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D0A167F9-C7D4-4ED4-83BC-CFB9C61C6CAB}" xr6:coauthVersionLast="47" xr6:coauthVersionMax="47" xr10:uidLastSave="{00000000-0000-0000-0000-000000000000}"/>
  <bookViews>
    <workbookView xWindow="25080" yWindow="255" windowWidth="19440" windowHeight="1500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<sst xmlns="http://schemas.openxmlformats.org/spreadsheetml/2006/main" count="251" uniqueCount="147">
  <si>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</si>
  <si>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</si>
  <si>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</si>
  <si>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</si>
  <si>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</si>
  <si>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</si>
  <si>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</si>
  <si>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</si>
  <si>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</si>
  <si>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</si>
  <si>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</si>
  <si>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</si>
  <si>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</si>
  <si>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</si>
  <si>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</si>
  <si>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</si>
  <si>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</si>
  <si>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</si>
  <si>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</si>
  <si>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</si>
  <si>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</si>
  <si>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</si>
  <si>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</si>
  <si>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</si>
  <si>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</si>
  <si>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</si>
  <si>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</si>
  <si>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</si>
  <si>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</si>
  <si>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</si>
  <si>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</si>
  <si>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</si>
  <si>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</si>
  <si>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</si>
  <si>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</si>
  <si>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</si>
  <si>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</si>
  <si>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</si>
  <si>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</si>
  <si>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</si>
  <si>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</si>
  <si>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</si>
  <si>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</si>
  <si>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</si>
  <si>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</si>
  <si>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</si>
  <si>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</si>
  <si>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</si>
  <si>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</si>
  <si>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</si>
  <si>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</si>
  <si>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</si>
  <si>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</si>
  <si>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</si>
  <si>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</si>
  <si>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</si>
  <si>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</si>
  <si>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</si>
  <si>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</si>
  <si>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</si>
  <si>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</si>
  <si>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</si>
  <si>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</si>
  <si>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</si>
  <si>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</si>
  <si>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</si>
  <si>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</si>
  <si>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</si>
  <si>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</si>
  <si>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</si>
  <si>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</si>
  <si>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</si>
  <si>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</si>
  <si>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</si>
  <si>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</si>
  <si>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</si>
  <si>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</si>
  <si>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</si>
  <si>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</si>
  <si>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</si>
  <si>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</si>
  <si>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</si>
  <si>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</si>
  <si>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</si>
  <si>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</si>
  <si>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</si>
  <si>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</si>
  <si>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</si>
  <si>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</si>
  <si>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</si>
  <si>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</si>
  <si>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</si>
  <si>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</si>
  <si>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</si>
  <si>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</si>
  <si>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</si>
  <si>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</si>
  <si>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</si>
  <si>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</si>
  <si>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</si>
  <si>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</si>
  <si>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</si>
  <si>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</si>
  <si>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</si>
  <si>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</si>
  <si>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</si>
  <si>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</si>
  <si>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</si>
  <si>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</si>
  <si>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</si>
  <si>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</si>
  <si>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</si>
  <si>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</si>
  <si>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</si>
  <si>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</si>
  <si>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</si>
  <si>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</si>
  <si>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</si>
  <si>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</si>
  <si>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</si>
  <si>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</si>
  <si>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</si>
  <si>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</si>
  <si>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</si>
  <si>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</si>
  <si>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</si>
  <si>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</si>
  <si>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</si>
  <si>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</si>
  <si>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</si>
  <si>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</si>
  <si>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</si>
  <si>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</si>
  <si>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</si>
  <si>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</si>
  <si>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</si>
  <si>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</si>
  <si>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</si>
  <si>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</si>
  <si>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</si>
  <si>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</si>
  <si>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</si>
  <si>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</si>
  <si>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50. teden (9.12.2024 - 15.12.2024)</t>
    </r>
  </si>
  <si>
    <t>51. teden (16.12.2024 - 22.12.2024)</t>
  </si>
  <si>
    <t>Številka: 3305-5/2024/370</t>
  </si>
  <si>
    <t>Datum: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</si>
</sst>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S'!$D$54:$D$106</c:f>
              <c:numCache>
                <c:formatCode>#,##0</c:formatCode>
                <c:ptCount val="53"/>
                <c:pt idx="0">
                  <c:v>193954</c:v>
                </c:pt>
                <c:pt idx="1">
                  <c:v>115717</c:v>
                </c:pt>
                <c:pt idx="2">
                  <c:v>121438</c:v>
                </c:pt>
                <c:pt idx="3">
                  <c:v>149044</c:v>
                </c:pt>
                <c:pt idx="4">
                  <c:v>153843</c:v>
                </c:pt>
                <c:pt idx="5">
                  <c:v>140909</c:v>
                </c:pt>
                <c:pt idx="6">
                  <c:v>151685</c:v>
                </c:pt>
                <c:pt idx="7">
                  <c:v>134690</c:v>
                </c:pt>
                <c:pt idx="8">
                  <c:v>116729</c:v>
                </c:pt>
                <c:pt idx="9">
                  <c:v>131497</c:v>
                </c:pt>
                <c:pt idx="10">
                  <c:v>137414</c:v>
                </c:pt>
                <c:pt idx="11">
                  <c:v>126047</c:v>
                </c:pt>
                <c:pt idx="12">
                  <c:v>138442</c:v>
                </c:pt>
                <c:pt idx="13">
                  <c:v>127750</c:v>
                </c:pt>
                <c:pt idx="14">
                  <c:v>178910</c:v>
                </c:pt>
                <c:pt idx="15">
                  <c:v>88549</c:v>
                </c:pt>
                <c:pt idx="16">
                  <c:v>129544</c:v>
                </c:pt>
                <c:pt idx="17">
                  <c:v>134054</c:v>
                </c:pt>
                <c:pt idx="18">
                  <c:v>186756</c:v>
                </c:pt>
                <c:pt idx="19">
                  <c:v>104780</c:v>
                </c:pt>
                <c:pt idx="20">
                  <c:v>162420</c:v>
                </c:pt>
                <c:pt idx="21">
                  <c:v>149652</c:v>
                </c:pt>
                <c:pt idx="22">
                  <c:v>152900</c:v>
                </c:pt>
                <c:pt idx="23">
                  <c:v>147248</c:v>
                </c:pt>
                <c:pt idx="24">
                  <c:v>147038</c:v>
                </c:pt>
                <c:pt idx="25">
                  <c:v>168163</c:v>
                </c:pt>
                <c:pt idx="26">
                  <c:v>158737</c:v>
                </c:pt>
                <c:pt idx="27">
                  <c:v>127413</c:v>
                </c:pt>
                <c:pt idx="28">
                  <c:v>148696</c:v>
                </c:pt>
                <c:pt idx="29">
                  <c:v>132607</c:v>
                </c:pt>
                <c:pt idx="30">
                  <c:v>170413</c:v>
                </c:pt>
                <c:pt idx="31">
                  <c:v>122301</c:v>
                </c:pt>
                <c:pt idx="32">
                  <c:v>154432</c:v>
                </c:pt>
                <c:pt idx="33">
                  <c:v>165498</c:v>
                </c:pt>
                <c:pt idx="34">
                  <c:v>124911</c:v>
                </c:pt>
                <c:pt idx="35">
                  <c:v>174938</c:v>
                </c:pt>
                <c:pt idx="36">
                  <c:v>163734</c:v>
                </c:pt>
                <c:pt idx="37">
                  <c:v>168297</c:v>
                </c:pt>
                <c:pt idx="38">
                  <c:v>151256</c:v>
                </c:pt>
                <c:pt idx="39">
                  <c:v>171128</c:v>
                </c:pt>
                <c:pt idx="40">
                  <c:v>204102</c:v>
                </c:pt>
                <c:pt idx="41">
                  <c:v>179266</c:v>
                </c:pt>
                <c:pt idx="42">
                  <c:v>182042</c:v>
                </c:pt>
                <c:pt idx="43">
                  <c:v>172520</c:v>
                </c:pt>
                <c:pt idx="44">
                  <c:v>171623</c:v>
                </c:pt>
                <c:pt idx="45">
                  <c:v>168576</c:v>
                </c:pt>
                <c:pt idx="46">
                  <c:v>185913</c:v>
                </c:pt>
                <c:pt idx="47">
                  <c:v>163563</c:v>
                </c:pt>
                <c:pt idx="48">
                  <c:v>162484</c:v>
                </c:pt>
                <c:pt idx="49">
                  <c:v>170395</c:v>
                </c:pt>
                <c:pt idx="50">
                  <c:v>201341</c:v>
                </c:pt>
                <c:pt idx="51">
                  <c:v>177478</c:v>
                </c:pt>
                <c:pt idx="52">
                  <c:v>175314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S'!$E$54:$E$106</c:f>
              <c:numCache>
                <c:formatCode>0.00_ ;[Red]\-0.00\ </c:formatCode>
                <c:ptCount val="53"/>
                <c:pt idx="0">
                  <c:v>241.97</c:v>
                </c:pt>
                <c:pt idx="1">
                  <c:v>243.15</c:v>
                </c:pt>
                <c:pt idx="2">
                  <c:v>241.03</c:v>
                </c:pt>
                <c:pt idx="3">
                  <c:v>239.19</c:v>
                </c:pt>
                <c:pt idx="4">
                  <c:v>237.94</c:v>
                </c:pt>
                <c:pt idx="5">
                  <c:v>232.7</c:v>
                </c:pt>
                <c:pt idx="6">
                  <c:v>231.57</c:v>
                </c:pt>
                <c:pt idx="7">
                  <c:v>231.29</c:v>
                </c:pt>
                <c:pt idx="8">
                  <c:v>239.71</c:v>
                </c:pt>
                <c:pt idx="9">
                  <c:v>244</c:v>
                </c:pt>
                <c:pt idx="10">
                  <c:v>245.72</c:v>
                </c:pt>
                <c:pt idx="11">
                  <c:v>249.01</c:v>
                </c:pt>
                <c:pt idx="12">
                  <c:v>250.9</c:v>
                </c:pt>
                <c:pt idx="13">
                  <c:v>251.35</c:v>
                </c:pt>
                <c:pt idx="14">
                  <c:v>250.75</c:v>
                </c:pt>
                <c:pt idx="15">
                  <c:v>254.47</c:v>
                </c:pt>
                <c:pt idx="16">
                  <c:v>248.81</c:v>
                </c:pt>
                <c:pt idx="17">
                  <c:v>251.21</c:v>
                </c:pt>
                <c:pt idx="18">
                  <c:v>247.71</c:v>
                </c:pt>
                <c:pt idx="19">
                  <c:v>251.17</c:v>
                </c:pt>
                <c:pt idx="20">
                  <c:v>250.39</c:v>
                </c:pt>
                <c:pt idx="21">
                  <c:v>250.97</c:v>
                </c:pt>
                <c:pt idx="22">
                  <c:v>244.95</c:v>
                </c:pt>
                <c:pt idx="23">
                  <c:v>250.55</c:v>
                </c:pt>
                <c:pt idx="24">
                  <c:v>252.21</c:v>
                </c:pt>
                <c:pt idx="25">
                  <c:v>268.3</c:v>
                </c:pt>
                <c:pt idx="26">
                  <c:v>250.71</c:v>
                </c:pt>
                <c:pt idx="27">
                  <c:v>251.89</c:v>
                </c:pt>
                <c:pt idx="28">
                  <c:v>250.17</c:v>
                </c:pt>
                <c:pt idx="29">
                  <c:v>246.01</c:v>
                </c:pt>
                <c:pt idx="30">
                  <c:v>248.38</c:v>
                </c:pt>
                <c:pt idx="31">
                  <c:v>247.53</c:v>
                </c:pt>
                <c:pt idx="32">
                  <c:v>246.97</c:v>
                </c:pt>
                <c:pt idx="33">
                  <c:v>246.59</c:v>
                </c:pt>
                <c:pt idx="34">
                  <c:v>204.71</c:v>
                </c:pt>
                <c:pt idx="35">
                  <c:v>235.42</c:v>
                </c:pt>
                <c:pt idx="36">
                  <c:v>235.98</c:v>
                </c:pt>
                <c:pt idx="37">
                  <c:v>236.62</c:v>
                </c:pt>
                <c:pt idx="38">
                  <c:v>235.36</c:v>
                </c:pt>
                <c:pt idx="39">
                  <c:v>228.03</c:v>
                </c:pt>
                <c:pt idx="40">
                  <c:v>237.09</c:v>
                </c:pt>
                <c:pt idx="41">
                  <c:v>237.36</c:v>
                </c:pt>
                <c:pt idx="42">
                  <c:v>236.09</c:v>
                </c:pt>
                <c:pt idx="43">
                  <c:v>230.86</c:v>
                </c:pt>
                <c:pt idx="44">
                  <c:v>229.51</c:v>
                </c:pt>
                <c:pt idx="45">
                  <c:v>222.32</c:v>
                </c:pt>
                <c:pt idx="46">
                  <c:v>221.25</c:v>
                </c:pt>
                <c:pt idx="47">
                  <c:v>214.47</c:v>
                </c:pt>
                <c:pt idx="48">
                  <c:v>218.97</c:v>
                </c:pt>
                <c:pt idx="49">
                  <c:v>219.19</c:v>
                </c:pt>
                <c:pt idx="50">
                  <c:v>219.57</c:v>
                </c:pt>
                <c:pt idx="51">
                  <c:v>219.16</c:v>
                </c:pt>
                <c:pt idx="52">
                  <c:v>220.14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E'!$D$54:$D$106</c:f>
              <c:numCache>
                <c:formatCode>#,##0</c:formatCode>
                <c:ptCount val="53"/>
                <c:pt idx="0">
                  <c:v>93279</c:v>
                </c:pt>
                <c:pt idx="1">
                  <c:v>43787</c:v>
                </c:pt>
                <c:pt idx="2">
                  <c:v>71561</c:v>
                </c:pt>
                <c:pt idx="3">
                  <c:v>70966</c:v>
                </c:pt>
                <c:pt idx="4">
                  <c:v>63614</c:v>
                </c:pt>
                <c:pt idx="5">
                  <c:v>72475</c:v>
                </c:pt>
                <c:pt idx="6">
                  <c:v>66737</c:v>
                </c:pt>
                <c:pt idx="7">
                  <c:v>69677</c:v>
                </c:pt>
                <c:pt idx="8">
                  <c:v>62780</c:v>
                </c:pt>
                <c:pt idx="9">
                  <c:v>66681</c:v>
                </c:pt>
                <c:pt idx="10">
                  <c:v>73215</c:v>
                </c:pt>
                <c:pt idx="11">
                  <c:v>73975</c:v>
                </c:pt>
                <c:pt idx="12">
                  <c:v>76012</c:v>
                </c:pt>
                <c:pt idx="13">
                  <c:v>84701</c:v>
                </c:pt>
                <c:pt idx="14">
                  <c:v>88190</c:v>
                </c:pt>
                <c:pt idx="15">
                  <c:v>43133</c:v>
                </c:pt>
                <c:pt idx="16">
                  <c:v>72947</c:v>
                </c:pt>
                <c:pt idx="17">
                  <c:v>78316</c:v>
                </c:pt>
                <c:pt idx="18">
                  <c:v>97762</c:v>
                </c:pt>
                <c:pt idx="19">
                  <c:v>51694</c:v>
                </c:pt>
                <c:pt idx="20">
                  <c:v>95820</c:v>
                </c:pt>
                <c:pt idx="21">
                  <c:v>69841</c:v>
                </c:pt>
                <c:pt idx="22">
                  <c:v>66686</c:v>
                </c:pt>
                <c:pt idx="23">
                  <c:v>71071</c:v>
                </c:pt>
                <c:pt idx="24">
                  <c:v>58299</c:v>
                </c:pt>
                <c:pt idx="25">
                  <c:v>96924</c:v>
                </c:pt>
                <c:pt idx="26">
                  <c:v>69550</c:v>
                </c:pt>
                <c:pt idx="27">
                  <c:v>68681</c:v>
                </c:pt>
                <c:pt idx="28">
                  <c:v>68092</c:v>
                </c:pt>
                <c:pt idx="29">
                  <c:v>65339</c:v>
                </c:pt>
                <c:pt idx="30">
                  <c:v>53901</c:v>
                </c:pt>
                <c:pt idx="31">
                  <c:v>51877</c:v>
                </c:pt>
                <c:pt idx="32">
                  <c:v>45322</c:v>
                </c:pt>
                <c:pt idx="33">
                  <c:v>36188</c:v>
                </c:pt>
                <c:pt idx="34">
                  <c:v>41102</c:v>
                </c:pt>
                <c:pt idx="35">
                  <c:v>68201</c:v>
                </c:pt>
                <c:pt idx="36">
                  <c:v>62982</c:v>
                </c:pt>
                <c:pt idx="37">
                  <c:v>48713</c:v>
                </c:pt>
                <c:pt idx="38">
                  <c:v>59773</c:v>
                </c:pt>
                <c:pt idx="39">
                  <c:v>50991</c:v>
                </c:pt>
                <c:pt idx="40">
                  <c:v>52001</c:v>
                </c:pt>
                <c:pt idx="41">
                  <c:v>38677</c:v>
                </c:pt>
                <c:pt idx="42">
                  <c:v>43653</c:v>
                </c:pt>
                <c:pt idx="43">
                  <c:v>52613</c:v>
                </c:pt>
                <c:pt idx="44">
                  <c:v>49832</c:v>
                </c:pt>
                <c:pt idx="45">
                  <c:v>55832</c:v>
                </c:pt>
                <c:pt idx="46">
                  <c:v>60843</c:v>
                </c:pt>
                <c:pt idx="47">
                  <c:v>53489</c:v>
                </c:pt>
                <c:pt idx="48">
                  <c:v>52583</c:v>
                </c:pt>
                <c:pt idx="49">
                  <c:v>58255</c:v>
                </c:pt>
                <c:pt idx="50">
                  <c:v>71949</c:v>
                </c:pt>
                <c:pt idx="51">
                  <c:v>67586</c:v>
                </c:pt>
                <c:pt idx="52">
                  <c:v>71518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E'!$E$54:$E$106</c:f>
              <c:numCache>
                <c:formatCode>0.00_ ;[Red]\-0.00\ </c:formatCode>
                <c:ptCount val="53"/>
                <c:pt idx="0">
                  <c:v>224.07</c:v>
                </c:pt>
                <c:pt idx="1">
                  <c:v>226.29</c:v>
                </c:pt>
                <c:pt idx="2">
                  <c:v>224.25</c:v>
                </c:pt>
                <c:pt idx="3">
                  <c:v>221.92</c:v>
                </c:pt>
                <c:pt idx="4">
                  <c:v>220.54</c:v>
                </c:pt>
                <c:pt idx="5">
                  <c:v>216.59</c:v>
                </c:pt>
                <c:pt idx="6">
                  <c:v>214.44</c:v>
                </c:pt>
                <c:pt idx="7">
                  <c:v>214.59</c:v>
                </c:pt>
                <c:pt idx="8">
                  <c:v>222.24</c:v>
                </c:pt>
                <c:pt idx="9">
                  <c:v>226.62</c:v>
                </c:pt>
                <c:pt idx="10">
                  <c:v>227.88</c:v>
                </c:pt>
                <c:pt idx="11">
                  <c:v>231.13</c:v>
                </c:pt>
                <c:pt idx="12">
                  <c:v>231.51</c:v>
                </c:pt>
                <c:pt idx="13">
                  <c:v>233.12</c:v>
                </c:pt>
                <c:pt idx="14">
                  <c:v>232.03</c:v>
                </c:pt>
                <c:pt idx="15">
                  <c:v>236.89</c:v>
                </c:pt>
                <c:pt idx="16">
                  <c:v>231.04</c:v>
                </c:pt>
                <c:pt idx="17">
                  <c:v>230.99</c:v>
                </c:pt>
                <c:pt idx="18">
                  <c:v>229</c:v>
                </c:pt>
                <c:pt idx="19">
                  <c:v>232.24</c:v>
                </c:pt>
                <c:pt idx="20">
                  <c:v>232.13</c:v>
                </c:pt>
                <c:pt idx="21">
                  <c:v>231.67</c:v>
                </c:pt>
                <c:pt idx="22">
                  <c:v>225.17</c:v>
                </c:pt>
                <c:pt idx="23">
                  <c:v>232.59</c:v>
                </c:pt>
                <c:pt idx="24">
                  <c:v>235.08</c:v>
                </c:pt>
                <c:pt idx="25">
                  <c:v>233.1</c:v>
                </c:pt>
                <c:pt idx="26">
                  <c:v>234.56</c:v>
                </c:pt>
                <c:pt idx="27">
                  <c:v>233.74</c:v>
                </c:pt>
                <c:pt idx="28">
                  <c:v>233.61</c:v>
                </c:pt>
                <c:pt idx="29">
                  <c:v>231.25</c:v>
                </c:pt>
                <c:pt idx="30">
                  <c:v>231.67</c:v>
                </c:pt>
                <c:pt idx="31">
                  <c:v>230.43</c:v>
                </c:pt>
                <c:pt idx="32">
                  <c:v>229.39</c:v>
                </c:pt>
                <c:pt idx="33">
                  <c:v>228.56</c:v>
                </c:pt>
                <c:pt idx="34">
                  <c:v>179.87</c:v>
                </c:pt>
                <c:pt idx="35">
                  <c:v>219.61</c:v>
                </c:pt>
                <c:pt idx="36">
                  <c:v>219.19</c:v>
                </c:pt>
                <c:pt idx="37">
                  <c:v>219.94</c:v>
                </c:pt>
                <c:pt idx="38">
                  <c:v>217.52</c:v>
                </c:pt>
                <c:pt idx="39">
                  <c:v>213.25</c:v>
                </c:pt>
                <c:pt idx="40">
                  <c:v>219.47</c:v>
                </c:pt>
                <c:pt idx="41">
                  <c:v>220.94</c:v>
                </c:pt>
                <c:pt idx="42">
                  <c:v>218.37</c:v>
                </c:pt>
                <c:pt idx="43">
                  <c:v>213.27</c:v>
                </c:pt>
                <c:pt idx="44">
                  <c:v>211.96</c:v>
                </c:pt>
                <c:pt idx="45">
                  <c:v>205.21</c:v>
                </c:pt>
                <c:pt idx="46">
                  <c:v>203.41</c:v>
                </c:pt>
                <c:pt idx="47">
                  <c:v>191.3</c:v>
                </c:pt>
                <c:pt idx="48">
                  <c:v>203.49</c:v>
                </c:pt>
                <c:pt idx="49">
                  <c:v>201.97</c:v>
                </c:pt>
                <c:pt idx="50">
                  <c:v>201.36</c:v>
                </c:pt>
                <c:pt idx="51">
                  <c:v>203.09</c:v>
                </c:pt>
                <c:pt idx="52">
                  <c:v>202.73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U'!$D$54:$D$106</c:f>
              <c:numCache>
                <c:formatCode>#,##0</c:formatCode>
                <c:ptCount val="53"/>
                <c:pt idx="0">
                  <c:v>10195</c:v>
                </c:pt>
                <c:pt idx="1">
                  <c:v>5910</c:v>
                </c:pt>
                <c:pt idx="2">
                  <c:v>9998</c:v>
                </c:pt>
                <c:pt idx="3">
                  <c:v>14265</c:v>
                </c:pt>
                <c:pt idx="4">
                  <c:v>8154</c:v>
                </c:pt>
                <c:pt idx="5">
                  <c:v>11616</c:v>
                </c:pt>
                <c:pt idx="6">
                  <c:v>8123</c:v>
                </c:pt>
                <c:pt idx="7">
                  <c:v>11088</c:v>
                </c:pt>
                <c:pt idx="8">
                  <c:v>8162</c:v>
                </c:pt>
                <c:pt idx="9">
                  <c:v>13588</c:v>
                </c:pt>
                <c:pt idx="10">
                  <c:v>13435</c:v>
                </c:pt>
                <c:pt idx="11">
                  <c:v>13499</c:v>
                </c:pt>
                <c:pt idx="12">
                  <c:v>11944</c:v>
                </c:pt>
                <c:pt idx="13">
                  <c:v>14729</c:v>
                </c:pt>
                <c:pt idx="14">
                  <c:v>15475</c:v>
                </c:pt>
                <c:pt idx="15">
                  <c:v>6695</c:v>
                </c:pt>
                <c:pt idx="16">
                  <c:v>11064</c:v>
                </c:pt>
                <c:pt idx="17">
                  <c:v>14344</c:v>
                </c:pt>
                <c:pt idx="18">
                  <c:v>15865</c:v>
                </c:pt>
                <c:pt idx="19">
                  <c:v>7442</c:v>
                </c:pt>
                <c:pt idx="20">
                  <c:v>15465</c:v>
                </c:pt>
                <c:pt idx="21">
                  <c:v>10929</c:v>
                </c:pt>
                <c:pt idx="22">
                  <c:v>10722</c:v>
                </c:pt>
                <c:pt idx="23">
                  <c:v>13829</c:v>
                </c:pt>
                <c:pt idx="24">
                  <c:v>9957</c:v>
                </c:pt>
                <c:pt idx="25">
                  <c:v>14877</c:v>
                </c:pt>
                <c:pt idx="26">
                  <c:v>11887</c:v>
                </c:pt>
                <c:pt idx="27">
                  <c:v>8586</c:v>
                </c:pt>
                <c:pt idx="28">
                  <c:v>9785</c:v>
                </c:pt>
                <c:pt idx="29">
                  <c:v>9056</c:v>
                </c:pt>
                <c:pt idx="30">
                  <c:v>6891</c:v>
                </c:pt>
                <c:pt idx="31">
                  <c:v>8029</c:v>
                </c:pt>
                <c:pt idx="32">
                  <c:v>3874</c:v>
                </c:pt>
                <c:pt idx="33">
                  <c:v>4153</c:v>
                </c:pt>
                <c:pt idx="34">
                  <c:v>6250</c:v>
                </c:pt>
                <c:pt idx="35">
                  <c:v>10434</c:v>
                </c:pt>
                <c:pt idx="36">
                  <c:v>7424</c:v>
                </c:pt>
                <c:pt idx="37">
                  <c:v>6499</c:v>
                </c:pt>
                <c:pt idx="38">
                  <c:v>8912</c:v>
                </c:pt>
                <c:pt idx="39">
                  <c:v>4984</c:v>
                </c:pt>
                <c:pt idx="40">
                  <c:v>3487</c:v>
                </c:pt>
                <c:pt idx="41">
                  <c:v>2979</c:v>
                </c:pt>
                <c:pt idx="42">
                  <c:v>4028</c:v>
                </c:pt>
                <c:pt idx="43">
                  <c:v>6170</c:v>
                </c:pt>
                <c:pt idx="44">
                  <c:v>6422</c:v>
                </c:pt>
                <c:pt idx="45">
                  <c:v>6068</c:v>
                </c:pt>
                <c:pt idx="46">
                  <c:v>6713</c:v>
                </c:pt>
                <c:pt idx="47">
                  <c:v>7125</c:v>
                </c:pt>
                <c:pt idx="48">
                  <c:v>9241</c:v>
                </c:pt>
                <c:pt idx="49">
                  <c:v>8217</c:v>
                </c:pt>
                <c:pt idx="50">
                  <c:v>9168</c:v>
                </c:pt>
                <c:pt idx="51">
                  <c:v>10757</c:v>
                </c:pt>
                <c:pt idx="52">
                  <c:v>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U'!$E$54:$E$106</c:f>
              <c:numCache>
                <c:formatCode>#,##0.00</c:formatCode>
                <c:ptCount val="53"/>
                <c:pt idx="0">
                  <c:v>206.48</c:v>
                </c:pt>
                <c:pt idx="1">
                  <c:v>209.25</c:v>
                </c:pt>
                <c:pt idx="2">
                  <c:v>205.5</c:v>
                </c:pt>
                <c:pt idx="3">
                  <c:v>204.14</c:v>
                </c:pt>
                <c:pt idx="4">
                  <c:v>203.55</c:v>
                </c:pt>
                <c:pt idx="5">
                  <c:v>202.29</c:v>
                </c:pt>
                <c:pt idx="6">
                  <c:v>196.73</c:v>
                </c:pt>
                <c:pt idx="7">
                  <c:v>198.52</c:v>
                </c:pt>
                <c:pt idx="8">
                  <c:v>206.3</c:v>
                </c:pt>
                <c:pt idx="9">
                  <c:v>208.83</c:v>
                </c:pt>
                <c:pt idx="10">
                  <c:v>210.22</c:v>
                </c:pt>
                <c:pt idx="11">
                  <c:v>213.56</c:v>
                </c:pt>
                <c:pt idx="12">
                  <c:v>214.73</c:v>
                </c:pt>
                <c:pt idx="13">
                  <c:v>215.63</c:v>
                </c:pt>
                <c:pt idx="14">
                  <c:v>214.64</c:v>
                </c:pt>
                <c:pt idx="15">
                  <c:v>217.19</c:v>
                </c:pt>
                <c:pt idx="16">
                  <c:v>214.13</c:v>
                </c:pt>
                <c:pt idx="17">
                  <c:v>210.68</c:v>
                </c:pt>
                <c:pt idx="18">
                  <c:v>211.3</c:v>
                </c:pt>
                <c:pt idx="19">
                  <c:v>216.03</c:v>
                </c:pt>
                <c:pt idx="20">
                  <c:v>213.22</c:v>
                </c:pt>
                <c:pt idx="21">
                  <c:v>216.48</c:v>
                </c:pt>
                <c:pt idx="22">
                  <c:v>217.79</c:v>
                </c:pt>
                <c:pt idx="23">
                  <c:v>215.22</c:v>
                </c:pt>
                <c:pt idx="24">
                  <c:v>215.78</c:v>
                </c:pt>
                <c:pt idx="25">
                  <c:v>214.6</c:v>
                </c:pt>
                <c:pt idx="26">
                  <c:v>217.31</c:v>
                </c:pt>
                <c:pt idx="27">
                  <c:v>216.35</c:v>
                </c:pt>
                <c:pt idx="28">
                  <c:v>216.13</c:v>
                </c:pt>
                <c:pt idx="29">
                  <c:v>213.95</c:v>
                </c:pt>
                <c:pt idx="30">
                  <c:v>214.31</c:v>
                </c:pt>
                <c:pt idx="31">
                  <c:v>211.74</c:v>
                </c:pt>
                <c:pt idx="32">
                  <c:v>211.7</c:v>
                </c:pt>
                <c:pt idx="33">
                  <c:v>212.07</c:v>
                </c:pt>
                <c:pt idx="34">
                  <c:v>172.96</c:v>
                </c:pt>
                <c:pt idx="35">
                  <c:v>201.95</c:v>
                </c:pt>
                <c:pt idx="36">
                  <c:v>203.78</c:v>
                </c:pt>
                <c:pt idx="37">
                  <c:v>202.44</c:v>
                </c:pt>
                <c:pt idx="38">
                  <c:v>198.71</c:v>
                </c:pt>
                <c:pt idx="39">
                  <c:v>190.65</c:v>
                </c:pt>
                <c:pt idx="40">
                  <c:v>204.84</c:v>
                </c:pt>
                <c:pt idx="41">
                  <c:v>202.46</c:v>
                </c:pt>
                <c:pt idx="42">
                  <c:v>200.77</c:v>
                </c:pt>
                <c:pt idx="43">
                  <c:v>197.86</c:v>
                </c:pt>
                <c:pt idx="44">
                  <c:v>196.02</c:v>
                </c:pt>
                <c:pt idx="45">
                  <c:v>193.41</c:v>
                </c:pt>
                <c:pt idx="46">
                  <c:v>186.47</c:v>
                </c:pt>
                <c:pt idx="47">
                  <c:v>178.06</c:v>
                </c:pt>
                <c:pt idx="48">
                  <c:v>185.94</c:v>
                </c:pt>
                <c:pt idx="49">
                  <c:v>200.54</c:v>
                </c:pt>
                <c:pt idx="50">
                  <c:v>186.03</c:v>
                </c:pt>
                <c:pt idx="51">
                  <c:v>184.52</c:v>
                </c:pt>
                <c:pt idx="52">
                  <c:v>186.73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R'!$D$54:$D$106</c:f>
              <c:numCache>
                <c:formatCode>#,##0_ ;[Red]\-#,##0\ </c:formatCode>
                <c:ptCount val="53"/>
                <c:pt idx="0">
                  <c:v>773</c:v>
                </c:pt>
                <c:pt idx="1">
                  <c:v>292</c:v>
                </c:pt>
                <c:pt idx="2">
                  <c:v>903</c:v>
                </c:pt>
                <c:pt idx="3">
                  <c:v>530</c:v>
                </c:pt>
                <c:pt idx="4">
                  <c:v>531</c:v>
                </c:pt>
                <c:pt idx="5">
                  <c:v>90</c:v>
                </c:pt>
                <c:pt idx="6">
                  <c:v>688</c:v>
                </c:pt>
                <c:pt idx="7">
                  <c:v>855</c:v>
                </c:pt>
                <c:pt idx="8">
                  <c:v>1030</c:v>
                </c:pt>
                <c:pt idx="9">
                  <c:v>1064</c:v>
                </c:pt>
                <c:pt idx="10">
                  <c:v>1112</c:v>
                </c:pt>
                <c:pt idx="11">
                  <c:v>874</c:v>
                </c:pt>
                <c:pt idx="12">
                  <c:v>987</c:v>
                </c:pt>
                <c:pt idx="13">
                  <c:v>440</c:v>
                </c:pt>
                <c:pt idx="14">
                  <c:v>854</c:v>
                </c:pt>
                <c:pt idx="15">
                  <c:v>529</c:v>
                </c:pt>
                <c:pt idx="16">
                  <c:v>674</c:v>
                </c:pt>
                <c:pt idx="17">
                  <c:v>857</c:v>
                </c:pt>
                <c:pt idx="18">
                  <c:v>1717</c:v>
                </c:pt>
                <c:pt idx="19">
                  <c:v>630</c:v>
                </c:pt>
                <c:pt idx="20">
                  <c:v>1171</c:v>
                </c:pt>
                <c:pt idx="21">
                  <c:v>853</c:v>
                </c:pt>
                <c:pt idx="22">
                  <c:v>517</c:v>
                </c:pt>
                <c:pt idx="23">
                  <c:v>975</c:v>
                </c:pt>
                <c:pt idx="24">
                  <c:v>2042</c:v>
                </c:pt>
                <c:pt idx="25">
                  <c:v>1737</c:v>
                </c:pt>
                <c:pt idx="26">
                  <c:v>1464</c:v>
                </c:pt>
                <c:pt idx="27">
                  <c:v>419</c:v>
                </c:pt>
                <c:pt idx="28">
                  <c:v>564</c:v>
                </c:pt>
                <c:pt idx="29">
                  <c:v>813</c:v>
                </c:pt>
                <c:pt idx="30">
                  <c:v>442</c:v>
                </c:pt>
                <c:pt idx="31">
                  <c:v>634</c:v>
                </c:pt>
                <c:pt idx="32">
                  <c:v>102</c:v>
                </c:pt>
                <c:pt idx="33">
                  <c:v>198</c:v>
                </c:pt>
                <c:pt idx="34">
                  <c:v>413</c:v>
                </c:pt>
                <c:pt idx="35">
                  <c:v>100</c:v>
                </c:pt>
                <c:pt idx="36">
                  <c:v>550</c:v>
                </c:pt>
                <c:pt idx="37">
                  <c:v>108</c:v>
                </c:pt>
                <c:pt idx="38">
                  <c:v>1572</c:v>
                </c:pt>
                <c:pt idx="39">
                  <c:v>219</c:v>
                </c:pt>
                <c:pt idx="41">
                  <c:v>197</c:v>
                </c:pt>
                <c:pt idx="43">
                  <c:v>192</c:v>
                </c:pt>
                <c:pt idx="44">
                  <c:v>200</c:v>
                </c:pt>
                <c:pt idx="45">
                  <c:v>216</c:v>
                </c:pt>
                <c:pt idx="46">
                  <c:v>550</c:v>
                </c:pt>
                <c:pt idx="47">
                  <c:v>423</c:v>
                </c:pt>
                <c:pt idx="48">
                  <c:v>1875</c:v>
                </c:pt>
                <c:pt idx="49">
                  <c:v>748</c:v>
                </c:pt>
                <c:pt idx="50">
                  <c:v>829</c:v>
                </c:pt>
                <c:pt idx="51">
                  <c:v>1121</c:v>
                </c:pt>
                <c:pt idx="52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R'!$E$54:$E$106</c:f>
              <c:numCache>
                <c:formatCode>#,##0.00_ ;[Red]\-#,##0.00\ </c:formatCode>
                <c:ptCount val="53"/>
                <c:pt idx="0">
                  <c:v>188.05</c:v>
                </c:pt>
                <c:pt idx="1">
                  <c:v>193.05</c:v>
                </c:pt>
                <c:pt idx="2">
                  <c:v>193.28</c:v>
                </c:pt>
                <c:pt idx="3">
                  <c:v>189.09</c:v>
                </c:pt>
                <c:pt idx="4">
                  <c:v>188.94</c:v>
                </c:pt>
                <c:pt idx="5">
                  <c:v>186.2</c:v>
                </c:pt>
                <c:pt idx="6">
                  <c:v>184.75</c:v>
                </c:pt>
                <c:pt idx="7">
                  <c:v>184.36</c:v>
                </c:pt>
                <c:pt idx="8">
                  <c:v>187.36</c:v>
                </c:pt>
                <c:pt idx="9">
                  <c:v>194.54</c:v>
                </c:pt>
                <c:pt idx="10">
                  <c:v>193.97</c:v>
                </c:pt>
                <c:pt idx="11">
                  <c:v>195.13</c:v>
                </c:pt>
                <c:pt idx="12">
                  <c:v>197.13</c:v>
                </c:pt>
                <c:pt idx="13">
                  <c:v>198.36</c:v>
                </c:pt>
                <c:pt idx="14">
                  <c:v>199.56</c:v>
                </c:pt>
                <c:pt idx="15">
                  <c:v>198.86</c:v>
                </c:pt>
                <c:pt idx="16">
                  <c:v>197.62</c:v>
                </c:pt>
                <c:pt idx="17">
                  <c:v>195.92</c:v>
                </c:pt>
                <c:pt idx="18">
                  <c:v>201.01</c:v>
                </c:pt>
                <c:pt idx="19">
                  <c:v>191.66</c:v>
                </c:pt>
                <c:pt idx="20">
                  <c:v>192.87</c:v>
                </c:pt>
                <c:pt idx="21">
                  <c:v>199.81</c:v>
                </c:pt>
                <c:pt idx="22">
                  <c:v>189.45</c:v>
                </c:pt>
                <c:pt idx="23">
                  <c:v>200.15</c:v>
                </c:pt>
                <c:pt idx="24">
                  <c:v>200.06</c:v>
                </c:pt>
                <c:pt idx="25">
                  <c:v>195.91</c:v>
                </c:pt>
                <c:pt idx="26">
                  <c:v>199.38</c:v>
                </c:pt>
                <c:pt idx="27">
                  <c:v>199.03</c:v>
                </c:pt>
                <c:pt idx="28">
                  <c:v>198.11</c:v>
                </c:pt>
                <c:pt idx="29">
                  <c:v>193.46</c:v>
                </c:pt>
                <c:pt idx="30">
                  <c:v>194.2</c:v>
                </c:pt>
                <c:pt idx="31">
                  <c:v>197.65</c:v>
                </c:pt>
                <c:pt idx="32">
                  <c:v>198.07</c:v>
                </c:pt>
                <c:pt idx="33">
                  <c:v>193.82</c:v>
                </c:pt>
                <c:pt idx="34">
                  <c:v>143.19</c:v>
                </c:pt>
                <c:pt idx="35">
                  <c:v>189.8</c:v>
                </c:pt>
                <c:pt idx="36">
                  <c:v>179.73</c:v>
                </c:pt>
                <c:pt idx="37">
                  <c:v>174.33</c:v>
                </c:pt>
                <c:pt idx="38">
                  <c:v>184.66</c:v>
                </c:pt>
                <c:pt idx="39">
                  <c:v>187.13</c:v>
                </c:pt>
                <c:pt idx="41">
                  <c:v>142.13</c:v>
                </c:pt>
                <c:pt idx="43">
                  <c:v>185.05</c:v>
                </c:pt>
                <c:pt idx="44">
                  <c:v>176.09</c:v>
                </c:pt>
                <c:pt idx="45">
                  <c:v>177.36</c:v>
                </c:pt>
                <c:pt idx="46">
                  <c:v>176.28</c:v>
                </c:pt>
                <c:pt idx="47">
                  <c:v>170.4</c:v>
                </c:pt>
                <c:pt idx="48">
                  <c:v>167.92</c:v>
                </c:pt>
                <c:pt idx="49">
                  <c:v>172.97</c:v>
                </c:pt>
                <c:pt idx="50">
                  <c:v>169.31</c:v>
                </c:pt>
                <c:pt idx="51">
                  <c:v>173.48</c:v>
                </c:pt>
                <c:pt idx="52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ZAKOL'!$I$54:$I$106</c:f>
              <c:numCache>
                <c:formatCode>#,##0_ ;[Red]\-#,##0\ </c:formatCode>
                <c:ptCount val="53"/>
                <c:pt idx="0">
                  <c:v>298408</c:v>
                </c:pt>
                <c:pt idx="1">
                  <c:v>165801</c:v>
                </c:pt>
                <c:pt idx="2">
                  <c:v>204098</c:v>
                </c:pt>
                <c:pt idx="3">
                  <c:v>234805</c:v>
                </c:pt>
                <c:pt idx="4">
                  <c:v>226142</c:v>
                </c:pt>
                <c:pt idx="5">
                  <c:v>225090</c:v>
                </c:pt>
                <c:pt idx="6">
                  <c:v>227233</c:v>
                </c:pt>
                <c:pt idx="7">
                  <c:v>216640</c:v>
                </c:pt>
                <c:pt idx="8">
                  <c:v>188810</c:v>
                </c:pt>
                <c:pt idx="9">
                  <c:v>212830</c:v>
                </c:pt>
                <c:pt idx="10">
                  <c:v>225176</c:v>
                </c:pt>
                <c:pt idx="11">
                  <c:v>214498</c:v>
                </c:pt>
                <c:pt idx="12">
                  <c:v>227385</c:v>
                </c:pt>
                <c:pt idx="13">
                  <c:v>227620</c:v>
                </c:pt>
                <c:pt idx="14">
                  <c:v>283429</c:v>
                </c:pt>
                <c:pt idx="15">
                  <c:v>138906</c:v>
                </c:pt>
                <c:pt idx="16">
                  <c:v>214229</c:v>
                </c:pt>
                <c:pt idx="17">
                  <c:v>227571</c:v>
                </c:pt>
                <c:pt idx="18">
                  <c:v>302100</c:v>
                </c:pt>
                <c:pt idx="19">
                  <c:v>164633</c:v>
                </c:pt>
                <c:pt idx="20">
                  <c:v>274876</c:v>
                </c:pt>
                <c:pt idx="21">
                  <c:v>231275</c:v>
                </c:pt>
                <c:pt idx="22">
                  <c:v>230930</c:v>
                </c:pt>
                <c:pt idx="23">
                  <c:v>233123</c:v>
                </c:pt>
                <c:pt idx="24">
                  <c:v>217336</c:v>
                </c:pt>
                <c:pt idx="25">
                  <c:v>281811</c:v>
                </c:pt>
                <c:pt idx="26">
                  <c:v>241751</c:v>
                </c:pt>
                <c:pt idx="27">
                  <c:v>205099</c:v>
                </c:pt>
                <c:pt idx="28">
                  <c:v>227137</c:v>
                </c:pt>
                <c:pt idx="29">
                  <c:v>207920</c:v>
                </c:pt>
                <c:pt idx="30">
                  <c:v>231758</c:v>
                </c:pt>
                <c:pt idx="31">
                  <c:v>182841</c:v>
                </c:pt>
                <c:pt idx="32">
                  <c:v>203730</c:v>
                </c:pt>
                <c:pt idx="33">
                  <c:v>206037</c:v>
                </c:pt>
                <c:pt idx="34">
                  <c:v>172772</c:v>
                </c:pt>
                <c:pt idx="35">
                  <c:v>253673</c:v>
                </c:pt>
                <c:pt idx="36">
                  <c:v>234690</c:v>
                </c:pt>
                <c:pt idx="37">
                  <c:v>223617</c:v>
                </c:pt>
                <c:pt idx="38">
                  <c:v>221941</c:v>
                </c:pt>
                <c:pt idx="39">
                  <c:v>227322</c:v>
                </c:pt>
                <c:pt idx="40">
                  <c:v>259697</c:v>
                </c:pt>
                <c:pt idx="41">
                  <c:v>221119</c:v>
                </c:pt>
                <c:pt idx="42">
                  <c:v>229723</c:v>
                </c:pt>
                <c:pt idx="43">
                  <c:v>231609</c:v>
                </c:pt>
                <c:pt idx="44">
                  <c:v>228077</c:v>
                </c:pt>
                <c:pt idx="45">
                  <c:v>230692</c:v>
                </c:pt>
                <c:pt idx="46">
                  <c:v>254019</c:v>
                </c:pt>
                <c:pt idx="47">
                  <c:v>224600</c:v>
                </c:pt>
                <c:pt idx="48">
                  <c:v>226379</c:v>
                </c:pt>
                <c:pt idx="49">
                  <c:v>237615</c:v>
                </c:pt>
                <c:pt idx="50">
                  <c:v>283287</c:v>
                </c:pt>
                <c:pt idx="51">
                  <c:v>257060</c:v>
                </c:pt>
                <c:pt idx="52">
                  <c:v>257339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S'!$AY$43:$CY$43</c:f>
              <c:numCache>
                <c:formatCode>0.00</c:formatCode>
                <c:ptCount val="53"/>
                <c:pt idx="0">
                  <c:v>211.83558442341683</c:v>
                </c:pt>
                <c:pt idx="1">
                  <c:v>211.79188823957574</c:v>
                </c:pt>
                <c:pt idx="2">
                  <c:v>210.94925265675363</c:v>
                </c:pt>
                <c:pt idx="3">
                  <c:v>209.51391663720491</c:v>
                </c:pt>
                <c:pt idx="4">
                  <c:v>208.10667427472185</c:v>
                </c:pt>
                <c:pt idx="5">
                  <c:v>204.65793151710511</c:v>
                </c:pt>
                <c:pt idx="6">
                  <c:v>201.13091725070188</c:v>
                </c:pt>
                <c:pt idx="7">
                  <c:v>200.85444467089528</c:v>
                </c:pt>
                <c:pt idx="8">
                  <c:v>203.2883777997296</c:v>
                </c:pt>
                <c:pt idx="9">
                  <c:v>208.20851905999788</c:v>
                </c:pt>
                <c:pt idx="10">
                  <c:v>211.52150444005403</c:v>
                </c:pt>
                <c:pt idx="11">
                  <c:v>213.78236807736295</c:v>
                </c:pt>
                <c:pt idx="12">
                  <c:v>216.20344842466457</c:v>
                </c:pt>
                <c:pt idx="13">
                  <c:v>217.41140517832997</c:v>
                </c:pt>
                <c:pt idx="14">
                  <c:v>218.05471076219195</c:v>
                </c:pt>
                <c:pt idx="15">
                  <c:v>219.47485128418424</c:v>
                </c:pt>
                <c:pt idx="16">
                  <c:v>218.67361015909324</c:v>
                </c:pt>
                <c:pt idx="17">
                  <c:v>219.76487106166164</c:v>
                </c:pt>
                <c:pt idx="18">
                  <c:v>218.92347291255066</c:v>
                </c:pt>
                <c:pt idx="19">
                  <c:v>218.8176653946137</c:v>
                </c:pt>
                <c:pt idx="20">
                  <c:v>218.80060471040861</c:v>
                </c:pt>
                <c:pt idx="21">
                  <c:v>219.07843454299677</c:v>
                </c:pt>
                <c:pt idx="22">
                  <c:v>219.87063116356447</c:v>
                </c:pt>
                <c:pt idx="23">
                  <c:v>220.68373529167101</c:v>
                </c:pt>
                <c:pt idx="24">
                  <c:v>220.99648295726311</c:v>
                </c:pt>
                <c:pt idx="25">
                  <c:v>221.25786056982426</c:v>
                </c:pt>
                <c:pt idx="26">
                  <c:v>220.30760930643649</c:v>
                </c:pt>
                <c:pt idx="27">
                  <c:v>220.63957052095247</c:v>
                </c:pt>
                <c:pt idx="28">
                  <c:v>221.37280516793169</c:v>
                </c:pt>
                <c:pt idx="29">
                  <c:v>217.46404741254398</c:v>
                </c:pt>
                <c:pt idx="30">
                  <c:v>214.48407608155654</c:v>
                </c:pt>
                <c:pt idx="31">
                  <c:v>214.13780160422272</c:v>
                </c:pt>
                <c:pt idx="32">
                  <c:v>214.00003931898158</c:v>
                </c:pt>
                <c:pt idx="33">
                  <c:v>213.02142223142204</c:v>
                </c:pt>
                <c:pt idx="34">
                  <c:v>210.51921061891949</c:v>
                </c:pt>
                <c:pt idx="35">
                  <c:v>206.85412155868349</c:v>
                </c:pt>
                <c:pt idx="36">
                  <c:v>206.1689247464293</c:v>
                </c:pt>
                <c:pt idx="37">
                  <c:v>204.90589043721505</c:v>
                </c:pt>
                <c:pt idx="38">
                  <c:v>204.53383161002898</c:v>
                </c:pt>
                <c:pt idx="39">
                  <c:v>204.50803158766306</c:v>
                </c:pt>
                <c:pt idx="40">
                  <c:v>204.63604552887605</c:v>
                </c:pt>
                <c:pt idx="41">
                  <c:v>204.51545854895465</c:v>
                </c:pt>
                <c:pt idx="42">
                  <c:v>202.40359244462849</c:v>
                </c:pt>
                <c:pt idx="43">
                  <c:v>200.79496503829432</c:v>
                </c:pt>
                <c:pt idx="44">
                  <c:v>200.30096582488096</c:v>
                </c:pt>
                <c:pt idx="45">
                  <c:v>196.75679399710205</c:v>
                </c:pt>
                <c:pt idx="46">
                  <c:v>193.44833290209061</c:v>
                </c:pt>
                <c:pt idx="47">
                  <c:v>193.83291536948872</c:v>
                </c:pt>
                <c:pt idx="48">
                  <c:v>192.416975056924</c:v>
                </c:pt>
                <c:pt idx="49">
                  <c:v>192.10722954874774</c:v>
                </c:pt>
                <c:pt idx="50">
                  <c:v>192.13100106603187</c:v>
                </c:pt>
                <c:pt idx="51">
                  <c:v>193.64111304077829</c:v>
                </c:pt>
                <c:pt idx="52">
                  <c:v>192.38969327261444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S'!$AY$44:$CY$44</c:f>
              <c:numCache>
                <c:formatCode>0.00</c:formatCode>
                <c:ptCount val="53"/>
                <c:pt idx="0">
                  <c:v>257.2758</c:v>
                </c:pt>
                <c:pt idx="1">
                  <c:v>264.62380000000002</c:v>
                </c:pt>
                <c:pt idx="2">
                  <c:v>262.96270000000004</c:v>
                </c:pt>
                <c:pt idx="3">
                  <c:v>260.18</c:v>
                </c:pt>
                <c:pt idx="4">
                  <c:v>256.7747</c:v>
                </c:pt>
                <c:pt idx="5">
                  <c:v>256.16120000000001</c:v>
                </c:pt>
                <c:pt idx="6">
                  <c:v>256.25</c:v>
                </c:pt>
                <c:pt idx="7">
                  <c:v>254.93</c:v>
                </c:pt>
                <c:pt idx="8">
                  <c:v>254.34</c:v>
                </c:pt>
                <c:pt idx="9">
                  <c:v>255.12</c:v>
                </c:pt>
                <c:pt idx="10">
                  <c:v>255.67000000000002</c:v>
                </c:pt>
                <c:pt idx="11">
                  <c:v>255.99</c:v>
                </c:pt>
                <c:pt idx="12">
                  <c:v>255.4453</c:v>
                </c:pt>
                <c:pt idx="13">
                  <c:v>255.73000000000002</c:v>
                </c:pt>
                <c:pt idx="14">
                  <c:v>255.82</c:v>
                </c:pt>
                <c:pt idx="15">
                  <c:v>255.89000000000001</c:v>
                </c:pt>
                <c:pt idx="16">
                  <c:v>255.97</c:v>
                </c:pt>
                <c:pt idx="17">
                  <c:v>256.41000000000003</c:v>
                </c:pt>
                <c:pt idx="18">
                  <c:v>256.34000000000003</c:v>
                </c:pt>
                <c:pt idx="19">
                  <c:v>257.36</c:v>
                </c:pt>
                <c:pt idx="20">
                  <c:v>259.43</c:v>
                </c:pt>
                <c:pt idx="21">
                  <c:v>267.86</c:v>
                </c:pt>
                <c:pt idx="22">
                  <c:v>269.59000000000003</c:v>
                </c:pt>
                <c:pt idx="23">
                  <c:v>270.29000000000002</c:v>
                </c:pt>
                <c:pt idx="24">
                  <c:v>270.84000000000003</c:v>
                </c:pt>
                <c:pt idx="25">
                  <c:v>271.03000000000003</c:v>
                </c:pt>
                <c:pt idx="26">
                  <c:v>270.70999999999998</c:v>
                </c:pt>
                <c:pt idx="27">
                  <c:v>270.45</c:v>
                </c:pt>
                <c:pt idx="28">
                  <c:v>270.39999999999998</c:v>
                </c:pt>
                <c:pt idx="29">
                  <c:v>270.25</c:v>
                </c:pt>
                <c:pt idx="30">
                  <c:v>269.70999999999998</c:v>
                </c:pt>
                <c:pt idx="31">
                  <c:v>269.74</c:v>
                </c:pt>
                <c:pt idx="32">
                  <c:v>270.08</c:v>
                </c:pt>
                <c:pt idx="33">
                  <c:v>270.09000000000003</c:v>
                </c:pt>
                <c:pt idx="34">
                  <c:v>271.33</c:v>
                </c:pt>
                <c:pt idx="35">
                  <c:v>270.82</c:v>
                </c:pt>
                <c:pt idx="36">
                  <c:v>270.87</c:v>
                </c:pt>
                <c:pt idx="37">
                  <c:v>271.25</c:v>
                </c:pt>
                <c:pt idx="38">
                  <c:v>270.57</c:v>
                </c:pt>
                <c:pt idx="39">
                  <c:v>270.25</c:v>
                </c:pt>
                <c:pt idx="40">
                  <c:v>270.59000000000003</c:v>
                </c:pt>
                <c:pt idx="41">
                  <c:v>270.43</c:v>
                </c:pt>
                <c:pt idx="42">
                  <c:v>270.3</c:v>
                </c:pt>
                <c:pt idx="43">
                  <c:v>270.61</c:v>
                </c:pt>
                <c:pt idx="44">
                  <c:v>257.95999999999998</c:v>
                </c:pt>
                <c:pt idx="45">
                  <c:v>257.64</c:v>
                </c:pt>
                <c:pt idx="46">
                  <c:v>256.45999999999998</c:v>
                </c:pt>
                <c:pt idx="47">
                  <c:v>257.85000000000002</c:v>
                </c:pt>
                <c:pt idx="48">
                  <c:v>257.42</c:v>
                </c:pt>
                <c:pt idx="49">
                  <c:v>257.45999999999998</c:v>
                </c:pt>
                <c:pt idx="50">
                  <c:v>257.83</c:v>
                </c:pt>
                <c:pt idx="51">
                  <c:v>255.81</c:v>
                </c:pt>
                <c:pt idx="52">
                  <c:v>255.39000000000001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S'!$AY$45:$CY$45</c:f>
              <c:numCache>
                <c:formatCode>0.00</c:formatCode>
                <c:ptCount val="53"/>
                <c:pt idx="0">
                  <c:v>190</c:v>
                </c:pt>
                <c:pt idx="1">
                  <c:v>190</c:v>
                </c:pt>
                <c:pt idx="2">
                  <c:v>164.41</c:v>
                </c:pt>
                <c:pt idx="3">
                  <c:v>183.19</c:v>
                </c:pt>
                <c:pt idx="4">
                  <c:v>177.63</c:v>
                </c:pt>
                <c:pt idx="5">
                  <c:v>174.36</c:v>
                </c:pt>
                <c:pt idx="6">
                  <c:v>170.58</c:v>
                </c:pt>
                <c:pt idx="7">
                  <c:v>170.59</c:v>
                </c:pt>
                <c:pt idx="8">
                  <c:v>170.68</c:v>
                </c:pt>
                <c:pt idx="9">
                  <c:v>176.86</c:v>
                </c:pt>
                <c:pt idx="10">
                  <c:v>181.63</c:v>
                </c:pt>
                <c:pt idx="11">
                  <c:v>181.62</c:v>
                </c:pt>
                <c:pt idx="12">
                  <c:v>184.47</c:v>
                </c:pt>
                <c:pt idx="13">
                  <c:v>184.46</c:v>
                </c:pt>
                <c:pt idx="14">
                  <c:v>184.46</c:v>
                </c:pt>
                <c:pt idx="15">
                  <c:v>184.47</c:v>
                </c:pt>
                <c:pt idx="16">
                  <c:v>182.46</c:v>
                </c:pt>
                <c:pt idx="17">
                  <c:v>182.46</c:v>
                </c:pt>
                <c:pt idx="18">
                  <c:v>182.46</c:v>
                </c:pt>
                <c:pt idx="19">
                  <c:v>182.46</c:v>
                </c:pt>
                <c:pt idx="20">
                  <c:v>182.47</c:v>
                </c:pt>
                <c:pt idx="21">
                  <c:v>182.47</c:v>
                </c:pt>
                <c:pt idx="22">
                  <c:v>182.46</c:v>
                </c:pt>
                <c:pt idx="23">
                  <c:v>185.03</c:v>
                </c:pt>
                <c:pt idx="24">
                  <c:v>185.64790000000002</c:v>
                </c:pt>
                <c:pt idx="25">
                  <c:v>187.4074</c:v>
                </c:pt>
                <c:pt idx="26">
                  <c:v>185.26180000000002</c:v>
                </c:pt>
                <c:pt idx="27">
                  <c:v>184.2028</c:v>
                </c:pt>
                <c:pt idx="28">
                  <c:v>184.2208</c:v>
                </c:pt>
                <c:pt idx="29">
                  <c:v>184.2133</c:v>
                </c:pt>
                <c:pt idx="30">
                  <c:v>178.21</c:v>
                </c:pt>
                <c:pt idx="31">
                  <c:v>178.18</c:v>
                </c:pt>
                <c:pt idx="32">
                  <c:v>178.11</c:v>
                </c:pt>
                <c:pt idx="33">
                  <c:v>174.87</c:v>
                </c:pt>
                <c:pt idx="34">
                  <c:v>173.45000000000002</c:v>
                </c:pt>
                <c:pt idx="35">
                  <c:v>168.72</c:v>
                </c:pt>
                <c:pt idx="36">
                  <c:v>168.70000000000002</c:v>
                </c:pt>
                <c:pt idx="37">
                  <c:v>168.65</c:v>
                </c:pt>
                <c:pt idx="38">
                  <c:v>169.96440000000001</c:v>
                </c:pt>
                <c:pt idx="39">
                  <c:v>168.61</c:v>
                </c:pt>
                <c:pt idx="40">
                  <c:v>168.62</c:v>
                </c:pt>
                <c:pt idx="41">
                  <c:v>168.61</c:v>
                </c:pt>
                <c:pt idx="42">
                  <c:v>168.62</c:v>
                </c:pt>
                <c:pt idx="43">
                  <c:v>168.59</c:v>
                </c:pt>
                <c:pt idx="44">
                  <c:v>174.93300000000002</c:v>
                </c:pt>
                <c:pt idx="45">
                  <c:v>161.94</c:v>
                </c:pt>
                <c:pt idx="46">
                  <c:v>161.96</c:v>
                </c:pt>
                <c:pt idx="47">
                  <c:v>161.95000000000002</c:v>
                </c:pt>
                <c:pt idx="48">
                  <c:v>161.96</c:v>
                </c:pt>
                <c:pt idx="49">
                  <c:v>161.94</c:v>
                </c:pt>
                <c:pt idx="50">
                  <c:v>170.41910000000001</c:v>
                </c:pt>
                <c:pt idx="51">
                  <c:v>171.4888</c:v>
                </c:pt>
                <c:pt idx="52">
                  <c:v>161.38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S'!$AY$46:$CY$46</c:f>
              <c:numCache>
                <c:formatCode>0.00</c:formatCode>
                <c:ptCount val="53"/>
                <c:pt idx="0">
                  <c:v>225.58</c:v>
                </c:pt>
                <c:pt idx="1">
                  <c:v>224.07</c:v>
                </c:pt>
                <c:pt idx="2">
                  <c:v>226.29</c:v>
                </c:pt>
                <c:pt idx="3">
                  <c:v>224.25</c:v>
                </c:pt>
                <c:pt idx="4">
                  <c:v>221.92000000000002</c:v>
                </c:pt>
                <c:pt idx="5">
                  <c:v>220.54</c:v>
                </c:pt>
                <c:pt idx="6">
                  <c:v>216.59</c:v>
                </c:pt>
                <c:pt idx="7">
                  <c:v>214.44</c:v>
                </c:pt>
                <c:pt idx="8">
                  <c:v>214.59</c:v>
                </c:pt>
                <c:pt idx="9">
                  <c:v>222.24</c:v>
                </c:pt>
                <c:pt idx="10">
                  <c:v>226.62</c:v>
                </c:pt>
                <c:pt idx="11">
                  <c:v>227.88</c:v>
                </c:pt>
                <c:pt idx="12">
                  <c:v>231.13</c:v>
                </c:pt>
                <c:pt idx="13">
                  <c:v>231.51</c:v>
                </c:pt>
                <c:pt idx="14">
                  <c:v>233.12</c:v>
                </c:pt>
                <c:pt idx="15">
                  <c:v>232.03</c:v>
                </c:pt>
                <c:pt idx="16">
                  <c:v>236.89000000000001</c:v>
                </c:pt>
                <c:pt idx="17">
                  <c:v>231.04</c:v>
                </c:pt>
                <c:pt idx="18">
                  <c:v>230.99</c:v>
                </c:pt>
                <c:pt idx="19">
                  <c:v>229</c:v>
                </c:pt>
                <c:pt idx="20">
                  <c:v>232.24</c:v>
                </c:pt>
                <c:pt idx="21">
                  <c:v>232.13</c:v>
                </c:pt>
                <c:pt idx="22">
                  <c:v>231.67000000000002</c:v>
                </c:pt>
                <c:pt idx="23">
                  <c:v>225.17000000000002</c:v>
                </c:pt>
                <c:pt idx="24">
                  <c:v>232.59</c:v>
                </c:pt>
                <c:pt idx="25">
                  <c:v>235.08</c:v>
                </c:pt>
                <c:pt idx="26">
                  <c:v>233.1</c:v>
                </c:pt>
                <c:pt idx="27">
                  <c:v>234.56</c:v>
                </c:pt>
                <c:pt idx="28">
                  <c:v>233.74</c:v>
                </c:pt>
                <c:pt idx="29">
                  <c:v>233.61</c:v>
                </c:pt>
                <c:pt idx="30">
                  <c:v>231.25</c:v>
                </c:pt>
                <c:pt idx="31">
                  <c:v>231.67000000000002</c:v>
                </c:pt>
                <c:pt idx="32">
                  <c:v>230.43</c:v>
                </c:pt>
                <c:pt idx="33">
                  <c:v>229.39000000000001</c:v>
                </c:pt>
                <c:pt idx="34">
                  <c:v>228.56</c:v>
                </c:pt>
                <c:pt idx="35">
                  <c:v>179.87</c:v>
                </c:pt>
                <c:pt idx="36">
                  <c:v>219.61</c:v>
                </c:pt>
                <c:pt idx="37">
                  <c:v>219.19</c:v>
                </c:pt>
                <c:pt idx="38">
                  <c:v>219.94</c:v>
                </c:pt>
                <c:pt idx="39">
                  <c:v>217.52</c:v>
                </c:pt>
                <c:pt idx="40">
                  <c:v>213.25</c:v>
                </c:pt>
                <c:pt idx="41">
                  <c:v>219.47</c:v>
                </c:pt>
                <c:pt idx="42">
                  <c:v>220.94</c:v>
                </c:pt>
                <c:pt idx="43">
                  <c:v>218.37</c:v>
                </c:pt>
                <c:pt idx="44">
                  <c:v>213.27</c:v>
                </c:pt>
                <c:pt idx="45">
                  <c:v>211.96</c:v>
                </c:pt>
                <c:pt idx="46">
                  <c:v>205.21</c:v>
                </c:pt>
                <c:pt idx="47">
                  <c:v>203.41</c:v>
                </c:pt>
                <c:pt idx="48">
                  <c:v>191.3</c:v>
                </c:pt>
                <c:pt idx="49">
                  <c:v>203.49</c:v>
                </c:pt>
                <c:pt idx="50">
                  <c:v>201.97</c:v>
                </c:pt>
                <c:pt idx="51">
                  <c:v>201.36</c:v>
                </c:pt>
                <c:pt idx="52">
                  <c:v>203.09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S'!$AY$53:$CY$53</c:f>
              <c:numCache>
                <c:formatCode>0.00</c:formatCode>
                <c:ptCount val="53"/>
                <c:pt idx="0">
                  <c:v>211.96546259649131</c:v>
                </c:pt>
                <c:pt idx="1">
                  <c:v>212.02085386466175</c:v>
                </c:pt>
                <c:pt idx="2">
                  <c:v>211.59639926817044</c:v>
                </c:pt>
                <c:pt idx="3">
                  <c:v>210.56366177443613</c:v>
                </c:pt>
                <c:pt idx="4">
                  <c:v>209.63903331328319</c:v>
                </c:pt>
                <c:pt idx="5">
                  <c:v>205.84187450626573</c:v>
                </c:pt>
                <c:pt idx="6">
                  <c:v>204.29196733834593</c:v>
                </c:pt>
                <c:pt idx="7">
                  <c:v>204.37067447619054</c:v>
                </c:pt>
                <c:pt idx="8">
                  <c:v>205.8657516491229</c:v>
                </c:pt>
                <c:pt idx="9">
                  <c:v>209.90692242606519</c:v>
                </c:pt>
                <c:pt idx="10">
                  <c:v>213.30932925313286</c:v>
                </c:pt>
                <c:pt idx="11">
                  <c:v>216.16825925814535</c:v>
                </c:pt>
                <c:pt idx="12">
                  <c:v>218.36613356390978</c:v>
                </c:pt>
                <c:pt idx="13">
                  <c:v>220.43577899749374</c:v>
                </c:pt>
                <c:pt idx="14">
                  <c:v>222.63529765413534</c:v>
                </c:pt>
                <c:pt idx="15">
                  <c:v>223.90815814536344</c:v>
                </c:pt>
                <c:pt idx="16">
                  <c:v>222.76127034586466</c:v>
                </c:pt>
                <c:pt idx="17">
                  <c:v>222.84912103258148</c:v>
                </c:pt>
                <c:pt idx="18">
                  <c:v>222.62525042606521</c:v>
                </c:pt>
                <c:pt idx="19">
                  <c:v>222.6489577243108</c:v>
                </c:pt>
                <c:pt idx="20">
                  <c:v>222.36842036090223</c:v>
                </c:pt>
                <c:pt idx="21">
                  <c:v>222.20624076190481</c:v>
                </c:pt>
                <c:pt idx="22">
                  <c:v>222.61708574436091</c:v>
                </c:pt>
                <c:pt idx="23">
                  <c:v>223.24379467669178</c:v>
                </c:pt>
                <c:pt idx="24">
                  <c:v>223.4273699248121</c:v>
                </c:pt>
                <c:pt idx="25">
                  <c:v>223.6025798095238</c:v>
                </c:pt>
                <c:pt idx="26">
                  <c:v>223.25674571428576</c:v>
                </c:pt>
                <c:pt idx="27">
                  <c:v>223.69380926315782</c:v>
                </c:pt>
                <c:pt idx="28">
                  <c:v>224.44404541353393</c:v>
                </c:pt>
                <c:pt idx="29">
                  <c:v>224.60310462201724</c:v>
                </c:pt>
                <c:pt idx="30">
                  <c:v>222.67350073190292</c:v>
                </c:pt>
                <c:pt idx="31">
                  <c:v>222.47518948265494</c:v>
                </c:pt>
                <c:pt idx="32">
                  <c:v>222.03687991778625</c:v>
                </c:pt>
                <c:pt idx="33">
                  <c:v>221.38782420292767</c:v>
                </c:pt>
                <c:pt idx="34">
                  <c:v>218.98372113495086</c:v>
                </c:pt>
                <c:pt idx="35">
                  <c:v>215.03236809705245</c:v>
                </c:pt>
                <c:pt idx="36">
                  <c:v>214.20684448566271</c:v>
                </c:pt>
                <c:pt idx="37">
                  <c:v>212.81094912404356</c:v>
                </c:pt>
                <c:pt idx="38">
                  <c:v>211.67572221103509</c:v>
                </c:pt>
                <c:pt idx="39">
                  <c:v>210.70398798877079</c:v>
                </c:pt>
                <c:pt idx="40">
                  <c:v>210.1154677762182</c:v>
                </c:pt>
                <c:pt idx="41">
                  <c:v>209.32244548826952</c:v>
                </c:pt>
                <c:pt idx="42">
                  <c:v>207.0898453579307</c:v>
                </c:pt>
                <c:pt idx="43">
                  <c:v>205.40705869260077</c:v>
                </c:pt>
                <c:pt idx="44">
                  <c:v>204.36105073190296</c:v>
                </c:pt>
                <c:pt idx="45">
                  <c:v>201.04066434730302</c:v>
                </c:pt>
                <c:pt idx="46">
                  <c:v>197.85018048927219</c:v>
                </c:pt>
                <c:pt idx="47">
                  <c:v>197.66656704089817</c:v>
                </c:pt>
                <c:pt idx="48">
                  <c:v>196.63751244987975</c:v>
                </c:pt>
                <c:pt idx="49">
                  <c:v>196.42388247794707</c:v>
                </c:pt>
                <c:pt idx="50">
                  <c:v>196.69441411387334</c:v>
                </c:pt>
                <c:pt idx="51">
                  <c:v>198.038754330393</c:v>
                </c:pt>
                <c:pt idx="52">
                  <c:v>196.8280609963914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S'!$AY$54:$CY$54</c:f>
              <c:numCache>
                <c:formatCode>0.00</c:formatCode>
                <c:ptCount val="53"/>
                <c:pt idx="0">
                  <c:v>259.66980000000001</c:v>
                </c:pt>
                <c:pt idx="1">
                  <c:v>268.65160000000003</c:v>
                </c:pt>
                <c:pt idx="2">
                  <c:v>267.6721</c:v>
                </c:pt>
                <c:pt idx="3">
                  <c:v>260.96010000000001</c:v>
                </c:pt>
                <c:pt idx="4">
                  <c:v>254.84050000000002</c:v>
                </c:pt>
                <c:pt idx="5">
                  <c:v>244.07640000000001</c:v>
                </c:pt>
                <c:pt idx="6">
                  <c:v>232.70000000000002</c:v>
                </c:pt>
                <c:pt idx="7">
                  <c:v>232.70000000000002</c:v>
                </c:pt>
                <c:pt idx="8">
                  <c:v>234.24600000000001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249.01000000000002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248.01000000000002</c:v>
                </c:pt>
                <c:pt idx="20">
                  <c:v>251.17000000000002</c:v>
                </c:pt>
                <c:pt idx="21">
                  <c:v>250.39000000000001</c:v>
                </c:pt>
                <c:pt idx="22">
                  <c:v>250.97</c:v>
                </c:pt>
                <c:pt idx="23">
                  <c:v>248.13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251.89000000000001</c:v>
                </c:pt>
                <c:pt idx="29">
                  <c:v>250.17000000000002</c:v>
                </c:pt>
                <c:pt idx="30">
                  <c:v>246.13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243.13</c:v>
                </c:pt>
                <c:pt idx="36">
                  <c:v>243.13</c:v>
                </c:pt>
                <c:pt idx="37">
                  <c:v>240.13</c:v>
                </c:pt>
                <c:pt idx="38">
                  <c:v>237.67530000000002</c:v>
                </c:pt>
                <c:pt idx="39">
                  <c:v>237.08510000000001</c:v>
                </c:pt>
                <c:pt idx="40">
                  <c:v>237.91410000000002</c:v>
                </c:pt>
                <c:pt idx="41">
                  <c:v>239.7166</c:v>
                </c:pt>
                <c:pt idx="42">
                  <c:v>239.2996</c:v>
                </c:pt>
                <c:pt idx="43">
                  <c:v>238.30010000000001</c:v>
                </c:pt>
                <c:pt idx="44">
                  <c:v>237.16150000000002</c:v>
                </c:pt>
                <c:pt idx="45">
                  <c:v>236.41290000000001</c:v>
                </c:pt>
                <c:pt idx="46">
                  <c:v>234.96300000000002</c:v>
                </c:pt>
                <c:pt idx="47">
                  <c:v>251.9941</c:v>
                </c:pt>
                <c:pt idx="48">
                  <c:v>252.12190000000001</c:v>
                </c:pt>
                <c:pt idx="49">
                  <c:v>237.46960000000001</c:v>
                </c:pt>
                <c:pt idx="50">
                  <c:v>239.28660000000002</c:v>
                </c:pt>
                <c:pt idx="51">
                  <c:v>237.51300000000001</c:v>
                </c:pt>
                <c:pt idx="52">
                  <c:v>240.02030000000002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S'!$AY$55:$CY$55</c:f>
              <c:numCache>
                <c:formatCode>0.00</c:formatCode>
                <c:ptCount val="53"/>
                <c:pt idx="0">
                  <c:v>196.38</c:v>
                </c:pt>
                <c:pt idx="1">
                  <c:v>196.77</c:v>
                </c:pt>
                <c:pt idx="2">
                  <c:v>196.37</c:v>
                </c:pt>
                <c:pt idx="3">
                  <c:v>184.33</c:v>
                </c:pt>
                <c:pt idx="4">
                  <c:v>178.77</c:v>
                </c:pt>
                <c:pt idx="5">
                  <c:v>175.5</c:v>
                </c:pt>
                <c:pt idx="6">
                  <c:v>171.72</c:v>
                </c:pt>
                <c:pt idx="7">
                  <c:v>171.73</c:v>
                </c:pt>
                <c:pt idx="8">
                  <c:v>171.82</c:v>
                </c:pt>
                <c:pt idx="9">
                  <c:v>178</c:v>
                </c:pt>
                <c:pt idx="10">
                  <c:v>182.77</c:v>
                </c:pt>
                <c:pt idx="11">
                  <c:v>182.76</c:v>
                </c:pt>
                <c:pt idx="12">
                  <c:v>185.61</c:v>
                </c:pt>
                <c:pt idx="13">
                  <c:v>185.6</c:v>
                </c:pt>
                <c:pt idx="14">
                  <c:v>185.6</c:v>
                </c:pt>
                <c:pt idx="15">
                  <c:v>185.61</c:v>
                </c:pt>
                <c:pt idx="16">
                  <c:v>183.6</c:v>
                </c:pt>
                <c:pt idx="17">
                  <c:v>183.6</c:v>
                </c:pt>
                <c:pt idx="18">
                  <c:v>183.6</c:v>
                </c:pt>
                <c:pt idx="19">
                  <c:v>183.6</c:v>
                </c:pt>
                <c:pt idx="20">
                  <c:v>183.61</c:v>
                </c:pt>
                <c:pt idx="21">
                  <c:v>183.61</c:v>
                </c:pt>
                <c:pt idx="22">
                  <c:v>183.6</c:v>
                </c:pt>
                <c:pt idx="23">
                  <c:v>186.17000000000002</c:v>
                </c:pt>
                <c:pt idx="24">
                  <c:v>188.8</c:v>
                </c:pt>
                <c:pt idx="25">
                  <c:v>188.82</c:v>
                </c:pt>
                <c:pt idx="26">
                  <c:v>188.345</c:v>
                </c:pt>
                <c:pt idx="27">
                  <c:v>186.88400000000001</c:v>
                </c:pt>
                <c:pt idx="28">
                  <c:v>187.03640000000001</c:v>
                </c:pt>
                <c:pt idx="29">
                  <c:v>186.09</c:v>
                </c:pt>
                <c:pt idx="30">
                  <c:v>179.35</c:v>
                </c:pt>
                <c:pt idx="31">
                  <c:v>179.32</c:v>
                </c:pt>
                <c:pt idx="32">
                  <c:v>179.25</c:v>
                </c:pt>
                <c:pt idx="33">
                  <c:v>176.01</c:v>
                </c:pt>
                <c:pt idx="34">
                  <c:v>174.59</c:v>
                </c:pt>
                <c:pt idx="35">
                  <c:v>169.86</c:v>
                </c:pt>
                <c:pt idx="36">
                  <c:v>169.84</c:v>
                </c:pt>
                <c:pt idx="37">
                  <c:v>169.79</c:v>
                </c:pt>
                <c:pt idx="38">
                  <c:v>172.77930000000001</c:v>
                </c:pt>
                <c:pt idx="39">
                  <c:v>169.75</c:v>
                </c:pt>
                <c:pt idx="40">
                  <c:v>169.76</c:v>
                </c:pt>
                <c:pt idx="41">
                  <c:v>169.75</c:v>
                </c:pt>
                <c:pt idx="42">
                  <c:v>169.76</c:v>
                </c:pt>
                <c:pt idx="43">
                  <c:v>169.73</c:v>
                </c:pt>
                <c:pt idx="44">
                  <c:v>177.88200000000001</c:v>
                </c:pt>
                <c:pt idx="45">
                  <c:v>163.08000000000001</c:v>
                </c:pt>
                <c:pt idx="46">
                  <c:v>163.1</c:v>
                </c:pt>
                <c:pt idx="47">
                  <c:v>163.09</c:v>
                </c:pt>
                <c:pt idx="48">
                  <c:v>163.1</c:v>
                </c:pt>
                <c:pt idx="49">
                  <c:v>163.08000000000001</c:v>
                </c:pt>
                <c:pt idx="50">
                  <c:v>173.77110000000002</c:v>
                </c:pt>
                <c:pt idx="51">
                  <c:v>175.37710000000001</c:v>
                </c:pt>
                <c:pt idx="52">
                  <c:v>162.52000000000001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S'!$AY$56:$CY$56</c:f>
              <c:numCache>
                <c:formatCode>0.00</c:formatCode>
                <c:ptCount val="53"/>
                <c:pt idx="0">
                  <c:v>241.94</c:v>
                </c:pt>
                <c:pt idx="1">
                  <c:v>241.97</c:v>
                </c:pt>
                <c:pt idx="2">
                  <c:v>243.15</c:v>
                </c:pt>
                <c:pt idx="3">
                  <c:v>241.03</c:v>
                </c:pt>
                <c:pt idx="4">
                  <c:v>239.19</c:v>
                </c:pt>
                <c:pt idx="5">
                  <c:v>237.94</c:v>
                </c:pt>
                <c:pt idx="6">
                  <c:v>232.70000000000002</c:v>
                </c:pt>
                <c:pt idx="7">
                  <c:v>231.57</c:v>
                </c:pt>
                <c:pt idx="8">
                  <c:v>231.29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249.01000000000002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247.71</c:v>
                </c:pt>
                <c:pt idx="20">
                  <c:v>251.17000000000002</c:v>
                </c:pt>
                <c:pt idx="21">
                  <c:v>250.39000000000001</c:v>
                </c:pt>
                <c:pt idx="22">
                  <c:v>250.97</c:v>
                </c:pt>
                <c:pt idx="23">
                  <c:v>244.95000000000002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251.89000000000001</c:v>
                </c:pt>
                <c:pt idx="29">
                  <c:v>250.17000000000002</c:v>
                </c:pt>
                <c:pt idx="30">
                  <c:v>246.01000000000002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204.71</c:v>
                </c:pt>
                <c:pt idx="36">
                  <c:v>235.42000000000002</c:v>
                </c:pt>
                <c:pt idx="37">
                  <c:v>235.98000000000002</c:v>
                </c:pt>
                <c:pt idx="38">
                  <c:v>236.62</c:v>
                </c:pt>
                <c:pt idx="39">
                  <c:v>235.36</c:v>
                </c:pt>
                <c:pt idx="40">
                  <c:v>228.03</c:v>
                </c:pt>
                <c:pt idx="41">
                  <c:v>237.09</c:v>
                </c:pt>
                <c:pt idx="42">
                  <c:v>237.36</c:v>
                </c:pt>
                <c:pt idx="43">
                  <c:v>236.09</c:v>
                </c:pt>
                <c:pt idx="44">
                  <c:v>230.86</c:v>
                </c:pt>
                <c:pt idx="45">
                  <c:v>229.51</c:v>
                </c:pt>
                <c:pt idx="46">
                  <c:v>222.32</c:v>
                </c:pt>
                <c:pt idx="47">
                  <c:v>221.25</c:v>
                </c:pt>
                <c:pt idx="48">
                  <c:v>214.47</c:v>
                </c:pt>
                <c:pt idx="49">
                  <c:v>218.97</c:v>
                </c:pt>
                <c:pt idx="50">
                  <c:v>219.19</c:v>
                </c:pt>
                <c:pt idx="51">
                  <c:v>219.57</c:v>
                </c:pt>
                <c:pt idx="52">
                  <c:v>219.16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703125" defaultRowHeight="15"/>
  <cols>
    <col min="1" max="1" width="50.42578125" style="2" customWidth="1"/>
    <col min="2" max="2" width="116.42578125" style="2" customWidth="1"/>
    <col min="3" max="16384" width="8.5703125" style="2"/>
  </cols>
  <sheetData>
    <row r="1" spans="1:6">
      <c r="A1" s="115" t="s">
        <v>0</v>
      </c>
    </row>
    <row r="2" spans="1:6" ht="30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73</v>
      </c>
    </row>
    <row r="4" spans="1:6">
      <c r="A4" s="118" t="s">
        <v>2</v>
      </c>
    </row>
    <row r="5" spans="1:6">
      <c r="A5" s="118" t="s">
        <v>74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72</v>
      </c>
    </row>
    <row r="10" spans="1:6">
      <c r="A10" s="119" t="s">
        <v>5</v>
      </c>
    </row>
    <row r="11" spans="1:6" ht="30">
      <c r="B11" s="230" t="s">
        <v>94</v>
      </c>
    </row>
    <row r="12" spans="1:6">
      <c r="A12" s="1" t="s">
        <v>71</v>
      </c>
    </row>
    <row r="13" spans="1:6" ht="14.85" customHeight="1">
      <c r="A13" s="248" t="s">
        <v>144</v>
      </c>
    </row>
    <row r="14" spans="1:6" ht="14.85" customHeight="1">
      <c r="A14" s="248" t="s">
        <v>145</v>
      </c>
      <c r="B14" s="2" t="s">
        <v>70</v>
      </c>
    </row>
    <row r="15" spans="1:6">
      <c r="A15" s="1" t="s">
        <v>146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 activeCell="CY65" sqref="CY65"/>
    </sheetView>
  </sheetViews>
  <sheetFormatPr defaultColWidth="8.5703125" defaultRowHeight="15"/>
  <cols>
    <col min="1" max="1" width="7.42578125" style="1" customWidth="1"/>
    <col min="2" max="2" width="13.5703125" style="1" customWidth="1"/>
    <col min="3" max="3" width="14" style="1" customWidth="1"/>
    <col min="4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42578125" style="1" customWidth="1"/>
    <col min="12" max="12" width="11.5703125" style="1" customWidth="1"/>
    <col min="13" max="13" width="13" style="1" customWidth="1"/>
    <col min="14" max="14" width="11.5703125" style="1" customWidth="1"/>
    <col min="15" max="53" width="8.5703125" style="1"/>
    <col min="54" max="54" width="9.5703125" style="1" customWidth="1"/>
    <col min="55" max="16384" width="8.5703125" style="1"/>
  </cols>
  <sheetData>
    <row r="1" spans="2:14">
      <c r="B1" s="1" t="s">
        <v>143</v>
      </c>
      <c r="J1" s="1" t="s">
        <v>81</v>
      </c>
    </row>
    <row r="2" spans="2:14" ht="18" thickBot="1">
      <c r="B2" s="1" t="s">
        <v>63</v>
      </c>
      <c r="E2" s="149"/>
    </row>
    <row r="3" spans="2:14" s="3" customFormat="1" ht="32.1" customHeight="1" thickTop="1" thickBot="1">
      <c r="B3" s="3" t="s">
        <v>58</v>
      </c>
      <c r="J3" s="148" t="s">
        <v>123</v>
      </c>
      <c r="K3" s="134">
        <v>50</v>
      </c>
      <c r="L3" s="135" t="s">
        <v>95</v>
      </c>
      <c r="M3" s="135" t="s">
        <v>96</v>
      </c>
      <c r="N3" s="135" t="s">
        <v>97</v>
      </c>
    </row>
    <row r="4" spans="2:14" ht="16.5" thickTop="1" thickBot="1">
      <c r="J4" s="143" t="s">
        <v>105</v>
      </c>
      <c r="K4" s="145">
        <v>196.8280609963914</v>
      </c>
      <c r="L4" s="340">
        <v>-6.0053848505002838E-3</v>
      </c>
      <c r="M4" s="345">
        <v>9.6903456587527081E-4</v>
      </c>
      <c r="N4" s="314">
        <v>-7.1414472030833953E-2</v>
      </c>
    </row>
    <row r="5" spans="2:14" ht="15.6" customHeight="1" thickTop="1" thickBot="1">
      <c r="B5" s="156" t="s">
        <v>85</v>
      </c>
      <c r="C5" s="352" t="s">
        <v>66</v>
      </c>
      <c r="D5" s="350" t="s">
        <v>11</v>
      </c>
      <c r="E5" s="354"/>
      <c r="F5" s="155" t="s">
        <v>86</v>
      </c>
      <c r="G5" s="352" t="s">
        <v>66</v>
      </c>
      <c r="H5" s="350" t="s">
        <v>11</v>
      </c>
      <c r="J5" s="144" t="s">
        <v>106</v>
      </c>
      <c r="K5" s="146">
        <v>192.38969327261444</v>
      </c>
      <c r="L5" s="341">
        <v>-6.0768841134072327E-3</v>
      </c>
      <c r="M5" s="315">
        <v>-1.4178470637271623E-4</v>
      </c>
      <c r="N5" s="315">
        <v>-9.1797094448182848E-2</v>
      </c>
    </row>
    <row r="6" spans="2:14" ht="16.350000000000001" customHeight="1" thickTop="1" thickBot="1">
      <c r="B6" s="103" t="s">
        <v>20</v>
      </c>
      <c r="C6" s="353"/>
      <c r="D6" s="351"/>
      <c r="E6" s="355"/>
      <c r="F6" s="150" t="s">
        <v>20</v>
      </c>
      <c r="G6" s="353"/>
      <c r="H6" s="351"/>
      <c r="J6" s="147" t="s">
        <v>107</v>
      </c>
      <c r="K6" s="146">
        <v>269.20207942765205</v>
      </c>
      <c r="L6" s="342">
        <v>-1.1709824428908222E-3</v>
      </c>
      <c r="M6" s="329">
        <v>-3.7988699519273195E-2</v>
      </c>
      <c r="N6" s="346">
        <v>1.2869403835909621E-2</v>
      </c>
    </row>
    <row r="7" spans="2:14" ht="15.75" thickBot="1">
      <c r="B7" s="151">
        <v>187.45000000000002</v>
      </c>
      <c r="C7" s="107">
        <v>0</v>
      </c>
      <c r="D7" s="348">
        <v>0</v>
      </c>
      <c r="E7" s="227" t="s">
        <v>21</v>
      </c>
      <c r="F7" s="104">
        <v>192.93</v>
      </c>
      <c r="G7" s="107">
        <v>0.34000000000000341</v>
      </c>
      <c r="H7" s="347">
        <v>1.7654083804974352E-3</v>
      </c>
      <c r="J7" s="153" t="s">
        <v>80</v>
      </c>
      <c r="K7" s="154">
        <v>195.3790086118025</v>
      </c>
      <c r="L7" s="343">
        <v>-6.0283721241994881E-3</v>
      </c>
      <c r="M7" s="344">
        <v>6.1165044909960997E-4</v>
      </c>
      <c r="N7" s="316">
        <v>-7.8075854083585194E-2</v>
      </c>
    </row>
    <row r="8" spans="2:14" ht="15.75" thickTop="1">
      <c r="B8" s="152">
        <v>252.99110000000002</v>
      </c>
      <c r="C8" s="102">
        <v>0.81810000000001537</v>
      </c>
      <c r="D8" s="338">
        <v>3.2442014014189002E-3</v>
      </c>
      <c r="E8" s="228" t="s">
        <v>22</v>
      </c>
      <c r="F8" s="101" t="s">
        <v>55</v>
      </c>
      <c r="G8" s="102"/>
      <c r="H8" s="83"/>
    </row>
    <row r="9" spans="2:14">
      <c r="B9" s="152">
        <v>195.97650000000002</v>
      </c>
      <c r="C9" s="102">
        <v>0.99389999999999645</v>
      </c>
      <c r="D9" s="338">
        <v>5.0973779198759672E-3</v>
      </c>
      <c r="E9" s="228" t="s">
        <v>23</v>
      </c>
      <c r="F9" s="105">
        <v>200.48310000000001</v>
      </c>
      <c r="G9" s="102">
        <v>1.2521999999999878</v>
      </c>
      <c r="H9" s="83">
        <v>6.285169619772768E-3</v>
      </c>
    </row>
    <row r="10" spans="2:14">
      <c r="B10" s="152">
        <v>171.23310000000001</v>
      </c>
      <c r="C10" s="102">
        <v>-0.25569999999999027</v>
      </c>
      <c r="D10" s="82">
        <v>-1.4910594744379502E-3</v>
      </c>
      <c r="E10" s="228" t="s">
        <v>24</v>
      </c>
      <c r="F10" s="105">
        <v>175.1217</v>
      </c>
      <c r="G10" s="106">
        <v>-0.25540000000000873</v>
      </c>
      <c r="H10" s="82">
        <v>-1.4562904734997106E-3</v>
      </c>
    </row>
    <row r="11" spans="2:14">
      <c r="B11" s="152">
        <v>201.91</v>
      </c>
      <c r="C11" s="102">
        <v>0.25</v>
      </c>
      <c r="D11" s="83">
        <v>1.2397104036496742E-3</v>
      </c>
      <c r="E11" s="228" t="s">
        <v>25</v>
      </c>
      <c r="F11" s="105">
        <v>205.58</v>
      </c>
      <c r="G11" s="102">
        <v>7.00000000000216E-2</v>
      </c>
      <c r="H11" s="83">
        <v>3.4061602841717331E-4</v>
      </c>
    </row>
    <row r="12" spans="2:14">
      <c r="B12" s="152">
        <v>191.74</v>
      </c>
      <c r="C12" s="102"/>
      <c r="D12" s="82"/>
      <c r="E12" s="228" t="s">
        <v>26</v>
      </c>
      <c r="F12" s="105" t="s">
        <v>55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55</v>
      </c>
      <c r="C13" s="102"/>
      <c r="D13" s="83"/>
      <c r="E13" s="228" t="s">
        <v>27</v>
      </c>
      <c r="F13" s="101" t="s">
        <v>55</v>
      </c>
      <c r="G13" s="106"/>
      <c r="H13" s="83"/>
      <c r="K13" s="75"/>
      <c r="L13" s="15"/>
      <c r="M13" s="76"/>
      <c r="N13" s="39"/>
    </row>
    <row r="14" spans="2:14">
      <c r="B14" s="152">
        <v>194.04</v>
      </c>
      <c r="C14" s="102">
        <v>-11.870000000000005</v>
      </c>
      <c r="D14" s="82">
        <v>-5.7646544606867134E-2</v>
      </c>
      <c r="E14" s="228" t="s">
        <v>28</v>
      </c>
      <c r="F14" s="105">
        <v>201.96</v>
      </c>
      <c r="G14" s="102">
        <v>-3.9499999999999886</v>
      </c>
      <c r="H14" s="82">
        <v>-1.9183138264290189E-2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8" t="s">
        <v>29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190.20000000000002</v>
      </c>
      <c r="C16" s="102">
        <v>0.26000000000001933</v>
      </c>
      <c r="D16" s="83">
        <v>1.3688533221019039E-3</v>
      </c>
      <c r="E16" s="228" t="s">
        <v>30</v>
      </c>
      <c r="F16" s="105">
        <v>213.73000000000002</v>
      </c>
      <c r="G16" s="102">
        <v>5.5800000000000125</v>
      </c>
      <c r="H16" s="83">
        <v>2.680759067979821E-2</v>
      </c>
      <c r="K16" s="75"/>
      <c r="L16" s="15"/>
      <c r="M16" s="76"/>
      <c r="N16" s="39"/>
    </row>
    <row r="17" spans="2:14">
      <c r="B17" s="152" t="s">
        <v>55</v>
      </c>
      <c r="C17" s="102"/>
      <c r="D17" s="83"/>
      <c r="E17" s="228" t="s">
        <v>31</v>
      </c>
      <c r="F17" s="101" t="s">
        <v>55</v>
      </c>
      <c r="G17" s="102"/>
      <c r="H17" s="83"/>
      <c r="K17" s="75"/>
      <c r="L17" s="15"/>
      <c r="M17" s="76"/>
      <c r="N17" s="39"/>
    </row>
    <row r="18" spans="2:14">
      <c r="B18" s="152" t="s">
        <v>55</v>
      </c>
      <c r="C18" s="102"/>
      <c r="D18" s="82"/>
      <c r="E18" s="228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2">
        <v>255.39000000000001</v>
      </c>
      <c r="C19" s="102">
        <v>-0.41999999999998749</v>
      </c>
      <c r="D19" s="82">
        <v>-1.6418435557640221E-3</v>
      </c>
      <c r="E19" s="228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2">
        <v>211.76</v>
      </c>
      <c r="C20" s="102">
        <v>1.4599999999999795</v>
      </c>
      <c r="D20" s="83">
        <v>6.9424631478838261E-3</v>
      </c>
      <c r="E20" s="228" t="s">
        <v>34</v>
      </c>
      <c r="F20" s="105">
        <v>203.73000000000002</v>
      </c>
      <c r="G20" s="102">
        <v>-2.9999999999972715E-2</v>
      </c>
      <c r="H20" s="82">
        <v>-1.4723203769129167E-4</v>
      </c>
      <c r="K20" s="75"/>
      <c r="L20" s="15"/>
      <c r="M20" s="76"/>
      <c r="N20" s="39"/>
    </row>
    <row r="21" spans="2:14">
      <c r="B21" s="152">
        <v>201.39000000000001</v>
      </c>
      <c r="C21" s="102">
        <v>-0.47999999999998977</v>
      </c>
      <c r="D21" s="82">
        <v>-2.3777678704115512E-3</v>
      </c>
      <c r="E21" s="228" t="s">
        <v>35</v>
      </c>
      <c r="F21" s="105">
        <v>201.4</v>
      </c>
      <c r="G21" s="102">
        <v>3.1999999999999886</v>
      </c>
      <c r="H21" s="83">
        <v>1.6145307769929396E-2</v>
      </c>
      <c r="K21" s="75"/>
      <c r="L21" s="15"/>
      <c r="M21" s="76"/>
      <c r="N21" s="39"/>
    </row>
    <row r="22" spans="2:14">
      <c r="B22" s="152" t="s">
        <v>55</v>
      </c>
      <c r="C22" s="102"/>
      <c r="D22" s="82"/>
      <c r="E22" s="228" t="s">
        <v>36</v>
      </c>
      <c r="F22" s="105" t="s">
        <v>55</v>
      </c>
      <c r="G22" s="102"/>
      <c r="H22" s="82"/>
      <c r="K22" s="75"/>
      <c r="L22" s="15"/>
      <c r="M22" s="76"/>
      <c r="N22" s="39"/>
    </row>
    <row r="23" spans="2:14">
      <c r="B23" s="152">
        <v>194.26580000000001</v>
      </c>
      <c r="C23" s="102">
        <v>2.7535000000000025</v>
      </c>
      <c r="D23" s="83">
        <v>1.4377666604181494E-2</v>
      </c>
      <c r="E23" s="228" t="s">
        <v>37</v>
      </c>
      <c r="F23" s="101">
        <v>199.6651</v>
      </c>
      <c r="G23" s="102">
        <v>2.1198999999999728</v>
      </c>
      <c r="H23" s="83">
        <v>1.0731214932076183E-2</v>
      </c>
      <c r="K23" s="75"/>
      <c r="L23" s="15"/>
      <c r="M23" s="76"/>
      <c r="N23" s="39"/>
    </row>
    <row r="24" spans="2:14">
      <c r="B24" s="152" t="s">
        <v>55</v>
      </c>
      <c r="C24" s="101"/>
      <c r="D24" s="82"/>
      <c r="E24" s="228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2">
        <v>161.38</v>
      </c>
      <c r="C25" s="102">
        <v>0</v>
      </c>
      <c r="D25" s="83">
        <v>0</v>
      </c>
      <c r="E25" s="228" t="s">
        <v>39</v>
      </c>
      <c r="F25" s="105">
        <v>162.52000000000001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2">
        <v>206.83</v>
      </c>
      <c r="C26" s="102">
        <v>-0.15000000000000568</v>
      </c>
      <c r="D26" s="82">
        <v>-7.2470770122723405E-4</v>
      </c>
      <c r="E26" s="228" t="s">
        <v>40</v>
      </c>
      <c r="F26" s="105">
        <v>215.92000000000002</v>
      </c>
      <c r="G26" s="102">
        <v>-0.93999999999999773</v>
      </c>
      <c r="H26" s="82">
        <v>-4.3345937471179763E-3</v>
      </c>
      <c r="K26" s="75"/>
      <c r="L26" s="15"/>
      <c r="M26" s="76"/>
      <c r="N26" s="39"/>
    </row>
    <row r="27" spans="2:14">
      <c r="B27" s="152">
        <v>190.5223</v>
      </c>
      <c r="C27" s="102">
        <v>0.26509999999998968</v>
      </c>
      <c r="D27" s="83">
        <v>1.3933769654972394E-3</v>
      </c>
      <c r="E27" s="228" t="s">
        <v>41</v>
      </c>
      <c r="F27" s="101">
        <v>192.1772</v>
      </c>
      <c r="G27" s="102">
        <v>0.20849999999998658</v>
      </c>
      <c r="H27" s="338">
        <v>1.0861145593004107E-3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8" t="s">
        <v>42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208.09</v>
      </c>
      <c r="C29" s="102">
        <v>-1.6297000000000139</v>
      </c>
      <c r="D29" s="82">
        <v>-7.7708484229188635E-3</v>
      </c>
      <c r="E29" s="228" t="s">
        <v>43</v>
      </c>
      <c r="F29" s="105">
        <v>208.1644</v>
      </c>
      <c r="G29" s="102">
        <v>-3.4741000000000213</v>
      </c>
      <c r="H29" s="82">
        <v>-1.6415255258376948E-2</v>
      </c>
      <c r="K29" s="75"/>
      <c r="L29" s="15"/>
      <c r="M29" s="76"/>
      <c r="N29" s="39"/>
    </row>
    <row r="30" spans="2:14">
      <c r="B30" s="200">
        <v>203.09</v>
      </c>
      <c r="C30" s="201">
        <v>1.7299999999999898</v>
      </c>
      <c r="D30" s="337">
        <v>8.5915772745330798E-3</v>
      </c>
      <c r="E30" s="228" t="s">
        <v>44</v>
      </c>
      <c r="F30" s="202">
        <v>219.16</v>
      </c>
      <c r="G30" s="201">
        <v>-0.40999999999999659</v>
      </c>
      <c r="H30" s="339">
        <v>-1.8672860591155693E-3</v>
      </c>
      <c r="K30" s="75"/>
      <c r="L30" s="15"/>
      <c r="M30" s="76"/>
      <c r="N30" s="39"/>
    </row>
    <row r="31" spans="2:14">
      <c r="B31" s="152">
        <v>214.70000000000002</v>
      </c>
      <c r="C31" s="102">
        <v>-2.1499999999999773</v>
      </c>
      <c r="D31" s="82">
        <v>-9.9146875720542704E-3</v>
      </c>
      <c r="E31" s="228" t="s">
        <v>45</v>
      </c>
      <c r="F31" s="105">
        <v>209.6</v>
      </c>
      <c r="G31" s="102">
        <v>-1.2600000000000193</v>
      </c>
      <c r="H31" s="82">
        <v>-5.9755287868729079E-3</v>
      </c>
      <c r="K31" s="75"/>
      <c r="L31" s="15"/>
      <c r="M31" s="76"/>
      <c r="N31" s="39"/>
    </row>
    <row r="32" spans="2:14">
      <c r="B32" s="152">
        <v>210.9</v>
      </c>
      <c r="C32" s="102">
        <v>-1.0999999999999943</v>
      </c>
      <c r="D32" s="82">
        <v>-5.18867924528299E-3</v>
      </c>
      <c r="E32" s="228" t="s">
        <v>46</v>
      </c>
      <c r="F32" s="105">
        <v>218.08</v>
      </c>
      <c r="G32" s="102">
        <v>-1.2299999999999898</v>
      </c>
      <c r="H32" s="82">
        <v>-5.6084993844329745E-3</v>
      </c>
      <c r="K32" s="75"/>
      <c r="L32" s="15"/>
      <c r="M32" s="76"/>
      <c r="N32" s="39"/>
    </row>
    <row r="33" spans="1:107">
      <c r="B33" s="152">
        <v>235.68</v>
      </c>
      <c r="C33" s="102">
        <v>2.2425999999999817</v>
      </c>
      <c r="D33" s="83">
        <v>9.6068581983863588E-3</v>
      </c>
      <c r="E33" s="228" t="s">
        <v>47</v>
      </c>
      <c r="F33" s="101">
        <v>240.02030000000002</v>
      </c>
      <c r="G33" s="102">
        <v>2.507300000000015</v>
      </c>
      <c r="H33" s="83">
        <v>1.0556474803484539E-2</v>
      </c>
      <c r="K33" s="75"/>
      <c r="L33" s="15"/>
      <c r="M33" s="76"/>
      <c r="N33" s="39"/>
    </row>
    <row r="34" spans="1:107" ht="15.75" thickBot="1">
      <c r="B34" s="223">
        <v>192.38969327261444</v>
      </c>
      <c r="C34" s="224">
        <v>-1.1762779755743509</v>
      </c>
      <c r="D34" s="349">
        <v>-6.0768841134072327E-3</v>
      </c>
      <c r="E34" s="229" t="s">
        <v>48</v>
      </c>
      <c r="F34" s="225">
        <v>196.8280609963914</v>
      </c>
      <c r="G34" s="224">
        <v>-1.1891696772253511</v>
      </c>
      <c r="H34" s="349">
        <v>-6.0053848505002838E-3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.75" thickBot="1">
      <c r="K39" s="75"/>
      <c r="L39" s="15"/>
      <c r="M39" s="76"/>
      <c r="N39" s="39"/>
    </row>
    <row r="40" spans="1:107" ht="15.75" thickBot="1">
      <c r="B40" s="157" t="s">
        <v>89</v>
      </c>
      <c r="E40" s="84"/>
      <c r="F40" s="84"/>
      <c r="G40" s="84"/>
      <c r="K40" s="39"/>
      <c r="L40" s="39"/>
      <c r="M40" s="39"/>
      <c r="N40" s="39"/>
      <c r="BB40" s="157" t="s">
        <v>89</v>
      </c>
    </row>
    <row r="41" spans="1:107" ht="15.75" thickBot="1">
      <c r="A41" s="97"/>
      <c r="B41" s="204">
        <v>2023</v>
      </c>
      <c r="D41" s="84"/>
      <c r="E41" s="84"/>
      <c r="F41" s="84"/>
      <c r="BB41" s="268">
        <v>2024</v>
      </c>
    </row>
    <row r="42" spans="1:107" ht="15.75" thickBot="1">
      <c r="A42" s="98" t="s">
        <v>50</v>
      </c>
      <c r="B42" s="206">
        <v>1</v>
      </c>
      <c r="C42" s="207">
        <v>2</v>
      </c>
      <c r="D42" s="207">
        <v>3</v>
      </c>
      <c r="E42" s="207">
        <v>4</v>
      </c>
      <c r="F42" s="207">
        <v>5</v>
      </c>
      <c r="G42" s="207">
        <v>6</v>
      </c>
      <c r="H42" s="207">
        <v>7</v>
      </c>
      <c r="I42" s="207">
        <v>8</v>
      </c>
      <c r="J42" s="207">
        <v>9</v>
      </c>
      <c r="K42" s="226">
        <v>10</v>
      </c>
      <c r="L42" s="207">
        <v>11</v>
      </c>
      <c r="M42" s="207">
        <v>12</v>
      </c>
      <c r="N42" s="207">
        <v>13</v>
      </c>
      <c r="O42" s="207">
        <v>14</v>
      </c>
      <c r="P42" s="207">
        <v>15</v>
      </c>
      <c r="Q42" s="207">
        <v>16</v>
      </c>
      <c r="R42" s="207">
        <v>17</v>
      </c>
      <c r="S42" s="207">
        <v>18</v>
      </c>
      <c r="T42" s="206">
        <v>19</v>
      </c>
      <c r="U42" s="207">
        <v>20</v>
      </c>
      <c r="V42" s="207">
        <v>21</v>
      </c>
      <c r="W42" s="207">
        <v>22</v>
      </c>
      <c r="X42" s="207">
        <v>23</v>
      </c>
      <c r="Y42" s="207">
        <v>24</v>
      </c>
      <c r="Z42" s="207">
        <v>25</v>
      </c>
      <c r="AA42" s="207">
        <v>26</v>
      </c>
      <c r="AB42" s="207">
        <v>27</v>
      </c>
      <c r="AC42" s="206">
        <v>28</v>
      </c>
      <c r="AD42" s="207">
        <v>29</v>
      </c>
      <c r="AE42" s="207">
        <v>30</v>
      </c>
      <c r="AF42" s="207">
        <v>31</v>
      </c>
      <c r="AG42" s="207">
        <v>32</v>
      </c>
      <c r="AH42" s="207">
        <v>33</v>
      </c>
      <c r="AI42" s="207">
        <v>34</v>
      </c>
      <c r="AJ42" s="207">
        <v>35</v>
      </c>
      <c r="AK42" s="207">
        <v>36</v>
      </c>
      <c r="AL42" s="206">
        <v>37</v>
      </c>
      <c r="AM42" s="207">
        <v>38</v>
      </c>
      <c r="AN42" s="207">
        <v>39</v>
      </c>
      <c r="AO42" s="207">
        <v>40</v>
      </c>
      <c r="AP42" s="207">
        <v>41</v>
      </c>
      <c r="AQ42" s="207">
        <v>42</v>
      </c>
      <c r="AR42" s="207">
        <v>43</v>
      </c>
      <c r="AS42" s="207">
        <v>44</v>
      </c>
      <c r="AT42" s="207">
        <v>45</v>
      </c>
      <c r="AU42" s="226">
        <v>46</v>
      </c>
      <c r="AV42" s="207">
        <v>47</v>
      </c>
      <c r="AW42" s="207">
        <v>48</v>
      </c>
      <c r="AX42" s="207">
        <v>49</v>
      </c>
      <c r="AY42" s="207">
        <v>50</v>
      </c>
      <c r="AZ42" s="207">
        <v>51</v>
      </c>
      <c r="BA42" s="222">
        <v>52</v>
      </c>
      <c r="BB42" s="218">
        <v>1</v>
      </c>
      <c r="BC42" s="219">
        <v>2</v>
      </c>
      <c r="BD42" s="219">
        <v>3</v>
      </c>
      <c r="BE42" s="219">
        <v>4</v>
      </c>
      <c r="BF42" s="219">
        <v>5</v>
      </c>
      <c r="BG42" s="219">
        <v>6</v>
      </c>
      <c r="BH42" s="219">
        <v>7</v>
      </c>
      <c r="BI42" s="219">
        <v>8</v>
      </c>
      <c r="BJ42" s="219">
        <v>9</v>
      </c>
      <c r="BK42" s="219">
        <v>10</v>
      </c>
      <c r="BL42" s="219">
        <v>11</v>
      </c>
      <c r="BM42" s="219">
        <v>12</v>
      </c>
      <c r="BN42" s="219">
        <v>13</v>
      </c>
      <c r="BO42" s="219">
        <v>14</v>
      </c>
      <c r="BP42" s="219">
        <v>15</v>
      </c>
      <c r="BQ42" s="219">
        <v>16</v>
      </c>
      <c r="BR42" s="219">
        <v>17</v>
      </c>
      <c r="BS42" s="219">
        <v>18</v>
      </c>
      <c r="BT42" s="219">
        <v>19</v>
      </c>
      <c r="BU42" s="219">
        <v>20</v>
      </c>
      <c r="BV42" s="219">
        <v>21</v>
      </c>
      <c r="BW42" s="219">
        <v>22</v>
      </c>
      <c r="BX42" s="219">
        <v>23</v>
      </c>
      <c r="BY42" s="219">
        <v>24</v>
      </c>
      <c r="BZ42" s="219">
        <v>25</v>
      </c>
      <c r="CA42" s="219">
        <v>26</v>
      </c>
      <c r="CB42" s="219">
        <v>27</v>
      </c>
      <c r="CC42" s="219">
        <v>28</v>
      </c>
      <c r="CD42" s="219">
        <v>29</v>
      </c>
      <c r="CE42" s="219">
        <v>30</v>
      </c>
      <c r="CF42" s="219">
        <v>31</v>
      </c>
      <c r="CG42" s="219">
        <v>32</v>
      </c>
      <c r="CH42" s="219">
        <v>33</v>
      </c>
      <c r="CI42" s="219">
        <v>34</v>
      </c>
      <c r="CJ42" s="219">
        <v>35</v>
      </c>
      <c r="CK42" s="219">
        <v>36</v>
      </c>
      <c r="CL42" s="219">
        <v>37</v>
      </c>
      <c r="CM42" s="219">
        <v>38</v>
      </c>
      <c r="CN42" s="219">
        <v>39</v>
      </c>
      <c r="CO42" s="219">
        <v>40</v>
      </c>
      <c r="CP42" s="219">
        <v>41</v>
      </c>
      <c r="CQ42" s="219">
        <v>42</v>
      </c>
      <c r="CR42" s="219">
        <v>43</v>
      </c>
      <c r="CS42" s="219">
        <v>44</v>
      </c>
      <c r="CT42" s="219">
        <v>45</v>
      </c>
      <c r="CU42" s="219">
        <v>46</v>
      </c>
      <c r="CV42" s="219">
        <v>47</v>
      </c>
      <c r="CW42" s="219">
        <v>48</v>
      </c>
      <c r="CX42" s="219">
        <v>49</v>
      </c>
      <c r="CY42" s="219">
        <v>50</v>
      </c>
      <c r="CZ42" s="219">
        <v>51</v>
      </c>
      <c r="DA42" s="221">
        <v>52</v>
      </c>
    </row>
    <row r="43" spans="1:107">
      <c r="A43" s="99" t="s">
        <v>51</v>
      </c>
      <c r="B43" s="205">
        <v>203.48833831297631</v>
      </c>
      <c r="C43" s="205">
        <v>202.79832443887673</v>
      </c>
      <c r="D43" s="205">
        <v>201.64762878171007</v>
      </c>
      <c r="E43" s="205">
        <v>202.37459503079657</v>
      </c>
      <c r="F43" s="205">
        <v>205.10748829731702</v>
      </c>
      <c r="G43" s="205">
        <v>212.52016835786617</v>
      </c>
      <c r="H43" s="205">
        <v>220.64358749347525</v>
      </c>
      <c r="I43" s="205">
        <v>225.36651603507676</v>
      </c>
      <c r="J43" s="205">
        <v>227.30440000000004</v>
      </c>
      <c r="K43" s="205">
        <v>228.63125244806355</v>
      </c>
      <c r="L43" s="205">
        <v>230.82951845704144</v>
      </c>
      <c r="M43" s="205">
        <v>233.13351498068695</v>
      </c>
      <c r="N43" s="205">
        <v>236.14527727320177</v>
      </c>
      <c r="O43" s="205">
        <v>236.96831241256922</v>
      </c>
      <c r="P43" s="205">
        <v>237.72454879423745</v>
      </c>
      <c r="Q43" s="205">
        <v>239.5388190207747</v>
      </c>
      <c r="R43" s="205">
        <v>239.98760203570308</v>
      </c>
      <c r="S43" s="205">
        <v>238.90136553920044</v>
      </c>
      <c r="T43" s="205">
        <v>238.2606056895292</v>
      </c>
      <c r="U43" s="205">
        <v>238.32863090092911</v>
      </c>
      <c r="V43" s="205">
        <v>239.69850752688174</v>
      </c>
      <c r="W43" s="205">
        <v>241.45393946132165</v>
      </c>
      <c r="X43" s="205">
        <v>243.54801310157634</v>
      </c>
      <c r="Y43" s="205">
        <v>245.64706285624797</v>
      </c>
      <c r="Z43" s="205">
        <v>247.26077050840382</v>
      </c>
      <c r="AA43" s="205">
        <v>248.70230082472074</v>
      </c>
      <c r="AB43" s="205">
        <v>250.50859155749637</v>
      </c>
      <c r="AC43" s="205">
        <v>250.52387219796213</v>
      </c>
      <c r="AD43" s="205">
        <v>249.47877050322305</v>
      </c>
      <c r="AE43" s="205">
        <v>248.86728989394885</v>
      </c>
      <c r="AF43" s="205">
        <v>246.21749420877521</v>
      </c>
      <c r="AG43" s="205">
        <v>241.47976248700348</v>
      </c>
      <c r="AH43" s="205">
        <v>236.88972215637344</v>
      </c>
      <c r="AI43" s="205">
        <v>232.72563969640262</v>
      </c>
      <c r="AJ43" s="205">
        <v>231.13793457059683</v>
      </c>
      <c r="AK43" s="205">
        <v>229.23991857127999</v>
      </c>
      <c r="AL43" s="205">
        <v>228.72638882187789</v>
      </c>
      <c r="AM43" s="205">
        <v>227.91827844442136</v>
      </c>
      <c r="AN43" s="205">
        <v>225.86154174898613</v>
      </c>
      <c r="AO43" s="205">
        <v>223.8036912862639</v>
      </c>
      <c r="AP43" s="205">
        <v>219.66541610689399</v>
      </c>
      <c r="AQ43" s="205">
        <v>215.30432790891126</v>
      </c>
      <c r="AR43" s="205">
        <v>213.37027172714983</v>
      </c>
      <c r="AS43" s="205">
        <v>212.07189210772594</v>
      </c>
      <c r="AT43" s="205">
        <v>212.05570299469687</v>
      </c>
      <c r="AU43" s="205">
        <v>211.77718924820624</v>
      </c>
      <c r="AV43" s="205">
        <v>212.53838377872518</v>
      </c>
      <c r="AW43" s="205">
        <v>212.84905516273261</v>
      </c>
      <c r="AX43" s="205">
        <v>212.7971503899345</v>
      </c>
      <c r="AY43" s="205">
        <v>211.83558442341683</v>
      </c>
      <c r="AZ43" s="215">
        <v>211.79188823957574</v>
      </c>
      <c r="BA43" s="216">
        <v>210.94925265675363</v>
      </c>
      <c r="BB43" s="211">
        <v>209.51391663720491</v>
      </c>
      <c r="BC43" s="205">
        <v>208.10667427472185</v>
      </c>
      <c r="BD43" s="205">
        <v>204.65793151710511</v>
      </c>
      <c r="BE43" s="205">
        <v>201.13091725070188</v>
      </c>
      <c r="BF43" s="205">
        <v>200.85444467089528</v>
      </c>
      <c r="BG43" s="205">
        <v>203.2883777997296</v>
      </c>
      <c r="BH43" s="205">
        <v>208.20851905999788</v>
      </c>
      <c r="BI43" s="205">
        <v>211.52150444005403</v>
      </c>
      <c r="BJ43" s="205">
        <v>213.78236807736295</v>
      </c>
      <c r="BK43" s="205">
        <v>216.20344842466457</v>
      </c>
      <c r="BL43" s="205">
        <v>217.41140517832997</v>
      </c>
      <c r="BM43" s="205">
        <v>218.05471076219195</v>
      </c>
      <c r="BN43" s="205">
        <v>219.47485128418424</v>
      </c>
      <c r="BO43" s="205">
        <v>218.67361015909324</v>
      </c>
      <c r="BP43" s="205">
        <v>219.76487106166164</v>
      </c>
      <c r="BQ43" s="205">
        <v>218.92347291255066</v>
      </c>
      <c r="BR43" s="205">
        <v>218.8176653946137</v>
      </c>
      <c r="BS43" s="205">
        <v>218.80060471040861</v>
      </c>
      <c r="BT43" s="205">
        <v>219.07843454299677</v>
      </c>
      <c r="BU43" s="205">
        <v>219.87063116356447</v>
      </c>
      <c r="BV43" s="205">
        <v>220.68373529167101</v>
      </c>
      <c r="BW43" s="205">
        <v>220.99648295726311</v>
      </c>
      <c r="BX43" s="205">
        <v>221.25786056982426</v>
      </c>
      <c r="BY43" s="205">
        <v>220.30760930643649</v>
      </c>
      <c r="BZ43" s="205">
        <v>220.63957052095247</v>
      </c>
      <c r="CA43" s="205">
        <v>221.37280516793169</v>
      </c>
      <c r="CB43" s="205">
        <v>217.46404741254398</v>
      </c>
      <c r="CC43" s="205">
        <v>214.48407608155654</v>
      </c>
      <c r="CD43" s="205">
        <v>214.13780160422272</v>
      </c>
      <c r="CE43" s="205">
        <v>214.00003931898158</v>
      </c>
      <c r="CF43" s="205">
        <v>213.02142223142204</v>
      </c>
      <c r="CG43" s="205">
        <v>210.51921061891949</v>
      </c>
      <c r="CH43" s="205">
        <v>206.85412155868349</v>
      </c>
      <c r="CI43" s="205">
        <v>206.1689247464293</v>
      </c>
      <c r="CJ43" s="205">
        <v>204.90589043721505</v>
      </c>
      <c r="CK43" s="205">
        <v>204.53383161002898</v>
      </c>
      <c r="CL43" s="205">
        <v>204.50803158766306</v>
      </c>
      <c r="CM43" s="205">
        <v>204.63604552887605</v>
      </c>
      <c r="CN43" s="205">
        <v>204.51545854895465</v>
      </c>
      <c r="CO43" s="205">
        <v>202.40359244462849</v>
      </c>
      <c r="CP43" s="205">
        <v>200.79496503829432</v>
      </c>
      <c r="CQ43" s="205">
        <v>200.30096582488096</v>
      </c>
      <c r="CR43" s="205">
        <v>196.75679399710205</v>
      </c>
      <c r="CS43" s="205">
        <v>193.44833290209061</v>
      </c>
      <c r="CT43" s="205">
        <v>193.83291536948872</v>
      </c>
      <c r="CU43" s="205">
        <v>192.416975056924</v>
      </c>
      <c r="CV43" s="205">
        <v>192.10722954874774</v>
      </c>
      <c r="CW43" s="205">
        <v>192.13100106603187</v>
      </c>
      <c r="CX43" s="205">
        <v>193.64111304077829</v>
      </c>
      <c r="CY43" s="205">
        <v>192.38969327261444</v>
      </c>
      <c r="CZ43" s="205"/>
      <c r="DA43" s="205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6">
        <v>262.96270000000004</v>
      </c>
      <c r="BB44" s="120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>
        <v>257.42</v>
      </c>
      <c r="CV44" s="77">
        <v>257.45999999999998</v>
      </c>
      <c r="CW44" s="77">
        <v>257.83</v>
      </c>
      <c r="CX44" s="77">
        <v>255.81</v>
      </c>
      <c r="CY44" s="77">
        <v>255.39000000000001</v>
      </c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6">
        <v>164.41</v>
      </c>
      <c r="BB45" s="120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161.94</v>
      </c>
      <c r="CS45" s="77">
        <v>161.96</v>
      </c>
      <c r="CT45" s="77">
        <v>161.95000000000002</v>
      </c>
      <c r="CU45" s="77">
        <v>161.96</v>
      </c>
      <c r="CV45" s="77">
        <v>161.94</v>
      </c>
      <c r="CW45" s="77">
        <v>170.41910000000001</v>
      </c>
      <c r="CX45" s="77">
        <v>171.4888</v>
      </c>
      <c r="CY45" s="77">
        <v>161.38</v>
      </c>
      <c r="CZ45" s="77"/>
      <c r="DA45" s="77"/>
    </row>
    <row r="46" spans="1:107" ht="15.7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6">
        <v>226.29</v>
      </c>
      <c r="BB46" s="120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>
        <v>191.3</v>
      </c>
      <c r="CV46" s="77">
        <v>203.49</v>
      </c>
      <c r="CW46" s="77">
        <v>201.97</v>
      </c>
      <c r="CX46" s="77">
        <v>201.36</v>
      </c>
      <c r="CY46" s="77">
        <v>203.09</v>
      </c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.75" thickBot="1"/>
    <row r="50" spans="1:105" ht="15.75" thickBot="1">
      <c r="A50" s="37"/>
      <c r="B50" s="157" t="s">
        <v>90</v>
      </c>
      <c r="E50" s="84"/>
      <c r="F50" s="84"/>
      <c r="G50" s="84"/>
      <c r="BB50" s="157" t="s">
        <v>90</v>
      </c>
    </row>
    <row r="51" spans="1:105" ht="15.75" thickBot="1">
      <c r="A51" s="158"/>
      <c r="B51" s="209">
        <v>2023</v>
      </c>
      <c r="C51" s="210"/>
      <c r="BB51" s="269">
        <v>2024</v>
      </c>
    </row>
    <row r="52" spans="1:105" ht="15.75" thickBot="1">
      <c r="A52" s="213" t="s">
        <v>50</v>
      </c>
      <c r="B52" s="206">
        <v>1</v>
      </c>
      <c r="C52" s="207">
        <v>2</v>
      </c>
      <c r="D52" s="207">
        <v>3</v>
      </c>
      <c r="E52" s="207">
        <v>4</v>
      </c>
      <c r="F52" s="207">
        <v>5</v>
      </c>
      <c r="G52" s="207">
        <v>6</v>
      </c>
      <c r="H52" s="207">
        <v>7</v>
      </c>
      <c r="I52" s="207">
        <v>8</v>
      </c>
      <c r="J52" s="207">
        <v>9</v>
      </c>
      <c r="K52" s="207">
        <v>10</v>
      </c>
      <c r="L52" s="207">
        <v>11</v>
      </c>
      <c r="M52" s="207">
        <v>12</v>
      </c>
      <c r="N52" s="207">
        <v>13</v>
      </c>
      <c r="O52" s="207">
        <v>14</v>
      </c>
      <c r="P52" s="207">
        <v>15</v>
      </c>
      <c r="Q52" s="207">
        <v>16</v>
      </c>
      <c r="R52" s="207">
        <v>17</v>
      </c>
      <c r="S52" s="207">
        <v>18</v>
      </c>
      <c r="T52" s="207">
        <v>19</v>
      </c>
      <c r="U52" s="207">
        <v>20</v>
      </c>
      <c r="V52" s="207">
        <v>21</v>
      </c>
      <c r="W52" s="207">
        <v>22</v>
      </c>
      <c r="X52" s="207">
        <v>23</v>
      </c>
      <c r="Y52" s="207">
        <v>24</v>
      </c>
      <c r="Z52" s="207">
        <v>25</v>
      </c>
      <c r="AA52" s="207">
        <v>26</v>
      </c>
      <c r="AB52" s="207">
        <v>27</v>
      </c>
      <c r="AC52" s="207">
        <v>28</v>
      </c>
      <c r="AD52" s="207">
        <v>29</v>
      </c>
      <c r="AE52" s="207">
        <v>30</v>
      </c>
      <c r="AF52" s="207">
        <v>31</v>
      </c>
      <c r="AG52" s="207">
        <v>32</v>
      </c>
      <c r="AH52" s="207">
        <v>33</v>
      </c>
      <c r="AI52" s="207">
        <v>34</v>
      </c>
      <c r="AJ52" s="207">
        <v>35</v>
      </c>
      <c r="AK52" s="207">
        <v>36</v>
      </c>
      <c r="AL52" s="207">
        <v>37</v>
      </c>
      <c r="AM52" s="207">
        <v>38</v>
      </c>
      <c r="AN52" s="207">
        <v>39</v>
      </c>
      <c r="AO52" s="207">
        <v>40</v>
      </c>
      <c r="AP52" s="207">
        <v>41</v>
      </c>
      <c r="AQ52" s="207">
        <v>42</v>
      </c>
      <c r="AR52" s="207">
        <v>43</v>
      </c>
      <c r="AS52" s="207">
        <v>44</v>
      </c>
      <c r="AT52" s="207">
        <v>45</v>
      </c>
      <c r="AU52" s="207">
        <v>46</v>
      </c>
      <c r="AV52" s="207">
        <v>47</v>
      </c>
      <c r="AW52" s="207">
        <v>48</v>
      </c>
      <c r="AX52" s="207">
        <v>49</v>
      </c>
      <c r="AY52" s="207">
        <v>50</v>
      </c>
      <c r="AZ52" s="207">
        <v>51</v>
      </c>
      <c r="BA52" s="208">
        <v>52</v>
      </c>
      <c r="BB52" s="220">
        <v>1</v>
      </c>
      <c r="BC52" s="219">
        <v>2</v>
      </c>
      <c r="BD52" s="219">
        <v>3</v>
      </c>
      <c r="BE52" s="219">
        <v>4</v>
      </c>
      <c r="BF52" s="219">
        <v>5</v>
      </c>
      <c r="BG52" s="219">
        <v>6</v>
      </c>
      <c r="BH52" s="219">
        <v>7</v>
      </c>
      <c r="BI52" s="219">
        <v>8</v>
      </c>
      <c r="BJ52" s="219">
        <v>9</v>
      </c>
      <c r="BK52" s="219">
        <v>10</v>
      </c>
      <c r="BL52" s="219">
        <v>11</v>
      </c>
      <c r="BM52" s="220">
        <v>12</v>
      </c>
      <c r="BN52" s="219">
        <v>13</v>
      </c>
      <c r="BO52" s="219">
        <v>14</v>
      </c>
      <c r="BP52" s="219">
        <v>15</v>
      </c>
      <c r="BQ52" s="219">
        <v>16</v>
      </c>
      <c r="BR52" s="219">
        <v>17</v>
      </c>
      <c r="BS52" s="219">
        <v>18</v>
      </c>
      <c r="BT52" s="219">
        <v>19</v>
      </c>
      <c r="BU52" s="219">
        <v>20</v>
      </c>
      <c r="BV52" s="219">
        <v>21</v>
      </c>
      <c r="BW52" s="219">
        <v>22</v>
      </c>
      <c r="BX52" s="220">
        <v>23</v>
      </c>
      <c r="BY52" s="219">
        <v>24</v>
      </c>
      <c r="BZ52" s="219">
        <v>25</v>
      </c>
      <c r="CA52" s="219">
        <v>26</v>
      </c>
      <c r="CB52" s="219">
        <v>27</v>
      </c>
      <c r="CC52" s="219">
        <v>28</v>
      </c>
      <c r="CD52" s="219">
        <v>29</v>
      </c>
      <c r="CE52" s="219">
        <v>30</v>
      </c>
      <c r="CF52" s="219">
        <v>31</v>
      </c>
      <c r="CG52" s="219">
        <v>32</v>
      </c>
      <c r="CH52" s="219">
        <v>33</v>
      </c>
      <c r="CI52" s="220">
        <v>34</v>
      </c>
      <c r="CJ52" s="219">
        <v>35</v>
      </c>
      <c r="CK52" s="219">
        <v>36</v>
      </c>
      <c r="CL52" s="219">
        <v>37</v>
      </c>
      <c r="CM52" s="219">
        <v>38</v>
      </c>
      <c r="CN52" s="219">
        <v>39</v>
      </c>
      <c r="CO52" s="219">
        <v>40</v>
      </c>
      <c r="CP52" s="219">
        <v>41</v>
      </c>
      <c r="CQ52" s="219">
        <v>42</v>
      </c>
      <c r="CR52" s="219">
        <v>43</v>
      </c>
      <c r="CS52" s="219">
        <v>44</v>
      </c>
      <c r="CT52" s="220">
        <v>45</v>
      </c>
      <c r="CU52" s="219">
        <v>46</v>
      </c>
      <c r="CV52" s="219">
        <v>47</v>
      </c>
      <c r="CW52" s="219">
        <v>48</v>
      </c>
      <c r="CX52" s="219">
        <v>49</v>
      </c>
      <c r="CY52" s="219">
        <v>50</v>
      </c>
      <c r="CZ52" s="219">
        <v>51</v>
      </c>
      <c r="DA52" s="221">
        <v>52</v>
      </c>
    </row>
    <row r="53" spans="1:105">
      <c r="A53" s="137" t="s">
        <v>51</v>
      </c>
      <c r="B53" s="211">
        <v>205.44128418730574</v>
      </c>
      <c r="C53" s="205">
        <v>204.15500801163125</v>
      </c>
      <c r="D53" s="205">
        <v>205.53760156422337</v>
      </c>
      <c r="E53" s="205">
        <v>206.91768187105183</v>
      </c>
      <c r="F53" s="205">
        <v>209.05827604532232</v>
      </c>
      <c r="G53" s="205">
        <v>216.06223740098272</v>
      </c>
      <c r="H53" s="205">
        <v>223.76617637621581</v>
      </c>
      <c r="I53" s="205">
        <v>228.63186635916975</v>
      </c>
      <c r="J53" s="212">
        <v>231.59764526220795</v>
      </c>
      <c r="K53" s="212">
        <v>234.13084542264119</v>
      </c>
      <c r="L53" s="212">
        <v>235.76583016143587</v>
      </c>
      <c r="M53" s="212">
        <v>239.26200133360069</v>
      </c>
      <c r="N53" s="212">
        <v>240.97170848290381</v>
      </c>
      <c r="O53" s="212">
        <v>243.77858250275744</v>
      </c>
      <c r="P53" s="212">
        <v>243.9383802266118</v>
      </c>
      <c r="Q53" s="212">
        <v>244.63259609946849</v>
      </c>
      <c r="R53" s="212">
        <v>244.86268244259495</v>
      </c>
      <c r="S53" s="212">
        <v>243.56258474882179</v>
      </c>
      <c r="T53" s="212">
        <v>242.12204208362576</v>
      </c>
      <c r="U53" s="212">
        <v>243.09152969016344</v>
      </c>
      <c r="V53" s="212">
        <v>243.61525957084123</v>
      </c>
      <c r="W53" s="212">
        <v>245.13061172164831</v>
      </c>
      <c r="X53" s="212">
        <v>246.46416385240147</v>
      </c>
      <c r="Y53" s="212">
        <v>248.20173110398068</v>
      </c>
      <c r="Z53" s="205">
        <v>249.22816289982958</v>
      </c>
      <c r="AA53" s="205">
        <v>249.73105096761248</v>
      </c>
      <c r="AB53" s="205">
        <v>251.97034009623098</v>
      </c>
      <c r="AC53" s="205">
        <v>251.06762071972736</v>
      </c>
      <c r="AD53" s="205">
        <v>251.51035183440263</v>
      </c>
      <c r="AE53" s="205">
        <v>251.28245800922221</v>
      </c>
      <c r="AF53" s="205">
        <v>249.21108099438655</v>
      </c>
      <c r="AG53" s="205">
        <v>245.31227264434648</v>
      </c>
      <c r="AH53" s="205">
        <v>241.24662122093028</v>
      </c>
      <c r="AI53" s="205">
        <v>236.64475679631116</v>
      </c>
      <c r="AJ53" s="205">
        <v>235.42585405974344</v>
      </c>
      <c r="AK53" s="205">
        <v>232.73067325313286</v>
      </c>
      <c r="AL53" s="205">
        <v>231.52654551378447</v>
      </c>
      <c r="AM53" s="205">
        <v>229.64259689223059</v>
      </c>
      <c r="AN53" s="205">
        <v>227.51370054135342</v>
      </c>
      <c r="AO53" s="205">
        <v>224.55712327819555</v>
      </c>
      <c r="AP53" s="205">
        <v>221.06591283208019</v>
      </c>
      <c r="AQ53" s="205">
        <v>216.71922924310775</v>
      </c>
      <c r="AR53" s="205">
        <v>214.76024566416041</v>
      </c>
      <c r="AS53" s="205">
        <v>212.98184821052638</v>
      </c>
      <c r="AT53" s="205">
        <v>212.09235912781961</v>
      </c>
      <c r="AU53" s="205">
        <v>210.98589302255638</v>
      </c>
      <c r="AV53" s="205">
        <v>211.62363216040114</v>
      </c>
      <c r="AW53" s="205">
        <v>212.03049713283212</v>
      </c>
      <c r="AX53" s="205">
        <v>211.85665866666676</v>
      </c>
      <c r="AY53" s="205">
        <v>211.96546259649131</v>
      </c>
      <c r="AZ53" s="214">
        <v>212.02085386466175</v>
      </c>
      <c r="BA53" s="217">
        <v>211.59639926817044</v>
      </c>
      <c r="BB53" s="211">
        <v>210.56366177443613</v>
      </c>
      <c r="BC53" s="205">
        <v>209.63903331328319</v>
      </c>
      <c r="BD53" s="205">
        <v>205.84187450626573</v>
      </c>
      <c r="BE53" s="205">
        <v>204.29196733834593</v>
      </c>
      <c r="BF53" s="205">
        <v>204.37067447619054</v>
      </c>
      <c r="BG53" s="205">
        <v>205.8657516491229</v>
      </c>
      <c r="BH53" s="205">
        <v>209.90692242606519</v>
      </c>
      <c r="BI53" s="205">
        <v>213.30932925313286</v>
      </c>
      <c r="BJ53" s="205">
        <v>216.16825925814535</v>
      </c>
      <c r="BK53" s="205">
        <v>218.36613356390978</v>
      </c>
      <c r="BL53" s="205">
        <v>220.43577899749374</v>
      </c>
      <c r="BM53" s="205">
        <v>222.63529765413534</v>
      </c>
      <c r="BN53" s="205">
        <v>223.90815814536344</v>
      </c>
      <c r="BO53" s="205">
        <v>222.76127034586466</v>
      </c>
      <c r="BP53" s="205">
        <v>222.84912103258148</v>
      </c>
      <c r="BQ53" s="205">
        <v>222.62525042606521</v>
      </c>
      <c r="BR53" s="205">
        <v>222.6489577243108</v>
      </c>
      <c r="BS53" s="205">
        <v>222.36842036090223</v>
      </c>
      <c r="BT53" s="205">
        <v>222.20624076190481</v>
      </c>
      <c r="BU53" s="205">
        <v>222.61708574436091</v>
      </c>
      <c r="BV53" s="205">
        <v>223.24379467669178</v>
      </c>
      <c r="BW53" s="205">
        <v>223.4273699248121</v>
      </c>
      <c r="BX53" s="205">
        <v>223.6025798095238</v>
      </c>
      <c r="BY53" s="205">
        <v>223.25674571428576</v>
      </c>
      <c r="BZ53" s="205">
        <v>223.69380926315782</v>
      </c>
      <c r="CA53" s="205">
        <v>224.44404541353393</v>
      </c>
      <c r="CB53" s="205">
        <v>224.60310462201724</v>
      </c>
      <c r="CC53" s="205">
        <v>222.67350073190292</v>
      </c>
      <c r="CD53" s="205">
        <v>222.47518948265494</v>
      </c>
      <c r="CE53" s="205">
        <v>222.03687991778625</v>
      </c>
      <c r="CF53" s="205">
        <v>221.38782420292767</v>
      </c>
      <c r="CG53" s="205">
        <v>218.98372113495086</v>
      </c>
      <c r="CH53" s="205">
        <v>215.03236809705245</v>
      </c>
      <c r="CI53" s="205">
        <v>214.20684448566271</v>
      </c>
      <c r="CJ53" s="205">
        <v>212.81094912404356</v>
      </c>
      <c r="CK53" s="205">
        <v>211.67572221103509</v>
      </c>
      <c r="CL53" s="205">
        <v>210.70398798877079</v>
      </c>
      <c r="CM53" s="205">
        <v>210.1154677762182</v>
      </c>
      <c r="CN53" s="205">
        <v>209.32244548826952</v>
      </c>
      <c r="CO53" s="205">
        <v>207.0898453579307</v>
      </c>
      <c r="CP53" s="205">
        <v>205.40705869260077</v>
      </c>
      <c r="CQ53" s="205">
        <v>204.36105073190296</v>
      </c>
      <c r="CR53" s="205">
        <v>201.04066434730302</v>
      </c>
      <c r="CS53" s="205">
        <v>197.85018048927219</v>
      </c>
      <c r="CT53" s="205">
        <v>197.66656704089817</v>
      </c>
      <c r="CU53" s="205">
        <v>196.63751244987975</v>
      </c>
      <c r="CV53" s="205">
        <v>196.42388247794707</v>
      </c>
      <c r="CW53" s="205">
        <v>196.69441411387334</v>
      </c>
      <c r="CX53" s="205">
        <v>198.038754330393</v>
      </c>
      <c r="CY53" s="205">
        <v>196.8280609963914</v>
      </c>
      <c r="CZ53" s="205"/>
      <c r="DA53" s="205"/>
    </row>
    <row r="54" spans="1:105">
      <c r="A54" s="137" t="s">
        <v>52</v>
      </c>
      <c r="B54" s="120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6">
        <v>267.6721</v>
      </c>
      <c r="BB54" s="120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251.9941</v>
      </c>
      <c r="CU54" s="77">
        <v>252.12190000000001</v>
      </c>
      <c r="CV54" s="77">
        <v>237.46960000000001</v>
      </c>
      <c r="CW54" s="77">
        <v>239.28660000000002</v>
      </c>
      <c r="CX54" s="77">
        <v>237.51300000000001</v>
      </c>
      <c r="CY54" s="77">
        <v>240.02030000000002</v>
      </c>
      <c r="CZ54" s="77"/>
      <c r="DA54" s="77"/>
    </row>
    <row r="55" spans="1:105">
      <c r="A55" s="137" t="s">
        <v>53</v>
      </c>
      <c r="B55" s="120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6">
        <v>196.37</v>
      </c>
      <c r="BB55" s="120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163.08000000000001</v>
      </c>
      <c r="CS55" s="77">
        <v>163.1</v>
      </c>
      <c r="CT55" s="77">
        <v>163.09</v>
      </c>
      <c r="CU55" s="77">
        <v>163.1</v>
      </c>
      <c r="CV55" s="77">
        <v>163.08000000000001</v>
      </c>
      <c r="CW55" s="77">
        <v>173.77110000000002</v>
      </c>
      <c r="CX55" s="77">
        <v>175.37710000000001</v>
      </c>
      <c r="CY55" s="77">
        <v>162.52000000000001</v>
      </c>
      <c r="CZ55" s="77"/>
      <c r="DA55" s="77"/>
    </row>
    <row r="56" spans="1:105" ht="15.75" thickBot="1">
      <c r="A56" s="138" t="s">
        <v>54</v>
      </c>
      <c r="B56" s="120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6">
        <v>243.15</v>
      </c>
      <c r="BB56" s="120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>
        <v>214.47</v>
      </c>
      <c r="CV56" s="77">
        <v>218.97</v>
      </c>
      <c r="CW56" s="77">
        <v>219.19</v>
      </c>
      <c r="CX56" s="77">
        <v>219.57</v>
      </c>
      <c r="CY56" s="77">
        <v>219.16</v>
      </c>
      <c r="CZ56" s="77"/>
      <c r="DA56" s="77"/>
    </row>
    <row r="57" spans="1:105">
      <c r="A57" s="139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topLeftCell="A116" zoomScaleNormal="100" workbookViewId="0"/>
  </sheetViews>
  <sheetFormatPr defaultColWidth="8.5703125" defaultRowHeight="15"/>
  <cols>
    <col min="1" max="1" width="8.5703125" style="1" customWidth="1"/>
    <col min="2" max="2" width="12.5703125" style="113" customWidth="1"/>
    <col min="3" max="3" width="14.42578125" style="1" customWidth="1"/>
    <col min="4" max="4" width="17.5703125" style="1" customWidth="1"/>
    <col min="5" max="5" width="15.5703125" style="1" customWidth="1"/>
    <col min="6" max="8" width="18.5703125" style="1" customWidth="1"/>
    <col min="9" max="9" width="19" style="1" customWidth="1"/>
    <col min="10" max="86" width="8.5703125" style="1"/>
    <col min="87" max="87" width="12" style="1" customWidth="1"/>
    <col min="88" max="16384" width="8.5703125" style="1"/>
  </cols>
  <sheetData>
    <row r="1" spans="1:9">
      <c r="A1" s="1" t="s">
        <v>75</v>
      </c>
    </row>
    <row r="2" spans="1:9" ht="15.75" thickBot="1"/>
    <row r="3" spans="1:9" ht="30.75" thickBot="1">
      <c r="A3" s="11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115</v>
      </c>
    </row>
    <row r="4" spans="1:9" ht="15.75" thickBot="1">
      <c r="A4" s="304">
        <v>2023</v>
      </c>
      <c r="B4" s="298">
        <v>1</v>
      </c>
      <c r="C4" s="306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3"/>
      <c r="B5" s="286">
        <v>2</v>
      </c>
      <c r="C5" s="307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3"/>
      <c r="B6" s="286">
        <v>3</v>
      </c>
      <c r="C6" s="307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3"/>
      <c r="B7" s="286">
        <v>4</v>
      </c>
      <c r="C7" s="307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3"/>
      <c r="B8" s="286">
        <v>5</v>
      </c>
      <c r="C8" s="307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3"/>
      <c r="B9" s="286">
        <v>6</v>
      </c>
      <c r="C9" s="307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3"/>
      <c r="B10" s="286">
        <v>7</v>
      </c>
      <c r="C10" s="307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3"/>
      <c r="B11" s="286">
        <v>8</v>
      </c>
      <c r="C11" s="307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3"/>
      <c r="B12" s="286">
        <v>9</v>
      </c>
      <c r="C12" s="307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3"/>
      <c r="B13" s="286">
        <v>10</v>
      </c>
      <c r="C13" s="307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3"/>
      <c r="B14" s="286">
        <v>11</v>
      </c>
      <c r="C14" s="307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3"/>
      <c r="B15" s="286">
        <v>12</v>
      </c>
      <c r="C15" s="307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3"/>
      <c r="B16" s="286">
        <v>13</v>
      </c>
      <c r="C16" s="307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3"/>
      <c r="B17" s="286">
        <v>14</v>
      </c>
      <c r="C17" s="307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3"/>
      <c r="B18" s="286">
        <v>15</v>
      </c>
      <c r="C18" s="307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3"/>
      <c r="B19" s="286">
        <v>16</v>
      </c>
      <c r="C19" s="307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3"/>
      <c r="B20" s="286">
        <v>17</v>
      </c>
      <c r="C20" s="307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3"/>
      <c r="B21" s="286">
        <v>18</v>
      </c>
      <c r="C21" s="307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3"/>
      <c r="B22" s="286">
        <v>19</v>
      </c>
      <c r="C22" s="307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3"/>
      <c r="B23" s="286">
        <v>20</v>
      </c>
      <c r="C23" s="307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3"/>
      <c r="B24" s="286">
        <v>21</v>
      </c>
      <c r="C24" s="307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3"/>
      <c r="B25" s="286">
        <v>22</v>
      </c>
      <c r="C25" s="307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3"/>
      <c r="B26" s="286">
        <v>23</v>
      </c>
      <c r="C26" s="307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3"/>
      <c r="B27" s="286">
        <v>24</v>
      </c>
      <c r="C27" s="307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3"/>
      <c r="B28" s="286">
        <v>25</v>
      </c>
      <c r="C28" s="307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3"/>
      <c r="B29" s="286">
        <v>26</v>
      </c>
      <c r="C29" s="307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3"/>
      <c r="B30" s="286">
        <v>27</v>
      </c>
      <c r="C30" s="307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3"/>
      <c r="B31" s="286">
        <v>28</v>
      </c>
      <c r="C31" s="307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3"/>
      <c r="B32" s="286">
        <v>29</v>
      </c>
      <c r="C32" s="307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3"/>
      <c r="B33" s="286">
        <v>30</v>
      </c>
      <c r="C33" s="307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3"/>
      <c r="B34" s="286">
        <v>31</v>
      </c>
      <c r="C34" s="307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3"/>
      <c r="B35" s="286">
        <v>32</v>
      </c>
      <c r="C35" s="307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3"/>
      <c r="B36" s="286">
        <v>33</v>
      </c>
      <c r="C36" s="307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3"/>
      <c r="B37" s="286">
        <v>34</v>
      </c>
      <c r="C37" s="307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3"/>
      <c r="B38" s="286">
        <v>35</v>
      </c>
      <c r="C38" s="307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3"/>
      <c r="B39" s="286">
        <v>36</v>
      </c>
      <c r="C39" s="307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3"/>
      <c r="B40" s="286">
        <v>37</v>
      </c>
      <c r="C40" s="308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3"/>
      <c r="B41" s="286">
        <v>38</v>
      </c>
      <c r="C41" s="308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3"/>
      <c r="B42" s="286">
        <v>39</v>
      </c>
      <c r="C42" s="308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3"/>
      <c r="B43" s="286">
        <v>40</v>
      </c>
      <c r="C43" s="308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3"/>
      <c r="B44" s="286">
        <v>41</v>
      </c>
      <c r="C44" s="308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3"/>
      <c r="B45" s="286">
        <v>42</v>
      </c>
      <c r="C45" s="308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3"/>
      <c r="B46" s="286">
        <v>43</v>
      </c>
      <c r="C46" s="308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3"/>
      <c r="B47" s="286">
        <v>44</v>
      </c>
      <c r="C47" s="308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3"/>
      <c r="B48" s="286">
        <v>45</v>
      </c>
      <c r="C48" s="308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3"/>
      <c r="B49" s="286">
        <v>46</v>
      </c>
      <c r="C49" s="308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3"/>
      <c r="B50" s="286">
        <v>47</v>
      </c>
      <c r="C50" s="308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3"/>
      <c r="B51" s="286">
        <v>48</v>
      </c>
      <c r="C51" s="308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3"/>
      <c r="B52" s="286">
        <v>49</v>
      </c>
      <c r="C52" s="308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3"/>
      <c r="B53" s="286">
        <v>50</v>
      </c>
      <c r="C53" s="308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3"/>
      <c r="B54" s="286">
        <v>51</v>
      </c>
      <c r="C54" s="308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.75" thickBot="1">
      <c r="A55" s="113"/>
      <c r="B55" s="295">
        <v>52</v>
      </c>
      <c r="C55" s="309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.75" thickBot="1">
      <c r="A56" s="305">
        <v>2024</v>
      </c>
      <c r="B56" s="299">
        <v>1</v>
      </c>
      <c r="C56" s="306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3"/>
      <c r="B57" s="288">
        <v>2</v>
      </c>
      <c r="C57" s="307">
        <v>1605</v>
      </c>
      <c r="D57" s="10">
        <v>149044</v>
      </c>
      <c r="E57" s="11">
        <v>239.19</v>
      </c>
      <c r="F57" s="11">
        <v>-1.8400000000000034</v>
      </c>
      <c r="G57" s="270">
        <v>-7.6339044932166589E-3</v>
      </c>
    </row>
    <row r="58" spans="1:7">
      <c r="A58" s="113"/>
      <c r="B58" s="288">
        <v>3</v>
      </c>
      <c r="C58" s="307">
        <v>1697</v>
      </c>
      <c r="D58" s="10">
        <v>153843</v>
      </c>
      <c r="E58" s="11">
        <v>237.94</v>
      </c>
      <c r="F58" s="11">
        <v>-1.25</v>
      </c>
      <c r="G58" s="270">
        <v>-5.2259709854091119E-3</v>
      </c>
    </row>
    <row r="59" spans="1:7">
      <c r="A59" s="113"/>
      <c r="B59" s="288">
        <v>4</v>
      </c>
      <c r="C59" s="307">
        <v>1552</v>
      </c>
      <c r="D59" s="10">
        <v>140909</v>
      </c>
      <c r="E59" s="11">
        <v>232.7</v>
      </c>
      <c r="F59" s="11">
        <v>-5.2400000000000091</v>
      </c>
      <c r="G59" s="270">
        <v>-2.2022358577792778E-2</v>
      </c>
    </row>
    <row r="60" spans="1:7">
      <c r="A60" s="113"/>
      <c r="B60" s="288">
        <v>5</v>
      </c>
      <c r="C60" s="307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3"/>
      <c r="B61" s="288">
        <v>6</v>
      </c>
      <c r="C61" s="307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3"/>
      <c r="B62" s="288">
        <v>7</v>
      </c>
      <c r="C62" s="307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3"/>
      <c r="B63" s="288">
        <v>8</v>
      </c>
      <c r="C63" s="307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3"/>
      <c r="B64" s="288">
        <v>9</v>
      </c>
      <c r="C64" s="307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3"/>
      <c r="B65" s="288">
        <v>10</v>
      </c>
      <c r="C65" s="307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3"/>
      <c r="B66" s="288">
        <v>11</v>
      </c>
      <c r="C66" s="307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3"/>
      <c r="B67" s="288">
        <v>12</v>
      </c>
      <c r="C67" s="307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3"/>
      <c r="B68" s="288">
        <v>13</v>
      </c>
      <c r="C68" s="307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3"/>
      <c r="B69" s="288">
        <v>14</v>
      </c>
      <c r="C69" s="307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3"/>
      <c r="B70" s="288">
        <v>15</v>
      </c>
      <c r="C70" s="307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3"/>
      <c r="B71" s="288">
        <v>16</v>
      </c>
      <c r="C71" s="307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3"/>
      <c r="B72" s="288">
        <v>17</v>
      </c>
      <c r="C72" s="307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3"/>
      <c r="B73" s="288">
        <v>18</v>
      </c>
      <c r="C73" s="307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3"/>
      <c r="B74" s="288">
        <v>19</v>
      </c>
      <c r="C74" s="307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3"/>
      <c r="B75" s="288">
        <v>20</v>
      </c>
      <c r="C75" s="307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3"/>
      <c r="B76" s="288">
        <v>21</v>
      </c>
      <c r="C76" s="307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3"/>
      <c r="B77" s="288">
        <v>22</v>
      </c>
      <c r="C77" s="307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3"/>
      <c r="B78" s="288">
        <v>23</v>
      </c>
      <c r="C78" s="307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3"/>
      <c r="B79" s="288">
        <v>24</v>
      </c>
      <c r="C79" s="307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3"/>
      <c r="B80" s="288">
        <v>25</v>
      </c>
      <c r="C80" s="307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3"/>
      <c r="B81" s="288">
        <v>26</v>
      </c>
      <c r="C81" s="307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3"/>
      <c r="B82" s="288">
        <v>27</v>
      </c>
      <c r="C82" s="307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3"/>
      <c r="B83" s="288">
        <v>28</v>
      </c>
      <c r="C83" s="307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3"/>
      <c r="B84" s="288">
        <v>29</v>
      </c>
      <c r="C84" s="307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3"/>
      <c r="B85" s="288">
        <v>30</v>
      </c>
      <c r="C85" s="307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3"/>
      <c r="B86" s="288">
        <v>31</v>
      </c>
      <c r="C86" s="307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3"/>
      <c r="B87" s="288">
        <v>32</v>
      </c>
      <c r="C87" s="307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3"/>
      <c r="B88" s="288">
        <v>33</v>
      </c>
      <c r="C88" s="307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3"/>
      <c r="B89" s="288">
        <v>34</v>
      </c>
      <c r="C89" s="307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3"/>
      <c r="B90" s="288">
        <v>35</v>
      </c>
      <c r="C90" s="307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3"/>
      <c r="B91" s="288">
        <v>36</v>
      </c>
      <c r="C91" s="307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3"/>
      <c r="B92" s="288">
        <v>37</v>
      </c>
      <c r="C92" s="307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3"/>
      <c r="B93" s="288">
        <v>38</v>
      </c>
      <c r="C93" s="307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3"/>
      <c r="B94" s="288">
        <v>39</v>
      </c>
      <c r="C94" s="307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3"/>
      <c r="B95" s="288">
        <v>40</v>
      </c>
      <c r="C95" s="307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3"/>
      <c r="B96" s="288">
        <v>41</v>
      </c>
      <c r="C96" s="307">
        <v>1940</v>
      </c>
      <c r="D96" s="10">
        <v>182042</v>
      </c>
      <c r="E96" s="11">
        <v>236.09</v>
      </c>
      <c r="F96" s="11">
        <v>-1.2700000000000102</v>
      </c>
      <c r="G96" s="270">
        <v>-5.3505224132119888E-3</v>
      </c>
    </row>
    <row r="97" spans="1:10">
      <c r="A97" s="113"/>
      <c r="B97" s="288">
        <v>42</v>
      </c>
      <c r="C97" s="307">
        <v>1876</v>
      </c>
      <c r="D97" s="10">
        <v>172520</v>
      </c>
      <c r="E97" s="11">
        <v>230.86</v>
      </c>
      <c r="F97" s="11">
        <v>-5.2299999999999898</v>
      </c>
      <c r="G97" s="270">
        <v>-2.2152568935575379E-2</v>
      </c>
    </row>
    <row r="98" spans="1:10">
      <c r="A98" s="113"/>
      <c r="B98" s="288">
        <v>43</v>
      </c>
      <c r="C98" s="307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3"/>
      <c r="B99" s="288">
        <v>44</v>
      </c>
      <c r="C99" s="307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3"/>
      <c r="B100" s="288">
        <v>45</v>
      </c>
      <c r="C100" s="307">
        <v>1996</v>
      </c>
      <c r="D100" s="10">
        <v>185913</v>
      </c>
      <c r="E100" s="11">
        <v>221.25</v>
      </c>
      <c r="F100" s="11">
        <v>-1.0699999999999932</v>
      </c>
      <c r="G100" s="270">
        <v>-4.8128823317740155E-3</v>
      </c>
    </row>
    <row r="101" spans="1:10">
      <c r="A101" s="113"/>
      <c r="B101" s="288">
        <v>46</v>
      </c>
      <c r="C101" s="307">
        <v>1704</v>
      </c>
      <c r="D101" s="10">
        <v>163563</v>
      </c>
      <c r="E101" s="11">
        <v>214.47</v>
      </c>
      <c r="F101" s="11">
        <v>-6.7800000000000011</v>
      </c>
      <c r="G101" s="270">
        <v>-3.0644067796610219E-2</v>
      </c>
    </row>
    <row r="102" spans="1:10">
      <c r="A102" s="113"/>
      <c r="B102" s="288">
        <v>47</v>
      </c>
      <c r="C102" s="307">
        <v>1701</v>
      </c>
      <c r="D102" s="10">
        <v>162484</v>
      </c>
      <c r="E102" s="11">
        <v>218.97</v>
      </c>
      <c r="F102" s="11">
        <v>4.5</v>
      </c>
      <c r="G102" s="12">
        <v>2.0981955518254214E-2</v>
      </c>
    </row>
    <row r="103" spans="1:10">
      <c r="A103" s="113"/>
      <c r="B103" s="288">
        <v>48</v>
      </c>
      <c r="C103" s="307">
        <v>1792</v>
      </c>
      <c r="D103" s="10">
        <v>170395</v>
      </c>
      <c r="E103" s="11">
        <v>219.19</v>
      </c>
      <c r="F103" s="11">
        <v>0.21999999999999886</v>
      </c>
      <c r="G103" s="12">
        <v>1.0047038407088316E-3</v>
      </c>
    </row>
    <row r="104" spans="1:10">
      <c r="A104" s="113"/>
      <c r="B104" s="288">
        <v>49</v>
      </c>
      <c r="C104" s="307">
        <v>2140</v>
      </c>
      <c r="D104" s="10">
        <v>201341</v>
      </c>
      <c r="E104" s="11">
        <v>219.57</v>
      </c>
      <c r="F104" s="11">
        <v>0.37999999999999545</v>
      </c>
      <c r="G104" s="12">
        <v>1.7336557324694191E-3</v>
      </c>
    </row>
    <row r="105" spans="1:10">
      <c r="A105" s="113"/>
      <c r="B105" s="288">
        <v>50</v>
      </c>
      <c r="C105" s="307">
        <v>1954</v>
      </c>
      <c r="D105" s="10">
        <v>177478</v>
      </c>
      <c r="E105" s="11">
        <v>219.16</v>
      </c>
      <c r="F105" s="11">
        <v>-0.40999999999999659</v>
      </c>
      <c r="G105" s="270">
        <v>-1.8672860591155693E-3</v>
      </c>
    </row>
    <row r="106" spans="1:10">
      <c r="A106" s="113"/>
      <c r="B106" s="288">
        <v>51</v>
      </c>
      <c r="C106" s="307">
        <v>1864</v>
      </c>
      <c r="D106" s="10">
        <v>175314</v>
      </c>
      <c r="E106" s="11">
        <v>220.14</v>
      </c>
      <c r="F106" s="11">
        <v>0.97999999999998977</v>
      </c>
      <c r="G106" s="12">
        <v>4.471618908559849E-3</v>
      </c>
    </row>
    <row r="107" spans="1:10" ht="15.75" thickBot="1">
      <c r="A107" s="113"/>
      <c r="B107" s="289">
        <v>52</v>
      </c>
      <c r="C107" s="307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.75" thickBot="1">
      <c r="B111" s="114"/>
    </row>
    <row r="112" spans="1:10" ht="15.7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6">
        <v>1</v>
      </c>
      <c r="C113" s="231">
        <v>152.96</v>
      </c>
      <c r="D113" s="232">
        <v>168.26</v>
      </c>
      <c r="E113" s="232">
        <v>234.84</v>
      </c>
      <c r="F113" s="233">
        <v>241.03</v>
      </c>
      <c r="G113" s="234">
        <v>6.1899999999999977</v>
      </c>
      <c r="H113" s="235">
        <v>2.6358371657298596E-2</v>
      </c>
    </row>
    <row r="114" spans="2:8">
      <c r="B114" s="20">
        <v>2</v>
      </c>
      <c r="C114" s="236">
        <v>154.1</v>
      </c>
      <c r="D114" s="18">
        <v>168.69</v>
      </c>
      <c r="E114" s="18">
        <v>234.97</v>
      </c>
      <c r="F114" s="196">
        <v>239.19</v>
      </c>
      <c r="G114" s="19">
        <v>4.2199999999999989</v>
      </c>
      <c r="H114" s="237">
        <v>1.79597395412181E-2</v>
      </c>
    </row>
    <row r="115" spans="2:8">
      <c r="B115" s="20">
        <v>3</v>
      </c>
      <c r="C115" s="236">
        <v>153.47</v>
      </c>
      <c r="D115" s="18">
        <v>168.26</v>
      </c>
      <c r="E115" s="18">
        <v>234.32</v>
      </c>
      <c r="F115" s="196">
        <v>237.94</v>
      </c>
      <c r="G115" s="19">
        <v>3.6200000000000045</v>
      </c>
      <c r="H115" s="238">
        <v>1.5448958688972336E-2</v>
      </c>
    </row>
    <row r="116" spans="2:8">
      <c r="B116" s="20">
        <v>4</v>
      </c>
      <c r="C116" s="236">
        <v>154.31</v>
      </c>
      <c r="D116" s="18">
        <v>163.25</v>
      </c>
      <c r="E116" s="18">
        <v>233.64</v>
      </c>
      <c r="F116" s="196">
        <v>232.7</v>
      </c>
      <c r="G116" s="19">
        <v>-0.93999999999999773</v>
      </c>
      <c r="H116" s="238">
        <v>-4.0232836843006048E-3</v>
      </c>
    </row>
    <row r="117" spans="2:8">
      <c r="B117" s="20">
        <v>5</v>
      </c>
      <c r="C117" s="239">
        <v>154.44</v>
      </c>
      <c r="D117" s="18">
        <v>168.26</v>
      </c>
      <c r="E117" s="18">
        <v>234.03</v>
      </c>
      <c r="F117" s="196">
        <v>231.57</v>
      </c>
      <c r="G117" s="19">
        <v>-2.460000000000008</v>
      </c>
      <c r="H117" s="238">
        <v>-1.0511472888091289E-2</v>
      </c>
    </row>
    <row r="118" spans="2:8">
      <c r="B118" s="20">
        <v>6</v>
      </c>
      <c r="C118" s="239">
        <v>153.22</v>
      </c>
      <c r="D118" s="18">
        <v>168.26</v>
      </c>
      <c r="E118" s="18">
        <v>241.8</v>
      </c>
      <c r="F118" s="196">
        <v>231.29</v>
      </c>
      <c r="G118" s="19">
        <v>-10.510000000000019</v>
      </c>
      <c r="H118" s="238">
        <v>-4.3465674110835462E-2</v>
      </c>
    </row>
    <row r="119" spans="2:8">
      <c r="B119" s="20">
        <v>7</v>
      </c>
      <c r="C119" s="239">
        <v>158.19</v>
      </c>
      <c r="D119" s="18">
        <v>168.26</v>
      </c>
      <c r="E119" s="18">
        <v>252.13</v>
      </c>
      <c r="F119" s="196">
        <v>239.71</v>
      </c>
      <c r="G119" s="19">
        <v>-12.419999999999987</v>
      </c>
      <c r="H119" s="238">
        <v>-4.9260302225042629E-2</v>
      </c>
    </row>
    <row r="120" spans="2:8">
      <c r="B120" s="20">
        <v>8</v>
      </c>
      <c r="C120" s="239">
        <v>160.80000000000001</v>
      </c>
      <c r="D120" s="18">
        <v>163.15</v>
      </c>
      <c r="E120" s="18">
        <v>260.41000000000003</v>
      </c>
      <c r="F120" s="196">
        <v>244</v>
      </c>
      <c r="G120" s="19">
        <v>-16.410000000000025</v>
      </c>
      <c r="H120" s="238">
        <v>-6.3016013209938215E-2</v>
      </c>
    </row>
    <row r="121" spans="2:8">
      <c r="B121" s="20">
        <v>9</v>
      </c>
      <c r="C121" s="239">
        <v>168.21</v>
      </c>
      <c r="D121" s="21">
        <v>172.72</v>
      </c>
      <c r="E121" s="18">
        <v>257.39999999999998</v>
      </c>
      <c r="F121" s="196">
        <v>245.72</v>
      </c>
      <c r="G121" s="19">
        <v>-11.679999999999978</v>
      </c>
      <c r="H121" s="238">
        <v>-4.5376845376845276E-2</v>
      </c>
    </row>
    <row r="122" spans="2:8">
      <c r="B122" s="20">
        <v>10</v>
      </c>
      <c r="C122" s="239">
        <v>175.40099387610701</v>
      </c>
      <c r="D122" s="18">
        <v>188.84</v>
      </c>
      <c r="E122" s="18">
        <v>257.52</v>
      </c>
      <c r="F122" s="196">
        <v>249.01</v>
      </c>
      <c r="G122" s="19">
        <v>-8.5099999999999909</v>
      </c>
      <c r="H122" s="238">
        <v>-3.3045977011494254E-2</v>
      </c>
    </row>
    <row r="123" spans="2:8">
      <c r="B123" s="20">
        <v>11</v>
      </c>
      <c r="C123" s="239">
        <v>184.85</v>
      </c>
      <c r="D123" s="18">
        <v>214.69</v>
      </c>
      <c r="E123" s="18">
        <v>258.36</v>
      </c>
      <c r="F123" s="196">
        <v>250.9</v>
      </c>
      <c r="G123" s="19">
        <v>-7.460000000000008</v>
      </c>
      <c r="H123" s="238">
        <v>-2.8874438767611088E-2</v>
      </c>
    </row>
    <row r="124" spans="2:8">
      <c r="B124" s="22">
        <v>12</v>
      </c>
      <c r="C124" s="239">
        <v>184.9</v>
      </c>
      <c r="D124" s="18">
        <v>223.8</v>
      </c>
      <c r="E124" s="18">
        <v>259.14</v>
      </c>
      <c r="F124" s="196">
        <v>251.35</v>
      </c>
      <c r="G124" s="19">
        <v>-7.789999999999992</v>
      </c>
      <c r="H124" s="238">
        <v>-3.0060970903758588E-2</v>
      </c>
    </row>
    <row r="125" spans="2:8">
      <c r="B125" s="20">
        <v>13</v>
      </c>
      <c r="C125" s="239">
        <v>184.83</v>
      </c>
      <c r="D125" s="18">
        <v>228.81</v>
      </c>
      <c r="E125" s="18">
        <v>265.10000000000002</v>
      </c>
      <c r="F125" s="196">
        <v>250.75</v>
      </c>
      <c r="G125" s="19">
        <v>-14.350000000000023</v>
      </c>
      <c r="H125" s="238">
        <v>-5.4130516786118577E-2</v>
      </c>
    </row>
    <row r="126" spans="2:8">
      <c r="B126" s="20">
        <v>14</v>
      </c>
      <c r="C126" s="239">
        <v>187.11</v>
      </c>
      <c r="D126" s="18">
        <v>230.39</v>
      </c>
      <c r="E126" s="18">
        <v>263.04000000000002</v>
      </c>
      <c r="F126" s="196">
        <v>254.47</v>
      </c>
      <c r="G126" s="19">
        <v>-8.5700000000000216</v>
      </c>
      <c r="H126" s="238">
        <v>-3.2580596107055992E-2</v>
      </c>
    </row>
    <row r="127" spans="2:8">
      <c r="B127" s="20">
        <v>15</v>
      </c>
      <c r="C127" s="239">
        <v>185.42</v>
      </c>
      <c r="D127" s="21">
        <v>230</v>
      </c>
      <c r="E127" s="18">
        <v>264</v>
      </c>
      <c r="F127" s="196">
        <v>248.81</v>
      </c>
      <c r="G127" s="19">
        <v>-15.189999999999998</v>
      </c>
      <c r="H127" s="238">
        <v>-5.7537878787878749E-2</v>
      </c>
    </row>
    <row r="128" spans="2:8">
      <c r="B128" s="20">
        <v>16</v>
      </c>
      <c r="C128" s="239">
        <v>184.52</v>
      </c>
      <c r="D128" s="18">
        <v>232.29</v>
      </c>
      <c r="E128" s="18">
        <v>263.87</v>
      </c>
      <c r="F128" s="196">
        <v>251.21</v>
      </c>
      <c r="G128" s="19">
        <v>-12.659999999999997</v>
      </c>
      <c r="H128" s="238">
        <v>-4.7978171069087083E-2</v>
      </c>
    </row>
    <row r="129" spans="2:8">
      <c r="B129" s="20">
        <v>17</v>
      </c>
      <c r="C129" s="239">
        <v>180.91</v>
      </c>
      <c r="D129" s="18">
        <v>232.19</v>
      </c>
      <c r="E129" s="18">
        <v>263.07</v>
      </c>
      <c r="F129" s="196">
        <v>247.71</v>
      </c>
      <c r="G129" s="19">
        <v>-15.359999999999985</v>
      </c>
      <c r="H129" s="238">
        <v>-5.8387501425476107E-2</v>
      </c>
    </row>
    <row r="130" spans="2:8">
      <c r="B130" s="20">
        <v>18</v>
      </c>
      <c r="C130" s="239">
        <v>181.41</v>
      </c>
      <c r="D130" s="18">
        <v>228.26</v>
      </c>
      <c r="E130" s="18">
        <v>264.64999999999998</v>
      </c>
      <c r="F130" s="196">
        <v>251.17</v>
      </c>
      <c r="G130" s="19">
        <v>-13.47999999999999</v>
      </c>
      <c r="H130" s="238">
        <v>-5.0935197430568624E-2</v>
      </c>
    </row>
    <row r="131" spans="2:8">
      <c r="B131" s="20">
        <v>19</v>
      </c>
      <c r="C131" s="239">
        <v>181.22</v>
      </c>
      <c r="D131" s="18">
        <v>218.4</v>
      </c>
      <c r="E131" s="18">
        <v>262.20999999999998</v>
      </c>
      <c r="F131" s="196">
        <v>250.39</v>
      </c>
      <c r="G131" s="19">
        <v>-11.819999999999993</v>
      </c>
      <c r="H131" s="238">
        <v>-4.5078372297013836E-2</v>
      </c>
    </row>
    <row r="132" spans="2:8">
      <c r="B132" s="20">
        <v>20</v>
      </c>
      <c r="C132" s="239">
        <v>185.26</v>
      </c>
      <c r="D132" s="18">
        <v>216.71</v>
      </c>
      <c r="E132" s="18">
        <v>264.45999999999998</v>
      </c>
      <c r="F132" s="196">
        <v>250.97</v>
      </c>
      <c r="G132" s="19">
        <v>-13.489999999999981</v>
      </c>
      <c r="H132" s="238">
        <v>-5.1009604477047499E-2</v>
      </c>
    </row>
    <row r="133" spans="2:8">
      <c r="B133" s="20">
        <v>21</v>
      </c>
      <c r="C133" s="239">
        <v>190.14</v>
      </c>
      <c r="D133" s="18">
        <v>218.66</v>
      </c>
      <c r="E133" s="18">
        <v>264.89</v>
      </c>
      <c r="F133" s="196">
        <v>244.95</v>
      </c>
      <c r="G133" s="19">
        <v>-19.939999999999998</v>
      </c>
      <c r="H133" s="238">
        <v>-7.5276529880327625E-2</v>
      </c>
    </row>
    <row r="134" spans="2:8">
      <c r="B134" s="20">
        <v>22</v>
      </c>
      <c r="C134" s="239">
        <v>190.88</v>
      </c>
      <c r="D134" s="18">
        <v>218.93</v>
      </c>
      <c r="E134" s="18">
        <v>268.67</v>
      </c>
      <c r="F134" s="196">
        <v>250.55</v>
      </c>
      <c r="G134" s="19">
        <v>-18.120000000000005</v>
      </c>
      <c r="H134" s="238">
        <v>-6.7443331968585984E-2</v>
      </c>
    </row>
    <row r="135" spans="2:8">
      <c r="B135" s="20">
        <v>23</v>
      </c>
      <c r="C135" s="239">
        <v>193.45</v>
      </c>
      <c r="D135" s="18">
        <v>218.23</v>
      </c>
      <c r="E135" s="18">
        <v>270.19</v>
      </c>
      <c r="F135" s="196">
        <v>252.21</v>
      </c>
      <c r="G135" s="19">
        <v>-17.97999999999999</v>
      </c>
      <c r="H135" s="238">
        <v>-6.6545764091935244E-2</v>
      </c>
    </row>
    <row r="136" spans="2:8">
      <c r="B136" s="20">
        <v>24</v>
      </c>
      <c r="C136" s="239">
        <v>192.14</v>
      </c>
      <c r="D136" s="18">
        <v>216.9</v>
      </c>
      <c r="E136" s="18">
        <v>272.66000000000003</v>
      </c>
      <c r="F136" s="196">
        <v>268.3</v>
      </c>
      <c r="G136" s="19">
        <v>-4.3600000000000136</v>
      </c>
      <c r="H136" s="238">
        <v>-1.5990611017384304E-2</v>
      </c>
    </row>
    <row r="137" spans="2:8">
      <c r="B137" s="20">
        <v>25</v>
      </c>
      <c r="C137" s="239">
        <v>188.02</v>
      </c>
      <c r="D137" s="18">
        <v>219.12</v>
      </c>
      <c r="E137" s="18">
        <v>274.89999999999998</v>
      </c>
      <c r="F137" s="196">
        <v>250.71</v>
      </c>
      <c r="G137" s="19">
        <v>-24.189999999999969</v>
      </c>
      <c r="H137" s="238">
        <v>-8.7995634776282139E-2</v>
      </c>
    </row>
    <row r="138" spans="2:8">
      <c r="B138" s="20">
        <v>26</v>
      </c>
      <c r="C138" s="239">
        <v>188.55</v>
      </c>
      <c r="D138" s="18">
        <v>222.83</v>
      </c>
      <c r="E138" s="18">
        <v>272.89999999999998</v>
      </c>
      <c r="F138" s="196">
        <v>251.89</v>
      </c>
      <c r="G138" s="19">
        <v>-21.009999999999991</v>
      </c>
      <c r="H138" s="238">
        <v>-7.6987907658482957E-2</v>
      </c>
    </row>
    <row r="139" spans="2:8">
      <c r="B139" s="20">
        <v>27</v>
      </c>
      <c r="C139" s="239">
        <v>188.56</v>
      </c>
      <c r="D139" s="18">
        <v>222.11</v>
      </c>
      <c r="E139" s="18">
        <v>280.27</v>
      </c>
      <c r="F139" s="196">
        <v>250.17</v>
      </c>
      <c r="G139" s="19">
        <v>-30.099999999999994</v>
      </c>
      <c r="H139" s="238">
        <v>-0.10739643914796448</v>
      </c>
    </row>
    <row r="140" spans="2:8">
      <c r="B140" s="20">
        <v>28</v>
      </c>
      <c r="C140" s="239">
        <v>188.59</v>
      </c>
      <c r="D140" s="18">
        <v>224.46</v>
      </c>
      <c r="E140" s="18">
        <v>283.06</v>
      </c>
      <c r="F140" s="196">
        <v>246.01</v>
      </c>
      <c r="G140" s="19">
        <v>-37.050000000000011</v>
      </c>
      <c r="H140" s="238">
        <v>-0.13089097717798348</v>
      </c>
    </row>
    <row r="141" spans="2:8">
      <c r="B141" s="20">
        <v>29</v>
      </c>
      <c r="C141" s="239">
        <v>188.96</v>
      </c>
      <c r="D141" s="18">
        <v>214.74</v>
      </c>
      <c r="E141" s="18">
        <v>280.42</v>
      </c>
      <c r="F141" s="196">
        <v>248.38</v>
      </c>
      <c r="G141" s="19">
        <v>-32.04000000000002</v>
      </c>
      <c r="H141" s="238">
        <v>-0.11425718565009635</v>
      </c>
    </row>
    <row r="142" spans="2:8">
      <c r="B142" s="20">
        <v>30</v>
      </c>
      <c r="C142" s="239">
        <v>188.73</v>
      </c>
      <c r="D142" s="18">
        <v>224.26</v>
      </c>
      <c r="E142" s="18">
        <v>282.11</v>
      </c>
      <c r="F142" s="196">
        <v>247.53</v>
      </c>
      <c r="G142" s="19">
        <v>-34.580000000000013</v>
      </c>
      <c r="H142" s="238">
        <v>-0.12257630002481301</v>
      </c>
    </row>
    <row r="143" spans="2:8">
      <c r="B143" s="20">
        <v>31</v>
      </c>
      <c r="C143" s="239">
        <v>187.75</v>
      </c>
      <c r="D143" s="18">
        <v>224.93</v>
      </c>
      <c r="E143" s="18">
        <v>279.55</v>
      </c>
      <c r="F143" s="196">
        <v>246.97</v>
      </c>
      <c r="G143" s="19">
        <v>-32.580000000000013</v>
      </c>
      <c r="H143" s="238">
        <v>-0.11654444643176542</v>
      </c>
    </row>
    <row r="144" spans="2:8">
      <c r="B144" s="20">
        <v>32</v>
      </c>
      <c r="C144" s="239">
        <v>183.32</v>
      </c>
      <c r="D144" s="21">
        <v>228.12</v>
      </c>
      <c r="E144" s="18">
        <v>270.60000000000002</v>
      </c>
      <c r="F144" s="196">
        <v>246.59</v>
      </c>
      <c r="G144" s="19">
        <v>-24.010000000000019</v>
      </c>
      <c r="H144" s="238">
        <v>-8.872875092387289E-2</v>
      </c>
    </row>
    <row r="145" spans="2:8">
      <c r="B145" s="20">
        <v>33</v>
      </c>
      <c r="C145" s="239">
        <v>184.38</v>
      </c>
      <c r="D145" s="21">
        <v>234.95</v>
      </c>
      <c r="E145" s="18">
        <v>270.5</v>
      </c>
      <c r="F145" s="196">
        <v>204.71</v>
      </c>
      <c r="G145" s="19">
        <v>-65.789999999999992</v>
      </c>
      <c r="H145" s="238">
        <v>-0.24321626617375225</v>
      </c>
    </row>
    <row r="146" spans="2:8">
      <c r="B146" s="20">
        <v>34</v>
      </c>
      <c r="C146" s="239">
        <v>182.56</v>
      </c>
      <c r="D146" s="18">
        <v>238.55</v>
      </c>
      <c r="E146" s="18">
        <v>264.26</v>
      </c>
      <c r="F146" s="196">
        <v>235.42</v>
      </c>
      <c r="G146" s="19">
        <v>-28.840000000000003</v>
      </c>
      <c r="H146" s="238">
        <v>-0.10913494285930525</v>
      </c>
    </row>
    <row r="147" spans="2:8">
      <c r="B147" s="20">
        <v>35</v>
      </c>
      <c r="C147" s="239">
        <v>177.78</v>
      </c>
      <c r="D147" s="18">
        <v>240.48</v>
      </c>
      <c r="E147" s="18">
        <v>264.5</v>
      </c>
      <c r="F147" s="196">
        <v>235.98</v>
      </c>
      <c r="G147" s="19">
        <v>-28.52000000000001</v>
      </c>
      <c r="H147" s="238">
        <v>-0.10782608695652174</v>
      </c>
    </row>
    <row r="148" spans="2:8">
      <c r="B148" s="20">
        <v>36</v>
      </c>
      <c r="C148" s="239">
        <v>177.51</v>
      </c>
      <c r="D148" s="18">
        <v>241.8</v>
      </c>
      <c r="E148" s="18">
        <v>263.92</v>
      </c>
      <c r="F148" s="196">
        <v>236.62</v>
      </c>
      <c r="G148" s="19">
        <v>-27.300000000000011</v>
      </c>
      <c r="H148" s="238">
        <v>-0.10344043649590784</v>
      </c>
    </row>
    <row r="149" spans="2:8">
      <c r="B149" s="20">
        <v>37</v>
      </c>
      <c r="C149" s="239">
        <v>177.24</v>
      </c>
      <c r="D149" s="18">
        <v>246.25</v>
      </c>
      <c r="E149" s="18">
        <v>263.3</v>
      </c>
      <c r="F149" s="196">
        <v>235.36</v>
      </c>
      <c r="G149" s="19">
        <v>-27.939999999999998</v>
      </c>
      <c r="H149" s="238">
        <v>-0.10611469806304596</v>
      </c>
    </row>
    <row r="150" spans="2:8">
      <c r="B150" s="20">
        <v>38</v>
      </c>
      <c r="C150" s="239">
        <v>178.08</v>
      </c>
      <c r="D150" s="18">
        <v>244.23</v>
      </c>
      <c r="E150" s="18">
        <v>263.54000000000002</v>
      </c>
      <c r="F150" s="196">
        <v>228.03</v>
      </c>
      <c r="G150" s="19">
        <v>-35.510000000000019</v>
      </c>
      <c r="H150" s="238">
        <v>-0.13474235410184421</v>
      </c>
    </row>
    <row r="151" spans="2:8">
      <c r="B151" s="20">
        <v>39</v>
      </c>
      <c r="C151" s="239">
        <v>177.18</v>
      </c>
      <c r="D151" s="18">
        <v>243.66</v>
      </c>
      <c r="E151" s="18">
        <v>258.72000000000003</v>
      </c>
      <c r="F151" s="196">
        <v>237.09</v>
      </c>
      <c r="G151" s="19">
        <v>-21.630000000000024</v>
      </c>
      <c r="H151" s="238">
        <v>-8.360389610389618E-2</v>
      </c>
    </row>
    <row r="152" spans="2:8">
      <c r="B152" s="20">
        <v>40</v>
      </c>
      <c r="C152" s="239">
        <v>173.76</v>
      </c>
      <c r="D152" s="18">
        <v>235.15</v>
      </c>
      <c r="E152" s="18">
        <v>257.92</v>
      </c>
      <c r="F152" s="196">
        <v>237.36</v>
      </c>
      <c r="G152" s="19">
        <v>-20.560000000000002</v>
      </c>
      <c r="H152" s="238">
        <v>-7.9714640198511155E-2</v>
      </c>
    </row>
    <row r="153" spans="2:8">
      <c r="B153" s="20">
        <v>41</v>
      </c>
      <c r="C153" s="239">
        <v>174.03</v>
      </c>
      <c r="D153" s="18">
        <v>235.4</v>
      </c>
      <c r="E153" s="18">
        <v>256.61</v>
      </c>
      <c r="F153" s="196">
        <v>236.09</v>
      </c>
      <c r="G153" s="19">
        <v>-20.52000000000001</v>
      </c>
      <c r="H153" s="238">
        <v>-7.9965706714469453E-2</v>
      </c>
    </row>
    <row r="154" spans="2:8">
      <c r="B154" s="20">
        <v>42</v>
      </c>
      <c r="C154" s="239">
        <v>173.8</v>
      </c>
      <c r="D154" s="18">
        <v>232.13</v>
      </c>
      <c r="E154" s="18">
        <v>246.86</v>
      </c>
      <c r="F154" s="196">
        <v>230.86</v>
      </c>
      <c r="G154" s="19">
        <v>-16</v>
      </c>
      <c r="H154" s="238">
        <v>-6.4814064652029435E-2</v>
      </c>
    </row>
    <row r="155" spans="2:8">
      <c r="B155" s="20">
        <v>43</v>
      </c>
      <c r="C155" s="239">
        <v>172.07</v>
      </c>
      <c r="D155" s="21">
        <v>223.92</v>
      </c>
      <c r="E155" s="18">
        <v>242.38</v>
      </c>
      <c r="F155" s="196">
        <v>229.51</v>
      </c>
      <c r="G155" s="19">
        <v>-12.870000000000005</v>
      </c>
      <c r="H155" s="238">
        <v>-5.3098440465384922E-2</v>
      </c>
    </row>
    <row r="156" spans="2:8">
      <c r="B156" s="20">
        <v>44</v>
      </c>
      <c r="C156" s="239">
        <v>168.55</v>
      </c>
      <c r="D156" s="21">
        <v>224.53</v>
      </c>
      <c r="E156" s="21">
        <v>243.49</v>
      </c>
      <c r="F156" s="197">
        <v>222.32</v>
      </c>
      <c r="G156" s="19">
        <v>-21.170000000000016</v>
      </c>
      <c r="H156" s="240">
        <v>-8.6944022341780003E-2</v>
      </c>
    </row>
    <row r="157" spans="2:8">
      <c r="B157" s="20">
        <v>45</v>
      </c>
      <c r="C157" s="239">
        <v>169.42</v>
      </c>
      <c r="D157" s="21">
        <v>224.61</v>
      </c>
      <c r="E157" s="21">
        <v>243.34</v>
      </c>
      <c r="F157" s="197">
        <v>221.25</v>
      </c>
      <c r="G157" s="19">
        <v>-22.090000000000003</v>
      </c>
      <c r="H157" s="238">
        <v>-9.0778334840141417E-2</v>
      </c>
    </row>
    <row r="158" spans="2:8">
      <c r="B158" s="20">
        <v>46</v>
      </c>
      <c r="C158" s="239">
        <v>169.07</v>
      </c>
      <c r="D158" s="18">
        <v>222.99</v>
      </c>
      <c r="E158" s="21">
        <v>243.33</v>
      </c>
      <c r="F158" s="197">
        <v>214.47</v>
      </c>
      <c r="G158" s="19">
        <v>-28.860000000000014</v>
      </c>
      <c r="H158" s="238">
        <v>-0.11860436444334854</v>
      </c>
    </row>
    <row r="159" spans="2:8">
      <c r="B159" s="20">
        <v>47</v>
      </c>
      <c r="C159" s="239">
        <v>168.79</v>
      </c>
      <c r="D159" s="18">
        <v>223.95</v>
      </c>
      <c r="E159" s="18">
        <v>242.9</v>
      </c>
      <c r="F159" s="196">
        <v>218.97</v>
      </c>
      <c r="G159" s="19">
        <v>-23.930000000000007</v>
      </c>
      <c r="H159" s="238">
        <v>-9.8517908604363935E-2</v>
      </c>
    </row>
    <row r="160" spans="2:8">
      <c r="B160" s="20">
        <v>48</v>
      </c>
      <c r="C160" s="239">
        <v>168.38</v>
      </c>
      <c r="D160" s="18">
        <v>229.67</v>
      </c>
      <c r="E160" s="18">
        <v>243.9</v>
      </c>
      <c r="F160" s="196">
        <v>219.19</v>
      </c>
      <c r="G160" s="19">
        <v>-24.710000000000008</v>
      </c>
      <c r="H160" s="238">
        <v>-0.10131201312013127</v>
      </c>
    </row>
    <row r="161" spans="2:8">
      <c r="B161" s="20">
        <v>49</v>
      </c>
      <c r="C161" s="239">
        <v>168.87</v>
      </c>
      <c r="D161" s="18">
        <v>234.3</v>
      </c>
      <c r="E161" s="18">
        <v>243.02</v>
      </c>
      <c r="F161" s="196">
        <v>219.57</v>
      </c>
      <c r="G161" s="19">
        <v>-23.450000000000017</v>
      </c>
      <c r="H161" s="238">
        <v>-9.6494115710641148E-2</v>
      </c>
    </row>
    <row r="162" spans="2:8">
      <c r="B162" s="20">
        <v>50</v>
      </c>
      <c r="C162" s="239">
        <v>168.48</v>
      </c>
      <c r="D162" s="18">
        <v>234.3</v>
      </c>
      <c r="E162" s="18">
        <v>241.94</v>
      </c>
      <c r="F162" s="196">
        <v>219.16</v>
      </c>
      <c r="G162" s="19">
        <v>-22.78</v>
      </c>
      <c r="H162" s="238">
        <v>-9.4155575762585819E-2</v>
      </c>
    </row>
    <row r="163" spans="2:8">
      <c r="B163" s="20">
        <v>51</v>
      </c>
      <c r="C163" s="239">
        <v>168.58</v>
      </c>
      <c r="D163" s="18">
        <v>235.54</v>
      </c>
      <c r="E163" s="18">
        <v>241.97</v>
      </c>
      <c r="F163" s="196">
        <v>220.14</v>
      </c>
      <c r="G163" s="19">
        <v>-21.830000000000013</v>
      </c>
      <c r="H163" s="238">
        <v>-9.0217795594495276E-2</v>
      </c>
    </row>
    <row r="164" spans="2:8" ht="15.75" thickBot="1">
      <c r="B164" s="247">
        <v>52</v>
      </c>
      <c r="C164" s="241">
        <v>168.35</v>
      </c>
      <c r="D164" s="242">
        <v>235.46</v>
      </c>
      <c r="E164" s="242">
        <v>243.15</v>
      </c>
      <c r="F164" s="243"/>
      <c r="G164" s="244"/>
      <c r="H164" s="245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topLeftCell="A143" zoomScaleNormal="100" workbookViewId="0"/>
  </sheetViews>
  <sheetFormatPr defaultColWidth="8.5703125" defaultRowHeight="15"/>
  <cols>
    <col min="1" max="1" width="8.42578125" style="1" customWidth="1"/>
    <col min="2" max="2" width="13.42578125" style="1" customWidth="1"/>
    <col min="3" max="3" width="14.42578125" style="1" customWidth="1"/>
    <col min="4" max="4" width="17.42578125" style="1" customWidth="1"/>
    <col min="5" max="5" width="15.42578125" style="1" customWidth="1"/>
    <col min="6" max="6" width="18.5703125" style="1" customWidth="1"/>
    <col min="7" max="7" width="17.5703125" style="1" customWidth="1"/>
    <col min="8" max="8" width="19" style="1" customWidth="1"/>
    <col min="9" max="9" width="19.5703125" style="1" customWidth="1"/>
    <col min="10" max="16384" width="8.5703125" style="1"/>
  </cols>
  <sheetData>
    <row r="1" spans="1:9">
      <c r="A1" s="1" t="s">
        <v>76</v>
      </c>
    </row>
    <row r="2" spans="1:9" ht="15.75" thickBot="1"/>
    <row r="3" spans="1:9" ht="30.75" thickBot="1">
      <c r="A3" s="2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118</v>
      </c>
    </row>
    <row r="4" spans="1:9" ht="15.75" thickBot="1">
      <c r="A4" s="186">
        <v>2023</v>
      </c>
      <c r="B4" s="298">
        <v>1</v>
      </c>
      <c r="C4" s="300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6">
        <v>2</v>
      </c>
      <c r="C5" s="301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6">
        <v>3</v>
      </c>
      <c r="C6" s="301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6">
        <v>4</v>
      </c>
      <c r="C7" s="301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6">
        <v>5</v>
      </c>
      <c r="C8" s="301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6">
        <v>6</v>
      </c>
      <c r="C9" s="301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6">
        <v>7</v>
      </c>
      <c r="C10" s="301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6">
        <v>8</v>
      </c>
      <c r="C11" s="301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6">
        <v>9</v>
      </c>
      <c r="C12" s="301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6">
        <v>10</v>
      </c>
      <c r="C13" s="301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6">
        <v>11</v>
      </c>
      <c r="C14" s="301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6">
        <v>12</v>
      </c>
      <c r="C15" s="301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6">
        <v>13</v>
      </c>
      <c r="C16" s="301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6">
        <v>14</v>
      </c>
      <c r="C17" s="301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6">
        <v>15</v>
      </c>
      <c r="C18" s="301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6">
        <v>16</v>
      </c>
      <c r="C19" s="301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6">
        <v>17</v>
      </c>
      <c r="C20" s="301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6">
        <v>18</v>
      </c>
      <c r="C21" s="301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6">
        <v>19</v>
      </c>
      <c r="C22" s="301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6">
        <v>20</v>
      </c>
      <c r="C23" s="301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6">
        <v>21</v>
      </c>
      <c r="C24" s="301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6">
        <v>22</v>
      </c>
      <c r="C25" s="301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6">
        <v>23</v>
      </c>
      <c r="C26" s="301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6">
        <v>24</v>
      </c>
      <c r="C27" s="301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6">
        <v>25</v>
      </c>
      <c r="C28" s="301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6">
        <v>26</v>
      </c>
      <c r="C29" s="301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6">
        <v>27</v>
      </c>
      <c r="C30" s="301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6">
        <v>28</v>
      </c>
      <c r="C31" s="301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6">
        <v>29</v>
      </c>
      <c r="C32" s="301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6">
        <v>30</v>
      </c>
      <c r="C33" s="301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6">
        <v>31</v>
      </c>
      <c r="C34" s="301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6">
        <v>32</v>
      </c>
      <c r="C35" s="301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6">
        <v>33</v>
      </c>
      <c r="C36" s="301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6">
        <v>34</v>
      </c>
      <c r="C37" s="301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6">
        <v>35</v>
      </c>
      <c r="C38" s="301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6">
        <v>36</v>
      </c>
      <c r="C39" s="301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6">
        <v>37</v>
      </c>
      <c r="C40" s="301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6">
        <v>38</v>
      </c>
      <c r="C41" s="301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6">
        <v>39</v>
      </c>
      <c r="C42" s="301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6">
        <v>40</v>
      </c>
      <c r="C43" s="301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6">
        <v>41</v>
      </c>
      <c r="C44" s="301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6">
        <v>42</v>
      </c>
      <c r="C45" s="301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6">
        <v>43</v>
      </c>
      <c r="C46" s="301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6">
        <v>44</v>
      </c>
      <c r="C47" s="301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6">
        <v>45</v>
      </c>
      <c r="C48" s="301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6">
        <v>46</v>
      </c>
      <c r="C49" s="301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6">
        <v>47</v>
      </c>
      <c r="C50" s="301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6">
        <v>48</v>
      </c>
      <c r="C51" s="301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6">
        <v>49</v>
      </c>
      <c r="C52" s="301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6">
        <v>50</v>
      </c>
      <c r="C53" s="301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6">
        <v>51</v>
      </c>
      <c r="C54" s="301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.75" thickBot="1">
      <c r="B55" s="295">
        <v>52</v>
      </c>
      <c r="C55" s="302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.75" thickBot="1">
      <c r="A56" s="195">
        <v>2024</v>
      </c>
      <c r="B56" s="299">
        <v>1</v>
      </c>
      <c r="C56" s="300">
        <v>733</v>
      </c>
      <c r="D56" s="53">
        <v>71561</v>
      </c>
      <c r="E56" s="41">
        <v>224.25</v>
      </c>
      <c r="F56" s="41">
        <v>8.5500000000000114</v>
      </c>
      <c r="G56" s="198">
        <v>3.963838664812247E-2</v>
      </c>
      <c r="H56" s="16"/>
    </row>
    <row r="57" spans="1:8">
      <c r="B57" s="288">
        <v>2</v>
      </c>
      <c r="C57" s="301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8">
        <v>3</v>
      </c>
      <c r="C58" s="301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8">
        <v>4</v>
      </c>
      <c r="C59" s="301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8">
        <v>5</v>
      </c>
      <c r="C60" s="301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8">
        <v>6</v>
      </c>
      <c r="C61" s="301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8">
        <v>7</v>
      </c>
      <c r="C62" s="301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8">
        <v>8</v>
      </c>
      <c r="C63" s="303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8">
        <v>9</v>
      </c>
      <c r="C64" s="303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8">
        <v>10</v>
      </c>
      <c r="C65" s="303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8">
        <v>11</v>
      </c>
      <c r="C66" s="303">
        <v>753</v>
      </c>
      <c r="D66" s="27">
        <v>76012</v>
      </c>
      <c r="E66" s="28">
        <v>231.51</v>
      </c>
      <c r="F66" s="28">
        <v>0.37999999999999545</v>
      </c>
      <c r="G66" s="326">
        <v>1.6440963959676314E-3</v>
      </c>
      <c r="H66" s="16"/>
    </row>
    <row r="67" spans="2:8">
      <c r="B67" s="288">
        <v>12</v>
      </c>
      <c r="C67" s="303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8">
        <v>13</v>
      </c>
      <c r="C68" s="303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8">
        <v>14</v>
      </c>
      <c r="C69" s="303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8">
        <v>15</v>
      </c>
      <c r="C70" s="303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8">
        <v>16</v>
      </c>
      <c r="C71" s="303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8">
        <v>17</v>
      </c>
      <c r="C72" s="303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8">
        <v>18</v>
      </c>
      <c r="C73" s="303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8">
        <v>19</v>
      </c>
      <c r="C74" s="303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8">
        <v>20</v>
      </c>
      <c r="C75" s="303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8">
        <v>21</v>
      </c>
      <c r="C76" s="303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8">
        <v>22</v>
      </c>
      <c r="C77" s="303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8">
        <v>23</v>
      </c>
      <c r="C78" s="303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8">
        <v>24</v>
      </c>
      <c r="C79" s="303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8">
        <v>25</v>
      </c>
      <c r="C80" s="303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8">
        <v>26</v>
      </c>
      <c r="C81" s="303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8">
        <v>27</v>
      </c>
      <c r="C82" s="303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8">
        <v>28</v>
      </c>
      <c r="C83" s="303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8">
        <v>29</v>
      </c>
      <c r="C84" s="303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8">
        <v>30</v>
      </c>
      <c r="C85" s="303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8">
        <v>31</v>
      </c>
      <c r="C86" s="303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8">
        <v>32</v>
      </c>
      <c r="C87" s="303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8">
        <v>33</v>
      </c>
      <c r="C88" s="303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8">
        <v>34</v>
      </c>
      <c r="C89" s="303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8">
        <v>35</v>
      </c>
      <c r="C90" s="303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8">
        <v>36</v>
      </c>
      <c r="C91" s="303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8">
        <v>37</v>
      </c>
      <c r="C92" s="303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8">
        <v>38</v>
      </c>
      <c r="C93" s="303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8">
        <v>39</v>
      </c>
      <c r="C94" s="303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8">
        <v>40</v>
      </c>
      <c r="C95" s="303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8">
        <v>41</v>
      </c>
      <c r="C96" s="303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8">
        <v>42</v>
      </c>
      <c r="C97" s="303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8">
        <v>43</v>
      </c>
      <c r="C98" s="303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8">
        <v>44</v>
      </c>
      <c r="C99" s="303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8">
        <v>45</v>
      </c>
      <c r="C100" s="303">
        <v>613</v>
      </c>
      <c r="D100" s="27">
        <v>60843</v>
      </c>
      <c r="E100" s="28">
        <v>203.41</v>
      </c>
      <c r="F100" s="28">
        <v>-1.8000000000000114</v>
      </c>
      <c r="G100" s="25">
        <v>-8.7715023634326039E-3</v>
      </c>
      <c r="H100" s="16"/>
    </row>
    <row r="101" spans="1:10">
      <c r="B101" s="288">
        <v>46</v>
      </c>
      <c r="C101" s="303">
        <v>536</v>
      </c>
      <c r="D101" s="27">
        <v>53489</v>
      </c>
      <c r="E101" s="28">
        <v>191.3</v>
      </c>
      <c r="F101" s="28">
        <v>-12.109999999999985</v>
      </c>
      <c r="G101" s="25">
        <v>-5.9534929452829233E-2</v>
      </c>
      <c r="H101" s="16"/>
    </row>
    <row r="102" spans="1:10">
      <c r="B102" s="288">
        <v>47</v>
      </c>
      <c r="C102" s="303">
        <v>525</v>
      </c>
      <c r="D102" s="27">
        <v>52583</v>
      </c>
      <c r="E102" s="28">
        <v>203.49</v>
      </c>
      <c r="F102" s="28">
        <v>12.189999999999998</v>
      </c>
      <c r="G102" s="26">
        <v>6.3721902770517591E-2</v>
      </c>
      <c r="H102" s="16"/>
    </row>
    <row r="103" spans="1:10">
      <c r="B103" s="288">
        <v>48</v>
      </c>
      <c r="C103" s="303">
        <v>586</v>
      </c>
      <c r="D103" s="27">
        <v>58255</v>
      </c>
      <c r="E103" s="28">
        <v>201.97</v>
      </c>
      <c r="F103" s="28">
        <v>-1.5200000000000102</v>
      </c>
      <c r="G103" s="25">
        <v>-7.4696545284781424E-3</v>
      </c>
      <c r="H103" s="16"/>
    </row>
    <row r="104" spans="1:10">
      <c r="B104" s="288">
        <v>49</v>
      </c>
      <c r="C104" s="303">
        <v>716</v>
      </c>
      <c r="D104" s="27">
        <v>71949</v>
      </c>
      <c r="E104" s="28">
        <v>201.36</v>
      </c>
      <c r="F104" s="28">
        <v>-0.60999999999998522</v>
      </c>
      <c r="G104" s="25">
        <v>-3.0202505322571849E-3</v>
      </c>
      <c r="H104" s="16"/>
    </row>
    <row r="105" spans="1:10">
      <c r="B105" s="288">
        <v>50</v>
      </c>
      <c r="C105" s="303">
        <v>682</v>
      </c>
      <c r="D105" s="27">
        <v>67586</v>
      </c>
      <c r="E105" s="28">
        <v>203.09</v>
      </c>
      <c r="F105" s="28">
        <v>1.7299999999999898</v>
      </c>
      <c r="G105" s="26">
        <v>8.5915772745330798E-3</v>
      </c>
      <c r="H105" s="16"/>
    </row>
    <row r="106" spans="1:10">
      <c r="B106" s="288">
        <v>51</v>
      </c>
      <c r="C106" s="303">
        <v>722</v>
      </c>
      <c r="D106" s="27">
        <v>71518</v>
      </c>
      <c r="E106" s="28">
        <v>202.73</v>
      </c>
      <c r="F106" s="28">
        <v>-0.36000000000001364</v>
      </c>
      <c r="G106" s="25">
        <v>-1.7726131271850187E-3</v>
      </c>
      <c r="H106" s="16"/>
    </row>
    <row r="107" spans="1:10" ht="15.75" thickBot="1">
      <c r="B107" s="289">
        <v>52</v>
      </c>
      <c r="C107" s="303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.75" thickBot="1">
      <c r="B111" s="17"/>
    </row>
    <row r="112" spans="1:10" ht="15.7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6">
        <v>1</v>
      </c>
      <c r="C113" s="250">
        <v>139.79</v>
      </c>
      <c r="D113" s="251">
        <v>153.61000000000001</v>
      </c>
      <c r="E113" s="251">
        <v>216.59</v>
      </c>
      <c r="F113" s="252">
        <v>224.25</v>
      </c>
      <c r="G113" s="253">
        <v>7.6599999999999966</v>
      </c>
      <c r="H113" s="235">
        <v>3.5366360404450736E-2</v>
      </c>
    </row>
    <row r="114" spans="2:8">
      <c r="B114" s="20">
        <v>2</v>
      </c>
      <c r="C114" s="254">
        <v>138.65</v>
      </c>
      <c r="D114" s="255">
        <v>153.36000000000001</v>
      </c>
      <c r="E114" s="255">
        <v>216.6</v>
      </c>
      <c r="F114" s="256">
        <v>221.92</v>
      </c>
      <c r="G114" s="257">
        <v>5.3199999999999932</v>
      </c>
      <c r="H114" s="237">
        <v>2.4561403508772006E-2</v>
      </c>
    </row>
    <row r="115" spans="2:8">
      <c r="B115" s="20">
        <v>3</v>
      </c>
      <c r="C115" s="254">
        <v>139.91999999999999</v>
      </c>
      <c r="D115" s="255">
        <v>153.61000000000001</v>
      </c>
      <c r="E115" s="255">
        <v>215.66</v>
      </c>
      <c r="F115" s="256">
        <v>220.54</v>
      </c>
      <c r="G115" s="257">
        <v>4.8799999999999955</v>
      </c>
      <c r="H115" s="238">
        <v>2.2628211072985183E-2</v>
      </c>
    </row>
    <row r="116" spans="2:8">
      <c r="B116" s="20">
        <v>4</v>
      </c>
      <c r="C116" s="254">
        <v>139.02000000000001</v>
      </c>
      <c r="D116" s="255">
        <v>149.65</v>
      </c>
      <c r="E116" s="255">
        <v>214.69</v>
      </c>
      <c r="F116" s="256">
        <v>216.59</v>
      </c>
      <c r="G116" s="257">
        <v>1.9000000000000057</v>
      </c>
      <c r="H116" s="238">
        <v>8.8499697237878205E-3</v>
      </c>
    </row>
    <row r="117" spans="2:8">
      <c r="B117" s="20">
        <v>5</v>
      </c>
      <c r="C117" s="258">
        <v>140.33000000000001</v>
      </c>
      <c r="D117" s="255">
        <v>147.84</v>
      </c>
      <c r="E117" s="255">
        <v>214.48</v>
      </c>
      <c r="F117" s="256">
        <v>214.44</v>
      </c>
      <c r="G117" s="257">
        <v>-3.9999999999992042E-2</v>
      </c>
      <c r="H117" s="238">
        <v>-1.8649757553146351E-4</v>
      </c>
    </row>
    <row r="118" spans="2:8">
      <c r="B118" s="20">
        <v>6</v>
      </c>
      <c r="C118" s="258">
        <v>139.38999999999999</v>
      </c>
      <c r="D118" s="255">
        <v>149.05000000000001</v>
      </c>
      <c r="E118" s="255">
        <v>222.96</v>
      </c>
      <c r="F118" s="256">
        <v>214.59</v>
      </c>
      <c r="G118" s="257">
        <v>-8.3700000000000045</v>
      </c>
      <c r="H118" s="238">
        <v>-3.7540365984930046E-2</v>
      </c>
    </row>
    <row r="119" spans="2:8">
      <c r="B119" s="20">
        <v>7</v>
      </c>
      <c r="C119" s="258">
        <v>139.51</v>
      </c>
      <c r="D119" s="255">
        <v>148.47</v>
      </c>
      <c r="E119" s="255">
        <v>232.85</v>
      </c>
      <c r="F119" s="256">
        <v>222.24</v>
      </c>
      <c r="G119" s="257">
        <v>-10.609999999999985</v>
      </c>
      <c r="H119" s="238">
        <v>-4.5565814902297608E-2</v>
      </c>
    </row>
    <row r="120" spans="2:8">
      <c r="B120" s="20">
        <v>8</v>
      </c>
      <c r="C120" s="258">
        <v>143.63</v>
      </c>
      <c r="D120" s="255">
        <v>149.6</v>
      </c>
      <c r="E120" s="255">
        <v>238.98</v>
      </c>
      <c r="F120" s="256">
        <v>226.62</v>
      </c>
      <c r="G120" s="257">
        <v>-12.359999999999985</v>
      </c>
      <c r="H120" s="238">
        <v>-5.171980918905339E-2</v>
      </c>
    </row>
    <row r="121" spans="2:8">
      <c r="B121" s="20">
        <v>9</v>
      </c>
      <c r="C121" s="258">
        <v>145.29</v>
      </c>
      <c r="D121" s="255">
        <v>158.47</v>
      </c>
      <c r="E121" s="255">
        <v>239.7</v>
      </c>
      <c r="F121" s="256">
        <v>227.88</v>
      </c>
      <c r="G121" s="257">
        <v>-11.819999999999993</v>
      </c>
      <c r="H121" s="238">
        <v>-4.9311639549436737E-2</v>
      </c>
    </row>
    <row r="122" spans="2:8">
      <c r="B122" s="20">
        <v>10</v>
      </c>
      <c r="C122" s="258">
        <v>154.51</v>
      </c>
      <c r="D122" s="255">
        <v>174.96</v>
      </c>
      <c r="E122" s="255">
        <v>239.01</v>
      </c>
      <c r="F122" s="256">
        <v>231.13</v>
      </c>
      <c r="G122" s="257">
        <v>-7.8799999999999955</v>
      </c>
      <c r="H122" s="238">
        <v>-3.2969331827120141E-2</v>
      </c>
    </row>
    <row r="123" spans="2:8">
      <c r="B123" s="20">
        <v>11</v>
      </c>
      <c r="C123" s="258">
        <v>162.77147047171684</v>
      </c>
      <c r="D123" s="255">
        <v>198.64</v>
      </c>
      <c r="E123" s="255">
        <v>237.87</v>
      </c>
      <c r="F123" s="256">
        <v>231.51</v>
      </c>
      <c r="G123" s="257">
        <v>-6.3600000000000136</v>
      </c>
      <c r="H123" s="238">
        <v>-2.673729347963183E-2</v>
      </c>
    </row>
    <row r="124" spans="2:8">
      <c r="B124" s="22">
        <v>12</v>
      </c>
      <c r="C124" s="258">
        <v>169.33</v>
      </c>
      <c r="D124" s="255">
        <v>207.8</v>
      </c>
      <c r="E124" s="255">
        <v>238.45</v>
      </c>
      <c r="F124" s="256">
        <v>233.12</v>
      </c>
      <c r="G124" s="257">
        <v>-5.3299999999999841</v>
      </c>
      <c r="H124" s="238">
        <v>-2.2352694485216928E-2</v>
      </c>
    </row>
    <row r="125" spans="2:8">
      <c r="B125" s="20">
        <v>13</v>
      </c>
      <c r="C125" s="258">
        <v>170.58</v>
      </c>
      <c r="D125" s="255">
        <v>212.36</v>
      </c>
      <c r="E125" s="255">
        <v>244.72</v>
      </c>
      <c r="F125" s="256">
        <v>232.03</v>
      </c>
      <c r="G125" s="257">
        <v>-12.689999999999998</v>
      </c>
      <c r="H125" s="238">
        <v>-5.1855181431840425E-2</v>
      </c>
    </row>
    <row r="126" spans="2:8">
      <c r="B126" s="20">
        <v>14</v>
      </c>
      <c r="C126" s="258">
        <v>169.91</v>
      </c>
      <c r="D126" s="255">
        <v>214.61</v>
      </c>
      <c r="E126" s="255">
        <v>240.44</v>
      </c>
      <c r="F126" s="256">
        <v>236.89</v>
      </c>
      <c r="G126" s="257">
        <v>-3.5500000000000114</v>
      </c>
      <c r="H126" s="238">
        <v>-1.4764598236566395E-2</v>
      </c>
    </row>
    <row r="127" spans="2:8">
      <c r="B127" s="20">
        <v>15</v>
      </c>
      <c r="C127" s="258">
        <v>170.99</v>
      </c>
      <c r="D127" s="259">
        <v>214.39</v>
      </c>
      <c r="E127" s="255">
        <v>244.6</v>
      </c>
      <c r="F127" s="256">
        <v>231.04</v>
      </c>
      <c r="G127" s="257">
        <v>-13.560000000000002</v>
      </c>
      <c r="H127" s="238">
        <v>-5.5437448896156982E-2</v>
      </c>
    </row>
    <row r="128" spans="2:8">
      <c r="B128" s="20">
        <v>16</v>
      </c>
      <c r="C128" s="258">
        <v>169.28</v>
      </c>
      <c r="D128" s="255">
        <v>215.99</v>
      </c>
      <c r="E128" s="255">
        <v>242.05</v>
      </c>
      <c r="F128" s="256">
        <v>230.99</v>
      </c>
      <c r="G128" s="257">
        <v>-11.060000000000002</v>
      </c>
      <c r="H128" s="238">
        <v>-4.5693038628382587E-2</v>
      </c>
    </row>
    <row r="129" spans="2:8">
      <c r="B129" s="20">
        <v>17</v>
      </c>
      <c r="C129" s="258">
        <v>169.18</v>
      </c>
      <c r="D129" s="255">
        <v>215.87</v>
      </c>
      <c r="E129" s="255">
        <v>239.79</v>
      </c>
      <c r="F129" s="256">
        <v>229</v>
      </c>
      <c r="G129" s="257">
        <v>-10.789999999999992</v>
      </c>
      <c r="H129" s="238">
        <v>-4.4997706326368903E-2</v>
      </c>
    </row>
    <row r="130" spans="2:8">
      <c r="B130" s="20">
        <v>18</v>
      </c>
      <c r="C130" s="258">
        <v>166.25</v>
      </c>
      <c r="D130" s="255">
        <v>211.98</v>
      </c>
      <c r="E130" s="255">
        <v>241.33</v>
      </c>
      <c r="F130" s="256">
        <v>232.24</v>
      </c>
      <c r="G130" s="257">
        <v>-9.0900000000000034</v>
      </c>
      <c r="H130" s="238">
        <v>-3.7666266108647872E-2</v>
      </c>
    </row>
    <row r="131" spans="2:8">
      <c r="B131" s="20">
        <v>19</v>
      </c>
      <c r="C131" s="258">
        <v>164.36</v>
      </c>
      <c r="D131" s="255">
        <v>202.99</v>
      </c>
      <c r="E131" s="255">
        <v>241.12</v>
      </c>
      <c r="F131" s="256">
        <v>232.13</v>
      </c>
      <c r="G131" s="257">
        <v>-8.9900000000000091</v>
      </c>
      <c r="H131" s="238">
        <v>-3.7284339747843398E-2</v>
      </c>
    </row>
    <row r="132" spans="2:8">
      <c r="B132" s="20">
        <v>20</v>
      </c>
      <c r="C132" s="258">
        <v>165.44</v>
      </c>
      <c r="D132" s="255">
        <v>201.47</v>
      </c>
      <c r="E132" s="255">
        <v>243.64</v>
      </c>
      <c r="F132" s="256">
        <v>231.67</v>
      </c>
      <c r="G132" s="257">
        <v>-11.969999999999999</v>
      </c>
      <c r="H132" s="238">
        <v>-4.9129863733377133E-2</v>
      </c>
    </row>
    <row r="133" spans="2:8">
      <c r="B133" s="20">
        <v>21</v>
      </c>
      <c r="C133" s="258">
        <v>168.37</v>
      </c>
      <c r="D133" s="255">
        <v>203.13</v>
      </c>
      <c r="E133" s="255">
        <v>244.62</v>
      </c>
      <c r="F133" s="256">
        <v>225.17</v>
      </c>
      <c r="G133" s="257">
        <v>-19.450000000000017</v>
      </c>
      <c r="H133" s="238">
        <v>-7.9511078407325742E-2</v>
      </c>
    </row>
    <row r="134" spans="2:8">
      <c r="B134" s="20">
        <v>22</v>
      </c>
      <c r="C134" s="258">
        <v>174.21</v>
      </c>
      <c r="D134" s="255">
        <v>203.97</v>
      </c>
      <c r="E134" s="255">
        <v>246.28</v>
      </c>
      <c r="F134" s="256">
        <v>232.59</v>
      </c>
      <c r="G134" s="257">
        <v>-13.689999999999998</v>
      </c>
      <c r="H134" s="238">
        <v>-5.5587136592496367E-2</v>
      </c>
    </row>
    <row r="135" spans="2:8">
      <c r="B135" s="20">
        <v>23</v>
      </c>
      <c r="C135" s="258">
        <v>175.17</v>
      </c>
      <c r="D135" s="255">
        <v>202.87</v>
      </c>
      <c r="E135" s="255">
        <v>248.85</v>
      </c>
      <c r="F135" s="256">
        <v>235.08</v>
      </c>
      <c r="G135" s="257">
        <v>-13.769999999999982</v>
      </c>
      <c r="H135" s="238">
        <v>-5.5334538878842654E-2</v>
      </c>
    </row>
    <row r="136" spans="2:8">
      <c r="B136" s="20">
        <v>24</v>
      </c>
      <c r="C136" s="258">
        <v>178.64</v>
      </c>
      <c r="D136" s="255">
        <v>201.17</v>
      </c>
      <c r="E136" s="255">
        <v>252.25</v>
      </c>
      <c r="F136" s="256">
        <v>233.1</v>
      </c>
      <c r="G136" s="257">
        <v>-19.150000000000006</v>
      </c>
      <c r="H136" s="238">
        <v>-7.5916749256689786E-2</v>
      </c>
    </row>
    <row r="137" spans="2:8">
      <c r="B137" s="20">
        <v>25</v>
      </c>
      <c r="C137" s="258">
        <v>177.2</v>
      </c>
      <c r="D137" s="255">
        <v>203.98</v>
      </c>
      <c r="E137" s="255">
        <v>254.62</v>
      </c>
      <c r="F137" s="256">
        <v>234.56</v>
      </c>
      <c r="G137" s="257">
        <v>-20.060000000000002</v>
      </c>
      <c r="H137" s="238">
        <v>-7.8784070379388949E-2</v>
      </c>
    </row>
    <row r="138" spans="2:8">
      <c r="B138" s="20">
        <v>26</v>
      </c>
      <c r="C138" s="258">
        <v>173.86</v>
      </c>
      <c r="D138" s="255">
        <v>207.54</v>
      </c>
      <c r="E138" s="255">
        <v>255.13</v>
      </c>
      <c r="F138" s="256">
        <v>233.74</v>
      </c>
      <c r="G138" s="257">
        <v>-21.389999999999986</v>
      </c>
      <c r="H138" s="238">
        <v>-8.3839611178614826E-2</v>
      </c>
    </row>
    <row r="139" spans="2:8">
      <c r="B139" s="20">
        <v>27</v>
      </c>
      <c r="C139" s="258">
        <v>173.84</v>
      </c>
      <c r="D139" s="255">
        <v>205.08</v>
      </c>
      <c r="E139" s="255">
        <v>260.99</v>
      </c>
      <c r="F139" s="256">
        <v>233.61</v>
      </c>
      <c r="G139" s="257">
        <v>-27.379999999999995</v>
      </c>
      <c r="H139" s="238">
        <v>-0.10490823403195526</v>
      </c>
    </row>
    <row r="140" spans="2:8">
      <c r="B140" s="20">
        <v>28</v>
      </c>
      <c r="C140" s="258">
        <v>173.76</v>
      </c>
      <c r="D140" s="255">
        <v>207.43</v>
      </c>
      <c r="E140" s="255">
        <v>263.97000000000003</v>
      </c>
      <c r="F140" s="256">
        <v>231.25</v>
      </c>
      <c r="G140" s="257">
        <v>-32.720000000000027</v>
      </c>
      <c r="H140" s="238">
        <v>-0.12395347956207159</v>
      </c>
    </row>
    <row r="141" spans="2:8">
      <c r="B141" s="20">
        <v>29</v>
      </c>
      <c r="C141" s="258">
        <v>174.14</v>
      </c>
      <c r="D141" s="255">
        <v>205.78</v>
      </c>
      <c r="E141" s="255">
        <v>263.01</v>
      </c>
      <c r="F141" s="256">
        <v>231.67</v>
      </c>
      <c r="G141" s="257">
        <v>-31.340000000000003</v>
      </c>
      <c r="H141" s="238">
        <v>-0.11915896733964493</v>
      </c>
    </row>
    <row r="142" spans="2:8">
      <c r="B142" s="20">
        <v>30</v>
      </c>
      <c r="C142" s="258">
        <v>174.54</v>
      </c>
      <c r="D142" s="255">
        <v>205.88</v>
      </c>
      <c r="E142" s="255">
        <v>263.18</v>
      </c>
      <c r="F142" s="256">
        <v>230.43</v>
      </c>
      <c r="G142" s="257">
        <v>-32.75</v>
      </c>
      <c r="H142" s="238">
        <v>-0.12443954707804539</v>
      </c>
    </row>
    <row r="143" spans="2:8">
      <c r="B143" s="20">
        <v>31</v>
      </c>
      <c r="C143" s="258">
        <v>174.64</v>
      </c>
      <c r="D143" s="255">
        <v>205.51</v>
      </c>
      <c r="E143" s="255">
        <v>262.54000000000002</v>
      </c>
      <c r="F143" s="256">
        <v>229.39</v>
      </c>
      <c r="G143" s="257">
        <v>-33.150000000000034</v>
      </c>
      <c r="H143" s="238">
        <v>-0.12626647368020127</v>
      </c>
    </row>
    <row r="144" spans="2:8">
      <c r="B144" s="20">
        <v>32</v>
      </c>
      <c r="C144" s="258">
        <v>173.14</v>
      </c>
      <c r="D144" s="255">
        <v>210.83</v>
      </c>
      <c r="E144" s="255">
        <v>252.38</v>
      </c>
      <c r="F144" s="256">
        <v>228.56</v>
      </c>
      <c r="G144" s="257">
        <v>-23.819999999999993</v>
      </c>
      <c r="H144" s="238">
        <v>-9.4381488232031074E-2</v>
      </c>
    </row>
    <row r="145" spans="2:8">
      <c r="B145" s="20">
        <v>33</v>
      </c>
      <c r="C145" s="258">
        <v>170.87</v>
      </c>
      <c r="D145" s="259">
        <v>216.68</v>
      </c>
      <c r="E145" s="255">
        <v>251.98</v>
      </c>
      <c r="F145" s="256">
        <v>179.87</v>
      </c>
      <c r="G145" s="257">
        <v>-72.109999999999985</v>
      </c>
      <c r="H145" s="238">
        <v>-0.2861735058337963</v>
      </c>
    </row>
    <row r="146" spans="2:8">
      <c r="B146" s="20">
        <v>34</v>
      </c>
      <c r="C146" s="258">
        <v>171.28</v>
      </c>
      <c r="D146" s="255">
        <v>222.53</v>
      </c>
      <c r="E146" s="255">
        <v>244.78</v>
      </c>
      <c r="F146" s="256">
        <v>219.61</v>
      </c>
      <c r="G146" s="257">
        <v>-25.169999999999987</v>
      </c>
      <c r="H146" s="238">
        <v>-0.10282702835198954</v>
      </c>
    </row>
    <row r="147" spans="2:8">
      <c r="B147" s="20">
        <v>35</v>
      </c>
      <c r="C147" s="258">
        <v>170.05</v>
      </c>
      <c r="D147" s="255">
        <v>223.57</v>
      </c>
      <c r="E147" s="255">
        <v>244.66</v>
      </c>
      <c r="F147" s="256">
        <v>219.19</v>
      </c>
      <c r="G147" s="257">
        <v>-25.47</v>
      </c>
      <c r="H147" s="238">
        <v>-0.10410365405051913</v>
      </c>
    </row>
    <row r="148" spans="2:8">
      <c r="B148" s="20">
        <v>36</v>
      </c>
      <c r="C148" s="258">
        <v>166.07</v>
      </c>
      <c r="D148" s="255">
        <v>222.12</v>
      </c>
      <c r="E148" s="255">
        <v>246.92</v>
      </c>
      <c r="F148" s="256">
        <v>219.94</v>
      </c>
      <c r="G148" s="257">
        <v>-26.97999999999999</v>
      </c>
      <c r="H148" s="238">
        <v>-0.10926615907986392</v>
      </c>
    </row>
    <row r="149" spans="2:8">
      <c r="B149" s="20">
        <v>37</v>
      </c>
      <c r="C149" s="258">
        <v>165.07</v>
      </c>
      <c r="D149" s="255">
        <v>227.94</v>
      </c>
      <c r="E149" s="255">
        <v>247.22</v>
      </c>
      <c r="F149" s="256">
        <v>217.52</v>
      </c>
      <c r="G149" s="257">
        <v>-29.699999999999989</v>
      </c>
      <c r="H149" s="238">
        <v>-0.12013591133403445</v>
      </c>
    </row>
    <row r="150" spans="2:8">
      <c r="B150" s="20">
        <v>38</v>
      </c>
      <c r="C150" s="258">
        <v>164.79</v>
      </c>
      <c r="D150" s="255">
        <v>226.49</v>
      </c>
      <c r="E150" s="255">
        <v>246.66</v>
      </c>
      <c r="F150" s="256">
        <v>213.25</v>
      </c>
      <c r="G150" s="257">
        <v>-33.409999999999997</v>
      </c>
      <c r="H150" s="238">
        <v>-0.13544960674612827</v>
      </c>
    </row>
    <row r="151" spans="2:8">
      <c r="B151" s="20">
        <v>39</v>
      </c>
      <c r="C151" s="258">
        <v>164.84</v>
      </c>
      <c r="D151" s="255">
        <v>225.89</v>
      </c>
      <c r="E151" s="255">
        <v>241.36</v>
      </c>
      <c r="F151" s="256">
        <v>219.47</v>
      </c>
      <c r="G151" s="257">
        <v>-21.890000000000015</v>
      </c>
      <c r="H151" s="238">
        <v>-9.0694398409015609E-2</v>
      </c>
    </row>
    <row r="152" spans="2:8">
      <c r="B152" s="20">
        <v>40</v>
      </c>
      <c r="C152" s="258">
        <v>164.05</v>
      </c>
      <c r="D152" s="255">
        <v>217.21</v>
      </c>
      <c r="E152" s="255">
        <v>240.34</v>
      </c>
      <c r="F152" s="256">
        <v>220.94</v>
      </c>
      <c r="G152" s="257">
        <v>-19.400000000000006</v>
      </c>
      <c r="H152" s="238">
        <v>-8.0718981442955862E-2</v>
      </c>
    </row>
    <row r="153" spans="2:8">
      <c r="B153" s="20">
        <v>41</v>
      </c>
      <c r="C153" s="258">
        <v>160.83000000000001</v>
      </c>
      <c r="D153" s="255">
        <v>217.46</v>
      </c>
      <c r="E153" s="255">
        <v>238.54</v>
      </c>
      <c r="F153" s="256">
        <v>218.37</v>
      </c>
      <c r="G153" s="257">
        <v>-20.169999999999987</v>
      </c>
      <c r="H153" s="238">
        <v>-8.4556049299907676E-2</v>
      </c>
    </row>
    <row r="154" spans="2:8">
      <c r="B154" s="20">
        <v>42</v>
      </c>
      <c r="C154" s="258">
        <v>159.76</v>
      </c>
      <c r="D154" s="255">
        <v>213.8</v>
      </c>
      <c r="E154" s="255">
        <v>229.14</v>
      </c>
      <c r="F154" s="256">
        <v>213.27</v>
      </c>
      <c r="G154" s="257">
        <v>-15.869999999999976</v>
      </c>
      <c r="H154" s="238">
        <v>-6.9258968316313063E-2</v>
      </c>
    </row>
    <row r="155" spans="2:8">
      <c r="B155" s="20">
        <v>43</v>
      </c>
      <c r="C155" s="258">
        <v>160.47</v>
      </c>
      <c r="D155" s="255">
        <v>206.42</v>
      </c>
      <c r="E155" s="255">
        <v>225.6</v>
      </c>
      <c r="F155" s="256">
        <v>211.96</v>
      </c>
      <c r="G155" s="257">
        <v>-13.639999999999986</v>
      </c>
      <c r="H155" s="238">
        <v>-6.0460992907801381E-2</v>
      </c>
    </row>
    <row r="156" spans="2:8">
      <c r="B156" s="20">
        <v>44</v>
      </c>
      <c r="C156" s="258">
        <v>160.34</v>
      </c>
      <c r="D156" s="255">
        <v>206.73</v>
      </c>
      <c r="E156" s="255">
        <v>226.51</v>
      </c>
      <c r="F156" s="256">
        <v>205.21</v>
      </c>
      <c r="G156" s="257">
        <v>-21.299999999999983</v>
      </c>
      <c r="H156" s="238">
        <v>-9.4035583417950597E-2</v>
      </c>
    </row>
    <row r="157" spans="2:8">
      <c r="B157" s="20">
        <v>45</v>
      </c>
      <c r="C157" s="258">
        <v>153.62</v>
      </c>
      <c r="D157" s="255">
        <v>208.86</v>
      </c>
      <c r="E157" s="255">
        <v>225.83</v>
      </c>
      <c r="F157" s="256">
        <v>203.41</v>
      </c>
      <c r="G157" s="257">
        <v>-22.420000000000016</v>
      </c>
      <c r="H157" s="238">
        <v>-9.9278218128680984E-2</v>
      </c>
    </row>
    <row r="158" spans="2:8">
      <c r="B158" s="20">
        <v>46</v>
      </c>
      <c r="C158" s="258">
        <v>155.13</v>
      </c>
      <c r="D158" s="255">
        <v>205.66</v>
      </c>
      <c r="E158" s="255">
        <v>224.44</v>
      </c>
      <c r="F158" s="256">
        <v>191.3</v>
      </c>
      <c r="G158" s="257">
        <v>-33.139999999999986</v>
      </c>
      <c r="H158" s="238">
        <v>-0.14765638923543034</v>
      </c>
    </row>
    <row r="159" spans="2:8">
      <c r="B159" s="20">
        <v>47</v>
      </c>
      <c r="C159" s="258">
        <v>153.91</v>
      </c>
      <c r="D159" s="255">
        <v>205.37</v>
      </c>
      <c r="E159" s="255">
        <v>224.32</v>
      </c>
      <c r="F159" s="256">
        <v>203.49</v>
      </c>
      <c r="G159" s="257">
        <v>-20.829999999999984</v>
      </c>
      <c r="H159" s="238">
        <v>-9.2858416547788813E-2</v>
      </c>
    </row>
    <row r="160" spans="2:8">
      <c r="B160" s="20">
        <v>48</v>
      </c>
      <c r="C160" s="258">
        <v>155.56</v>
      </c>
      <c r="D160" s="255">
        <v>210.86</v>
      </c>
      <c r="E160" s="255">
        <v>224.88</v>
      </c>
      <c r="F160" s="256">
        <v>201.97</v>
      </c>
      <c r="G160" s="257">
        <v>-22.909999999999997</v>
      </c>
      <c r="H160" s="238">
        <v>-0.10187655638562787</v>
      </c>
    </row>
    <row r="161" spans="2:8">
      <c r="B161" s="20">
        <v>49</v>
      </c>
      <c r="C161" s="258">
        <v>153.43</v>
      </c>
      <c r="D161" s="255">
        <v>216.91</v>
      </c>
      <c r="E161" s="255">
        <v>224.1</v>
      </c>
      <c r="F161" s="256">
        <v>201.36</v>
      </c>
      <c r="G161" s="257">
        <v>-22.739999999999981</v>
      </c>
      <c r="H161" s="238">
        <v>-0.1014725568942435</v>
      </c>
    </row>
    <row r="162" spans="2:8">
      <c r="B162" s="20">
        <v>50</v>
      </c>
      <c r="C162" s="258">
        <v>154.12</v>
      </c>
      <c r="D162" s="255">
        <v>217.56</v>
      </c>
      <c r="E162" s="255">
        <v>225.58</v>
      </c>
      <c r="F162" s="256">
        <v>203.09</v>
      </c>
      <c r="G162" s="257">
        <v>-22.490000000000009</v>
      </c>
      <c r="H162" s="238">
        <v>-9.9698554836421649E-2</v>
      </c>
    </row>
    <row r="163" spans="2:8">
      <c r="B163" s="249">
        <v>51</v>
      </c>
      <c r="C163" s="258">
        <v>154.86000000000001</v>
      </c>
      <c r="D163" s="255">
        <v>219.05</v>
      </c>
      <c r="E163" s="255">
        <v>224.07</v>
      </c>
      <c r="F163" s="256">
        <v>202.73</v>
      </c>
      <c r="G163" s="257">
        <v>-21.340000000000003</v>
      </c>
      <c r="H163" s="238">
        <v>-9.5238095238095233E-2</v>
      </c>
    </row>
    <row r="164" spans="2:8" ht="15.75" thickBot="1">
      <c r="B164" s="247">
        <v>52</v>
      </c>
      <c r="C164" s="260">
        <v>154.29</v>
      </c>
      <c r="D164" s="261">
        <v>215.7</v>
      </c>
      <c r="E164" s="261">
        <v>226.29</v>
      </c>
      <c r="F164" s="262"/>
      <c r="G164" s="263"/>
      <c r="H164" s="245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topLeftCell="A17" zoomScaleNormal="100" workbookViewId="0">
      <selection activeCell="O106" sqref="O106"/>
    </sheetView>
  </sheetViews>
  <sheetFormatPr defaultColWidth="8.5703125" defaultRowHeight="15"/>
  <cols>
    <col min="1" max="1" width="9.42578125" style="1" customWidth="1"/>
    <col min="2" max="2" width="11" style="1" customWidth="1"/>
    <col min="3" max="3" width="15.42578125" style="1" customWidth="1"/>
    <col min="4" max="4" width="13.5703125" style="1" customWidth="1"/>
    <col min="5" max="5" width="17.42578125" style="1" customWidth="1"/>
    <col min="6" max="7" width="16.42578125" style="1" customWidth="1"/>
    <col min="8" max="8" width="12.5703125" style="1" customWidth="1"/>
    <col min="9" max="16384" width="8.5703125" style="1"/>
  </cols>
  <sheetData>
    <row r="1" spans="1:9">
      <c r="A1" s="1" t="s">
        <v>77</v>
      </c>
    </row>
    <row r="2" spans="1:9" ht="15.75" thickBot="1"/>
    <row r="3" spans="1:9" ht="30.75" thickBot="1">
      <c r="B3" s="93" t="s">
        <v>7</v>
      </c>
      <c r="C3" s="296" t="s">
        <v>56</v>
      </c>
      <c r="D3" s="121" t="s">
        <v>12</v>
      </c>
      <c r="E3" s="123" t="s">
        <v>13</v>
      </c>
      <c r="F3" s="40" t="s">
        <v>67</v>
      </c>
      <c r="G3" s="125" t="s">
        <v>11</v>
      </c>
      <c r="I3" s="1" t="s">
        <v>121</v>
      </c>
    </row>
    <row r="4" spans="1:9" ht="15.75" thickBot="1">
      <c r="A4" s="186">
        <v>2023</v>
      </c>
      <c r="B4" s="298">
        <v>1</v>
      </c>
      <c r="C4" s="297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6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6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6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6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6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6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6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6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6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6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6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6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6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6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6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6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6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6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6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6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6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6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6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6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6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6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6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6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6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6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6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6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6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6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6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6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6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6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6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6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6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6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6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6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6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6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6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6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6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6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.75" thickBot="1">
      <c r="B55" s="295">
        <v>52</v>
      </c>
      <c r="C55" s="284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.75" thickBot="1">
      <c r="A56" s="195">
        <v>2024</v>
      </c>
      <c r="B56" s="299">
        <v>1</v>
      </c>
      <c r="C56" s="297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8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0">
        <v>-6.6180048661801383E-3</v>
      </c>
    </row>
    <row r="58" spans="1:7">
      <c r="A58" s="24"/>
      <c r="B58" s="288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0">
        <v>-2.8901734104045396E-3</v>
      </c>
    </row>
    <row r="59" spans="1:7">
      <c r="A59" s="24"/>
      <c r="B59" s="288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0">
        <v>-6.1901252763449932E-3</v>
      </c>
    </row>
    <row r="60" spans="1:7">
      <c r="A60" s="24"/>
      <c r="B60" s="288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8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8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8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8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8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8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8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8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8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8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8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8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8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8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8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8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8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8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8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8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8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8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8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8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8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8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0">
        <v>-1.8891092849726565E-4</v>
      </c>
    </row>
    <row r="87" spans="1:7">
      <c r="A87" s="24"/>
      <c r="B87" s="288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2">
        <v>1.7477562588568141E-3</v>
      </c>
    </row>
    <row r="88" spans="1:7">
      <c r="A88" s="24"/>
      <c r="B88" s="288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8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8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8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8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8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0">
        <v>-4.0561622464898583E-2</v>
      </c>
    </row>
    <row r="94" spans="1:7">
      <c r="A94" s="24"/>
      <c r="B94" s="288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8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0">
        <v>-1.161882444834994E-2</v>
      </c>
    </row>
    <row r="96" spans="1:7">
      <c r="A96" s="24"/>
      <c r="B96" s="288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0">
        <v>-8.3473278672330231E-3</v>
      </c>
    </row>
    <row r="97" spans="1:7">
      <c r="A97" s="24"/>
      <c r="B97" s="288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8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8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8">
        <v>45</v>
      </c>
      <c r="C100" s="38">
        <v>65</v>
      </c>
      <c r="D100" s="31">
        <v>6713</v>
      </c>
      <c r="E100" s="89">
        <v>186.47</v>
      </c>
      <c r="F100" s="11">
        <v>-6.9399999999999977</v>
      </c>
      <c r="G100" s="12">
        <v>-3.5882322527273636E-2</v>
      </c>
    </row>
    <row r="101" spans="1:7">
      <c r="A101" s="24"/>
      <c r="B101" s="288">
        <v>46</v>
      </c>
      <c r="C101" s="38">
        <v>71</v>
      </c>
      <c r="D101" s="31">
        <v>7125</v>
      </c>
      <c r="E101" s="89">
        <v>178.06</v>
      </c>
      <c r="F101" s="11">
        <v>-8.4099999999999966</v>
      </c>
      <c r="G101" s="270">
        <v>-4.5101088646967269E-2</v>
      </c>
    </row>
    <row r="102" spans="1:7">
      <c r="A102" s="24"/>
      <c r="B102" s="288">
        <v>47</v>
      </c>
      <c r="C102" s="38">
        <v>89</v>
      </c>
      <c r="D102" s="31">
        <v>9241</v>
      </c>
      <c r="E102" s="89">
        <v>185.94</v>
      </c>
      <c r="F102" s="11">
        <v>7.8799999999999955</v>
      </c>
      <c r="G102" s="12">
        <v>4.4254745591373768E-2</v>
      </c>
    </row>
    <row r="103" spans="1:7">
      <c r="A103" s="24"/>
      <c r="B103" s="288">
        <v>48</v>
      </c>
      <c r="C103" s="38">
        <v>80</v>
      </c>
      <c r="D103" s="31">
        <v>8217</v>
      </c>
      <c r="E103" s="89">
        <v>200.54</v>
      </c>
      <c r="F103" s="11">
        <v>14.599999999999994</v>
      </c>
      <c r="G103" s="12">
        <v>7.8519952672905236E-2</v>
      </c>
    </row>
    <row r="104" spans="1:7">
      <c r="A104" s="24"/>
      <c r="B104" s="288">
        <v>49</v>
      </c>
      <c r="C104" s="38">
        <v>89</v>
      </c>
      <c r="D104" s="31">
        <v>9168</v>
      </c>
      <c r="E104" s="89">
        <v>186.03</v>
      </c>
      <c r="F104" s="11">
        <v>-14.509999999999991</v>
      </c>
      <c r="G104" s="270">
        <v>-7.2354642465343511E-2</v>
      </c>
    </row>
    <row r="105" spans="1:7">
      <c r="A105" s="24"/>
      <c r="B105" s="288">
        <v>50</v>
      </c>
      <c r="C105" s="38">
        <v>105</v>
      </c>
      <c r="D105" s="31">
        <v>10757</v>
      </c>
      <c r="E105" s="89">
        <v>184.52</v>
      </c>
      <c r="F105" s="11">
        <v>-1.5099999999999909</v>
      </c>
      <c r="G105" s="12">
        <v>-8.1169703811212468E-3</v>
      </c>
    </row>
    <row r="106" spans="1:7">
      <c r="A106" s="24"/>
      <c r="B106" s="288">
        <v>51</v>
      </c>
      <c r="C106" s="38">
        <v>96</v>
      </c>
      <c r="D106" s="31">
        <v>9594</v>
      </c>
      <c r="E106" s="89">
        <v>186.73</v>
      </c>
      <c r="F106" s="11">
        <v>2.2099999999999795</v>
      </c>
      <c r="G106" s="12">
        <v>1.1977021461088144E-2</v>
      </c>
    </row>
    <row r="107" spans="1:7" ht="15.75" thickBot="1">
      <c r="A107" s="24"/>
      <c r="B107" s="289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topLeftCell="A89" workbookViewId="0">
      <selection activeCell="C106" sqref="C106:G106"/>
    </sheetView>
  </sheetViews>
  <sheetFormatPr defaultColWidth="8.5703125" defaultRowHeight="15"/>
  <cols>
    <col min="1" max="1" width="8.570312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42578125" style="1" customWidth="1"/>
    <col min="9" max="16384" width="8.5703125" style="1"/>
  </cols>
  <sheetData>
    <row r="1" spans="1:9">
      <c r="A1" s="1" t="s">
        <v>78</v>
      </c>
    </row>
    <row r="2" spans="1:9" ht="15.75" thickBot="1"/>
    <row r="3" spans="1:9" ht="30.75" thickBot="1">
      <c r="B3" s="187" t="s">
        <v>7</v>
      </c>
      <c r="C3" s="290" t="s">
        <v>56</v>
      </c>
      <c r="D3" s="188" t="s">
        <v>12</v>
      </c>
      <c r="E3" s="189" t="s">
        <v>13</v>
      </c>
      <c r="F3" s="187" t="s">
        <v>67</v>
      </c>
      <c r="G3" s="190" t="s">
        <v>11</v>
      </c>
      <c r="I3" s="1" t="s">
        <v>122</v>
      </c>
    </row>
    <row r="4" spans="1:9" ht="15.75" thickBot="1">
      <c r="A4" s="186">
        <v>2023</v>
      </c>
      <c r="B4" s="285">
        <v>1</v>
      </c>
      <c r="C4" s="291">
        <v>5</v>
      </c>
      <c r="D4" s="191">
        <v>536</v>
      </c>
      <c r="E4" s="192">
        <v>180.66</v>
      </c>
      <c r="F4" s="185">
        <v>5.7700000000000102</v>
      </c>
      <c r="G4" s="49">
        <v>3.2992166504660192E-2</v>
      </c>
    </row>
    <row r="5" spans="1:9">
      <c r="B5" s="286">
        <v>2</v>
      </c>
      <c r="C5" s="292">
        <v>1</v>
      </c>
      <c r="D5" s="111">
        <v>112</v>
      </c>
      <c r="E5" s="108">
        <v>175.17</v>
      </c>
      <c r="F5" s="109">
        <v>-5.4900000000000091</v>
      </c>
      <c r="G5" s="60">
        <v>-3.0388575224178038E-2</v>
      </c>
    </row>
    <row r="6" spans="1:9">
      <c r="B6" s="286">
        <v>3</v>
      </c>
      <c r="C6" s="292">
        <v>3</v>
      </c>
      <c r="D6" s="111">
        <v>279</v>
      </c>
      <c r="E6" s="108">
        <v>187.73</v>
      </c>
      <c r="F6" s="109">
        <v>12.560000000000002</v>
      </c>
      <c r="G6" s="60">
        <v>7.1701775418165248E-2</v>
      </c>
    </row>
    <row r="7" spans="1:9">
      <c r="B7" s="286">
        <v>4</v>
      </c>
      <c r="C7" s="292">
        <v>7</v>
      </c>
      <c r="D7" s="111">
        <v>721</v>
      </c>
      <c r="E7" s="108">
        <v>179.44</v>
      </c>
      <c r="F7" s="109">
        <v>-8.289999999999992</v>
      </c>
      <c r="G7" s="60">
        <v>-4.415916475789694E-2</v>
      </c>
    </row>
    <row r="8" spans="1:9">
      <c r="B8" s="286">
        <v>5</v>
      </c>
      <c r="C8" s="292">
        <v>5</v>
      </c>
      <c r="D8" s="111">
        <v>534</v>
      </c>
      <c r="E8" s="108">
        <v>183.12</v>
      </c>
      <c r="F8" s="109">
        <v>3.6800000000000068</v>
      </c>
      <c r="G8" s="60">
        <v>2.0508247882300434E-2</v>
      </c>
    </row>
    <row r="9" spans="1:9">
      <c r="B9" s="286">
        <v>6</v>
      </c>
      <c r="C9" s="292">
        <v>5</v>
      </c>
      <c r="D9" s="111">
        <v>500</v>
      </c>
      <c r="E9" s="108">
        <v>189.14</v>
      </c>
      <c r="F9" s="109">
        <v>6.0199999999999818</v>
      </c>
      <c r="G9" s="60">
        <v>3.2874617737002954E-2</v>
      </c>
    </row>
    <row r="10" spans="1:9">
      <c r="B10" s="286">
        <v>7</v>
      </c>
      <c r="C10" s="292">
        <v>1</v>
      </c>
      <c r="D10" s="111">
        <v>108</v>
      </c>
      <c r="E10" s="108">
        <v>199.17</v>
      </c>
      <c r="F10" s="109">
        <v>10.030000000000001</v>
      </c>
      <c r="G10" s="60">
        <v>5.3029501956223024E-2</v>
      </c>
    </row>
    <row r="11" spans="1:9">
      <c r="B11" s="286">
        <v>8</v>
      </c>
      <c r="C11" s="292">
        <v>11</v>
      </c>
      <c r="D11" s="111">
        <v>1114</v>
      </c>
      <c r="E11" s="108">
        <v>206.84</v>
      </c>
      <c r="F11" s="109">
        <v>7.6700000000000159</v>
      </c>
      <c r="G11" s="60">
        <v>3.8509815735301656E-2</v>
      </c>
    </row>
    <row r="12" spans="1:9">
      <c r="B12" s="286">
        <v>9</v>
      </c>
      <c r="C12" s="292">
        <v>4</v>
      </c>
      <c r="D12" s="111">
        <v>422</v>
      </c>
      <c r="E12" s="108">
        <v>199.96</v>
      </c>
      <c r="F12" s="109">
        <v>-6.8799999999999955</v>
      </c>
      <c r="G12" s="60">
        <v>-3.3262425062850487E-2</v>
      </c>
    </row>
    <row r="13" spans="1:9">
      <c r="B13" s="286">
        <v>10</v>
      </c>
      <c r="C13" s="292">
        <v>3</v>
      </c>
      <c r="D13" s="111">
        <v>317</v>
      </c>
      <c r="E13" s="108">
        <v>196.64</v>
      </c>
      <c r="F13" s="109">
        <v>-3.3200000000000216</v>
      </c>
      <c r="G13" s="60">
        <v>-1.6603320664132948E-2</v>
      </c>
    </row>
    <row r="14" spans="1:9">
      <c r="B14" s="286">
        <v>11</v>
      </c>
      <c r="C14" s="292">
        <v>10</v>
      </c>
      <c r="D14" s="111">
        <v>1070</v>
      </c>
      <c r="E14" s="108">
        <v>204.25</v>
      </c>
      <c r="F14" s="109">
        <v>7.6100000000000136</v>
      </c>
      <c r="G14" s="60">
        <v>3.8700162733930066E-2</v>
      </c>
    </row>
    <row r="15" spans="1:9">
      <c r="B15" s="286">
        <v>12</v>
      </c>
      <c r="C15" s="292">
        <v>5</v>
      </c>
      <c r="D15" s="111">
        <v>535</v>
      </c>
      <c r="E15" s="108">
        <v>202.73</v>
      </c>
      <c r="F15" s="109">
        <v>-1.5200000000000102</v>
      </c>
      <c r="G15" s="60">
        <v>-7.4418604651163012E-3</v>
      </c>
    </row>
    <row r="16" spans="1:9">
      <c r="B16" s="286">
        <v>13</v>
      </c>
      <c r="C16" s="292">
        <v>7</v>
      </c>
      <c r="D16" s="111">
        <v>761</v>
      </c>
      <c r="E16" s="108">
        <v>206.37</v>
      </c>
      <c r="F16" s="109">
        <v>3.6400000000000148</v>
      </c>
      <c r="G16" s="60">
        <v>1.7954915404725602E-2</v>
      </c>
    </row>
    <row r="17" spans="2:7">
      <c r="B17" s="286">
        <v>14</v>
      </c>
      <c r="C17" s="292">
        <v>5</v>
      </c>
      <c r="D17" s="111">
        <v>562</v>
      </c>
      <c r="E17" s="108">
        <v>205.61</v>
      </c>
      <c r="F17" s="11">
        <v>-0.75999999999999091</v>
      </c>
      <c r="G17" s="60">
        <v>-3.6827058196442497E-3</v>
      </c>
    </row>
    <row r="18" spans="2:7">
      <c r="B18" s="286">
        <v>15</v>
      </c>
      <c r="C18" s="292">
        <v>4</v>
      </c>
      <c r="D18" s="111">
        <v>450</v>
      </c>
      <c r="E18" s="108">
        <v>208.78</v>
      </c>
      <c r="F18" s="109">
        <v>3.1699999999999875</v>
      </c>
      <c r="G18" s="60">
        <v>1.5417538057487468E-2</v>
      </c>
    </row>
    <row r="19" spans="2:7">
      <c r="B19" s="286">
        <v>16</v>
      </c>
      <c r="C19" s="292">
        <v>9</v>
      </c>
      <c r="D19" s="111">
        <v>965</v>
      </c>
      <c r="E19" s="108">
        <v>212.96</v>
      </c>
      <c r="F19" s="109">
        <v>4.1800000000000068</v>
      </c>
      <c r="G19" s="60">
        <v>2.0021074815595341E-2</v>
      </c>
    </row>
    <row r="20" spans="2:7">
      <c r="B20" s="286">
        <v>17</v>
      </c>
      <c r="C20" s="292">
        <v>4</v>
      </c>
      <c r="D20" s="111">
        <v>448</v>
      </c>
      <c r="E20" s="108">
        <v>207.2</v>
      </c>
      <c r="F20" s="109">
        <v>-5.7600000000000193</v>
      </c>
      <c r="G20" s="60">
        <v>-2.7047332832456861E-2</v>
      </c>
    </row>
    <row r="21" spans="2:7">
      <c r="B21" s="286">
        <v>18</v>
      </c>
      <c r="C21" s="292">
        <v>6</v>
      </c>
      <c r="D21" s="111">
        <v>668</v>
      </c>
      <c r="E21" s="108">
        <v>208.89</v>
      </c>
      <c r="F21" s="109">
        <v>1.6899999999999977</v>
      </c>
      <c r="G21" s="60">
        <v>8.1563706563705374E-3</v>
      </c>
    </row>
    <row r="22" spans="2:7">
      <c r="B22" s="286">
        <v>19</v>
      </c>
      <c r="C22" s="292">
        <v>3</v>
      </c>
      <c r="D22" s="111">
        <v>316</v>
      </c>
      <c r="E22" s="108">
        <v>215.24</v>
      </c>
      <c r="F22" s="109">
        <v>6.3500000000000227</v>
      </c>
      <c r="G22" s="60">
        <v>3.0398774474603929E-2</v>
      </c>
    </row>
    <row r="23" spans="2:7">
      <c r="B23" s="286">
        <v>20</v>
      </c>
      <c r="C23" s="292">
        <v>1</v>
      </c>
      <c r="D23" s="111">
        <v>112</v>
      </c>
      <c r="E23" s="108">
        <v>206.1</v>
      </c>
      <c r="F23" s="109">
        <v>-9.1400000000000148</v>
      </c>
      <c r="G23" s="60">
        <v>-4.2464225980301085E-2</v>
      </c>
    </row>
    <row r="24" spans="2:7">
      <c r="B24" s="286">
        <v>21</v>
      </c>
      <c r="C24" s="292">
        <v>7</v>
      </c>
      <c r="D24" s="111">
        <v>753</v>
      </c>
      <c r="E24" s="108">
        <v>214.02</v>
      </c>
      <c r="F24" s="109">
        <v>7.9200000000000159</v>
      </c>
      <c r="G24" s="60">
        <v>3.8427947598253409E-2</v>
      </c>
    </row>
    <row r="25" spans="2:7">
      <c r="B25" s="286">
        <v>22</v>
      </c>
      <c r="C25" s="292">
        <v>13</v>
      </c>
      <c r="D25" s="111">
        <v>1423</v>
      </c>
      <c r="E25" s="108">
        <v>214.21</v>
      </c>
      <c r="F25" s="109">
        <v>0.18999999999999773</v>
      </c>
      <c r="G25" s="60">
        <v>8.8776749836472213E-4</v>
      </c>
    </row>
    <row r="26" spans="2:7">
      <c r="B26" s="286">
        <v>23</v>
      </c>
      <c r="C26" s="292">
        <v>10</v>
      </c>
      <c r="D26" s="111">
        <v>1091</v>
      </c>
      <c r="E26" s="108">
        <v>213.21</v>
      </c>
      <c r="F26" s="109">
        <v>-1</v>
      </c>
      <c r="G26" s="60">
        <v>-4.6683161383689331E-3</v>
      </c>
    </row>
    <row r="27" spans="2:7">
      <c r="B27" s="286">
        <v>24</v>
      </c>
      <c r="C27" s="292">
        <v>11</v>
      </c>
      <c r="D27" s="111">
        <v>1147</v>
      </c>
      <c r="E27" s="108">
        <v>220.2</v>
      </c>
      <c r="F27" s="109">
        <v>6.9899999999999807</v>
      </c>
      <c r="G27" s="60">
        <v>3.2784578584494017E-2</v>
      </c>
    </row>
    <row r="28" spans="2:7">
      <c r="B28" s="286">
        <v>25</v>
      </c>
      <c r="C28" s="292">
        <v>9</v>
      </c>
      <c r="D28" s="111">
        <v>857</v>
      </c>
      <c r="E28" s="108">
        <v>220.02</v>
      </c>
      <c r="F28" s="109">
        <v>-0.1799999999999784</v>
      </c>
      <c r="G28" s="60">
        <v>-8.174386920980492E-4</v>
      </c>
    </row>
    <row r="29" spans="2:7">
      <c r="B29" s="286">
        <v>26</v>
      </c>
      <c r="C29" s="292">
        <v>10</v>
      </c>
      <c r="D29" s="58">
        <v>1084</v>
      </c>
      <c r="E29" s="109">
        <v>214.4</v>
      </c>
      <c r="F29" s="109">
        <v>-5.6200000000000045</v>
      </c>
      <c r="G29" s="60">
        <v>-2.5543132442505279E-2</v>
      </c>
    </row>
    <row r="30" spans="2:7">
      <c r="B30" s="286">
        <v>27</v>
      </c>
      <c r="C30" s="292">
        <v>1</v>
      </c>
      <c r="D30" s="58">
        <v>106</v>
      </c>
      <c r="E30" s="109">
        <v>225.08</v>
      </c>
      <c r="F30" s="109">
        <v>10.680000000000007</v>
      </c>
      <c r="G30" s="60">
        <v>4.9813432835820848E-2</v>
      </c>
    </row>
    <row r="31" spans="2:7">
      <c r="B31" s="286">
        <v>28</v>
      </c>
      <c r="C31" s="292">
        <v>1</v>
      </c>
      <c r="D31" s="58">
        <v>100</v>
      </c>
      <c r="E31" s="109">
        <v>224.46</v>
      </c>
      <c r="F31" s="109">
        <v>-0.62000000000000455</v>
      </c>
      <c r="G31" s="60">
        <v>-2.7545761507019595E-3</v>
      </c>
    </row>
    <row r="32" spans="2:7">
      <c r="B32" s="286">
        <v>29</v>
      </c>
      <c r="C32" s="292">
        <v>10</v>
      </c>
      <c r="D32" s="58">
        <v>1007</v>
      </c>
      <c r="E32" s="109">
        <v>228.15</v>
      </c>
      <c r="F32" s="109">
        <v>3.6899999999999977</v>
      </c>
      <c r="G32" s="60">
        <v>1.6439454691258959E-2</v>
      </c>
    </row>
    <row r="33" spans="2:7">
      <c r="B33" s="286">
        <v>30</v>
      </c>
      <c r="C33" s="292">
        <v>7</v>
      </c>
      <c r="D33" s="58">
        <v>704</v>
      </c>
      <c r="E33" s="109">
        <v>227.78</v>
      </c>
      <c r="F33" s="109">
        <v>-0.37000000000000455</v>
      </c>
      <c r="G33" s="60">
        <v>-1.6217400832785334E-3</v>
      </c>
    </row>
    <row r="34" spans="2:7">
      <c r="B34" s="286">
        <v>31</v>
      </c>
      <c r="C34" s="292">
        <v>8</v>
      </c>
      <c r="D34" s="58">
        <v>828</v>
      </c>
      <c r="E34" s="109">
        <v>220.47</v>
      </c>
      <c r="F34" s="109">
        <v>-7.3100000000000023</v>
      </c>
      <c r="G34" s="60">
        <v>-3.2092369830538203E-2</v>
      </c>
    </row>
    <row r="35" spans="2:7">
      <c r="B35" s="286">
        <v>32</v>
      </c>
      <c r="C35" s="292">
        <v>2</v>
      </c>
      <c r="D35" s="58">
        <v>200</v>
      </c>
      <c r="E35" s="109">
        <v>221.15</v>
      </c>
      <c r="F35" s="109">
        <v>0.68000000000000682</v>
      </c>
      <c r="G35" s="60">
        <v>3.0843198621128831E-3</v>
      </c>
    </row>
    <row r="36" spans="2:7">
      <c r="B36" s="286">
        <v>33</v>
      </c>
      <c r="C36" s="292">
        <v>3</v>
      </c>
      <c r="D36" s="58">
        <v>325</v>
      </c>
      <c r="E36" s="109">
        <v>212.18</v>
      </c>
      <c r="F36" s="109">
        <v>-8.9699999999999989</v>
      </c>
      <c r="G36" s="60">
        <v>-4.0560705403572261E-2</v>
      </c>
    </row>
    <row r="37" spans="2:7">
      <c r="B37" s="286">
        <v>34</v>
      </c>
      <c r="C37" s="292">
        <v>7</v>
      </c>
      <c r="D37" s="58">
        <v>761</v>
      </c>
      <c r="E37" s="109">
        <v>208.92</v>
      </c>
      <c r="F37" s="109">
        <v>-3.26</v>
      </c>
      <c r="G37" s="60">
        <v>-1.54E-2</v>
      </c>
    </row>
    <row r="38" spans="2:7">
      <c r="B38" s="286">
        <v>35</v>
      </c>
      <c r="C38" s="292">
        <v>8</v>
      </c>
      <c r="D38" s="58">
        <v>778</v>
      </c>
      <c r="E38" s="109">
        <v>211.57</v>
      </c>
      <c r="F38" s="109">
        <v>2.6500000000000057</v>
      </c>
      <c r="G38" s="60">
        <v>1.268428106452224E-2</v>
      </c>
    </row>
    <row r="39" spans="2:7">
      <c r="B39" s="286">
        <v>36</v>
      </c>
      <c r="C39" s="292">
        <v>6</v>
      </c>
      <c r="D39" s="58">
        <v>616</v>
      </c>
      <c r="E39" s="109">
        <v>211.36</v>
      </c>
      <c r="F39" s="109">
        <v>-0.20999999999997954</v>
      </c>
      <c r="G39" s="60">
        <v>-9.9257928817875207E-4</v>
      </c>
    </row>
    <row r="40" spans="2:7">
      <c r="B40" s="286">
        <v>37</v>
      </c>
      <c r="C40" s="292">
        <v>1</v>
      </c>
      <c r="D40" s="58">
        <v>105</v>
      </c>
      <c r="E40" s="109">
        <v>214.01</v>
      </c>
      <c r="F40" s="109">
        <v>2.6499999999999773</v>
      </c>
      <c r="G40" s="60">
        <v>1.2537850113550242E-2</v>
      </c>
    </row>
    <row r="41" spans="2:7">
      <c r="B41" s="286">
        <v>38</v>
      </c>
      <c r="C41" s="292">
        <v>1</v>
      </c>
      <c r="D41" s="58">
        <v>112</v>
      </c>
      <c r="E41" s="109">
        <v>194.89</v>
      </c>
      <c r="F41" s="109">
        <v>-19.120000000000005</v>
      </c>
      <c r="G41" s="60">
        <v>-8.934161955048836E-2</v>
      </c>
    </row>
    <row r="42" spans="2:7">
      <c r="B42" s="286">
        <v>39</v>
      </c>
      <c r="C42" s="292">
        <v>3</v>
      </c>
      <c r="D42" s="58">
        <v>279</v>
      </c>
      <c r="E42" s="109">
        <v>213.92</v>
      </c>
      <c r="F42" s="109">
        <v>19.03</v>
      </c>
      <c r="G42" s="60">
        <v>9.7644825286058889E-2</v>
      </c>
    </row>
    <row r="43" spans="2:7">
      <c r="B43" s="286">
        <v>40</v>
      </c>
      <c r="C43" s="292">
        <v>15</v>
      </c>
      <c r="D43" s="58">
        <v>1535</v>
      </c>
      <c r="E43" s="109">
        <v>206.94</v>
      </c>
      <c r="F43" s="109">
        <v>-6.9799999999999898</v>
      </c>
      <c r="G43" s="60">
        <v>-3.2629020194465119E-2</v>
      </c>
    </row>
    <row r="44" spans="2:7">
      <c r="B44" s="286">
        <v>41</v>
      </c>
      <c r="C44" s="292">
        <v>7</v>
      </c>
      <c r="D44" s="58">
        <v>717</v>
      </c>
      <c r="E44" s="109">
        <v>205.49</v>
      </c>
      <c r="F44" s="109">
        <v>-1.4499999999999886</v>
      </c>
      <c r="G44" s="60">
        <v>-7.0068618923359027E-3</v>
      </c>
    </row>
    <row r="45" spans="2:7">
      <c r="B45" s="286">
        <v>42</v>
      </c>
      <c r="C45" s="292">
        <v>4</v>
      </c>
      <c r="D45" s="58">
        <v>411</v>
      </c>
      <c r="E45" s="109">
        <v>193.04</v>
      </c>
      <c r="F45" s="109">
        <v>-12.450000000000017</v>
      </c>
      <c r="G45" s="60">
        <v>-6.0586889872986549E-2</v>
      </c>
    </row>
    <row r="46" spans="2:7">
      <c r="B46" s="286">
        <v>43</v>
      </c>
      <c r="C46" s="292">
        <v>3</v>
      </c>
      <c r="D46" s="58">
        <v>512</v>
      </c>
      <c r="E46" s="109">
        <v>194.26</v>
      </c>
      <c r="F46" s="109">
        <v>1.2199999999999989</v>
      </c>
      <c r="G46" s="60">
        <v>6.3199336924990579E-3</v>
      </c>
    </row>
    <row r="47" spans="2:7">
      <c r="B47" s="286">
        <v>44</v>
      </c>
      <c r="C47" s="292">
        <v>1</v>
      </c>
      <c r="D47" s="58">
        <v>91</v>
      </c>
      <c r="E47" s="109">
        <v>195</v>
      </c>
      <c r="F47" s="109">
        <v>0.74000000000000909</v>
      </c>
      <c r="G47" s="60">
        <v>3.8093277051374219E-3</v>
      </c>
    </row>
    <row r="48" spans="2:7">
      <c r="B48" s="286">
        <v>45</v>
      </c>
      <c r="C48" s="292">
        <v>3</v>
      </c>
      <c r="D48" s="58">
        <v>306</v>
      </c>
      <c r="E48" s="109">
        <v>193.24</v>
      </c>
      <c r="F48" s="109">
        <v>-1.7599999999999909</v>
      </c>
      <c r="G48" s="60">
        <v>-9.0256410256409625E-3</v>
      </c>
    </row>
    <row r="49" spans="1:7">
      <c r="B49" s="286">
        <v>46</v>
      </c>
      <c r="C49" s="292">
        <v>1</v>
      </c>
      <c r="D49" s="58">
        <v>101</v>
      </c>
      <c r="E49" s="109">
        <v>203</v>
      </c>
      <c r="F49" s="109">
        <v>9.7599999999999909</v>
      </c>
      <c r="G49" s="60">
        <v>5.0507141378596465E-2</v>
      </c>
    </row>
    <row r="50" spans="1:7">
      <c r="B50" s="286">
        <v>47</v>
      </c>
      <c r="C50" s="292">
        <v>8</v>
      </c>
      <c r="D50" s="58">
        <v>787</v>
      </c>
      <c r="E50" s="109">
        <v>191.55</v>
      </c>
      <c r="F50" s="109">
        <v>-11.449999999999989</v>
      </c>
      <c r="G50" s="60">
        <v>-5.6403940886699422E-2</v>
      </c>
    </row>
    <row r="51" spans="1:7">
      <c r="B51" s="286">
        <v>48</v>
      </c>
      <c r="C51" s="292">
        <v>2</v>
      </c>
      <c r="D51" s="58">
        <v>201</v>
      </c>
      <c r="E51" s="109">
        <v>199.58</v>
      </c>
      <c r="F51" s="109">
        <v>8.0300000000000011</v>
      </c>
      <c r="G51" s="60">
        <v>4.1921169407465486E-2</v>
      </c>
    </row>
    <row r="52" spans="1:7">
      <c r="B52" s="286">
        <v>49</v>
      </c>
      <c r="C52" s="292">
        <v>5</v>
      </c>
      <c r="D52" s="58">
        <v>508</v>
      </c>
      <c r="E52" s="109">
        <v>192.53</v>
      </c>
      <c r="F52" s="109">
        <v>-7.0500000000000114</v>
      </c>
      <c r="G52" s="60">
        <v>-3.5324180779637282E-2</v>
      </c>
    </row>
    <row r="53" spans="1:7">
      <c r="B53" s="286">
        <v>50</v>
      </c>
      <c r="C53" s="292">
        <v>5</v>
      </c>
      <c r="D53" s="58">
        <v>482</v>
      </c>
      <c r="E53" s="109">
        <v>194.2</v>
      </c>
      <c r="F53" s="109">
        <v>1.6699999999999875</v>
      </c>
      <c r="G53" s="60">
        <v>8.673972887342174E-3</v>
      </c>
    </row>
    <row r="54" spans="1:7">
      <c r="B54" s="286">
        <v>51</v>
      </c>
      <c r="C54" s="292">
        <v>8</v>
      </c>
      <c r="D54" s="58">
        <v>773</v>
      </c>
      <c r="E54" s="109">
        <v>188.05</v>
      </c>
      <c r="F54" s="109">
        <v>-6.1499999999999773</v>
      </c>
      <c r="G54" s="60">
        <v>-3.1668383110195597E-2</v>
      </c>
    </row>
    <row r="55" spans="1:7" ht="15.75" thickBot="1">
      <c r="B55" s="295">
        <v>52</v>
      </c>
      <c r="C55" s="293">
        <v>3</v>
      </c>
      <c r="D55" s="112">
        <v>292</v>
      </c>
      <c r="E55" s="193">
        <v>193.05</v>
      </c>
      <c r="F55" s="110">
        <v>5</v>
      </c>
      <c r="G55" s="72">
        <v>2.6588673225206083E-2</v>
      </c>
    </row>
    <row r="56" spans="1:7" ht="15.75" thickBot="1">
      <c r="A56" s="195">
        <v>2024</v>
      </c>
      <c r="B56" s="287">
        <v>1</v>
      </c>
      <c r="C56" s="291">
        <v>9</v>
      </c>
      <c r="D56" s="191">
        <v>903</v>
      </c>
      <c r="E56" s="192">
        <v>193.28</v>
      </c>
      <c r="F56" s="194">
        <v>18.390000000000015</v>
      </c>
      <c r="G56" s="49">
        <v>0.1051518097089601</v>
      </c>
    </row>
    <row r="57" spans="1:7">
      <c r="A57" s="24"/>
      <c r="B57" s="288">
        <v>2</v>
      </c>
      <c r="C57" s="292">
        <v>5</v>
      </c>
      <c r="D57" s="111">
        <v>530</v>
      </c>
      <c r="E57" s="108">
        <v>189.09</v>
      </c>
      <c r="F57" s="109">
        <v>-4.1899999999999977</v>
      </c>
      <c r="G57" s="66">
        <v>-2.1678394039735038E-2</v>
      </c>
    </row>
    <row r="58" spans="1:7">
      <c r="A58" s="24"/>
      <c r="B58" s="288">
        <v>3</v>
      </c>
      <c r="C58" s="292">
        <v>5</v>
      </c>
      <c r="D58" s="111">
        <v>531</v>
      </c>
      <c r="E58" s="108">
        <v>188.94</v>
      </c>
      <c r="F58" s="109">
        <v>-0.15000000000000568</v>
      </c>
      <c r="G58" s="66">
        <v>-7.93273044581988E-4</v>
      </c>
    </row>
    <row r="59" spans="1:7">
      <c r="A59" s="24"/>
      <c r="B59" s="288">
        <v>4</v>
      </c>
      <c r="C59" s="292">
        <v>1</v>
      </c>
      <c r="D59" s="111">
        <v>90</v>
      </c>
      <c r="E59" s="108">
        <v>186.2</v>
      </c>
      <c r="F59" s="109">
        <v>-2.7400000000000091</v>
      </c>
      <c r="G59" s="66">
        <v>-1.4501958293638206E-2</v>
      </c>
    </row>
    <row r="60" spans="1:7">
      <c r="A60" s="24"/>
      <c r="B60" s="288">
        <v>5</v>
      </c>
      <c r="C60" s="292">
        <v>7</v>
      </c>
      <c r="D60" s="111">
        <v>688</v>
      </c>
      <c r="E60" s="108">
        <v>184.75</v>
      </c>
      <c r="F60" s="109">
        <v>-1.4499999999999886</v>
      </c>
      <c r="G60" s="60">
        <v>-7.7873254564982952E-3</v>
      </c>
    </row>
    <row r="61" spans="1:7">
      <c r="A61" s="24"/>
      <c r="B61" s="288">
        <v>6</v>
      </c>
      <c r="C61" s="292">
        <v>8</v>
      </c>
      <c r="D61" s="111">
        <v>855</v>
      </c>
      <c r="E61" s="108">
        <v>184.36</v>
      </c>
      <c r="F61" s="109">
        <v>-0.38999999999998636</v>
      </c>
      <c r="G61" s="60">
        <v>-2.1109607577807221E-3</v>
      </c>
    </row>
    <row r="62" spans="1:7">
      <c r="A62" s="24"/>
      <c r="B62" s="288">
        <v>7</v>
      </c>
      <c r="C62" s="292">
        <v>10</v>
      </c>
      <c r="D62" s="111">
        <v>1030</v>
      </c>
      <c r="E62" s="108">
        <v>187.36</v>
      </c>
      <c r="F62" s="109">
        <v>3</v>
      </c>
      <c r="G62" s="60">
        <v>1.6272510305923138E-2</v>
      </c>
    </row>
    <row r="63" spans="1:7">
      <c r="A63" s="24"/>
      <c r="B63" s="288">
        <v>8</v>
      </c>
      <c r="C63" s="292">
        <v>10</v>
      </c>
      <c r="D63" s="111">
        <v>1064</v>
      </c>
      <c r="E63" s="108">
        <v>194.54</v>
      </c>
      <c r="F63" s="109">
        <v>7.1799999999999784</v>
      </c>
      <c r="G63" s="60">
        <v>3.8321947053800098E-2</v>
      </c>
    </row>
    <row r="64" spans="1:7">
      <c r="A64" s="24"/>
      <c r="B64" s="288">
        <v>9</v>
      </c>
      <c r="C64" s="292">
        <v>11</v>
      </c>
      <c r="D64" s="111">
        <v>1112</v>
      </c>
      <c r="E64" s="108">
        <v>193.97</v>
      </c>
      <c r="F64" s="109">
        <v>-0.56999999999999318</v>
      </c>
      <c r="G64" s="60">
        <v>-2.929988691271701E-3</v>
      </c>
    </row>
    <row r="65" spans="1:7">
      <c r="A65" s="24"/>
      <c r="B65" s="288">
        <v>10</v>
      </c>
      <c r="C65" s="292">
        <v>8</v>
      </c>
      <c r="D65" s="111">
        <v>874</v>
      </c>
      <c r="E65" s="108">
        <v>195.13</v>
      </c>
      <c r="F65" s="109">
        <v>1.1599999999999966</v>
      </c>
      <c r="G65" s="60">
        <v>5.9803062329226719E-3</v>
      </c>
    </row>
    <row r="66" spans="1:7">
      <c r="A66" s="24"/>
      <c r="B66" s="288">
        <v>11</v>
      </c>
      <c r="C66" s="292">
        <v>9</v>
      </c>
      <c r="D66" s="111">
        <v>987</v>
      </c>
      <c r="E66" s="108">
        <v>197.13</v>
      </c>
      <c r="F66" s="109">
        <v>2</v>
      </c>
      <c r="G66" s="60">
        <v>1.0249577204940241E-2</v>
      </c>
    </row>
    <row r="67" spans="1:7">
      <c r="A67" s="24"/>
      <c r="B67" s="288">
        <v>12</v>
      </c>
      <c r="C67" s="292">
        <v>4</v>
      </c>
      <c r="D67" s="111">
        <v>440</v>
      </c>
      <c r="E67" s="108">
        <v>198.36</v>
      </c>
      <c r="F67" s="109">
        <v>1.2300000000000182</v>
      </c>
      <c r="G67" s="60">
        <v>6.2395373611323635E-3</v>
      </c>
    </row>
    <row r="68" spans="1:7">
      <c r="A68" s="24"/>
      <c r="B68" s="288">
        <v>13</v>
      </c>
      <c r="C68" s="292">
        <v>8</v>
      </c>
      <c r="D68" s="111">
        <v>854</v>
      </c>
      <c r="E68" s="108">
        <v>199.56</v>
      </c>
      <c r="F68" s="109">
        <v>1.1999999999999886</v>
      </c>
      <c r="G68" s="60">
        <v>6.0496067755595462E-3</v>
      </c>
    </row>
    <row r="69" spans="1:7">
      <c r="A69" s="24"/>
      <c r="B69" s="288">
        <v>14</v>
      </c>
      <c r="C69" s="292">
        <v>5</v>
      </c>
      <c r="D69" s="111">
        <v>529</v>
      </c>
      <c r="E69" s="108">
        <v>198.86</v>
      </c>
      <c r="F69" s="109">
        <v>-0.69999999999998863</v>
      </c>
      <c r="G69" s="60">
        <v>-3.5077169773500838E-3</v>
      </c>
    </row>
    <row r="70" spans="1:7">
      <c r="A70" s="24"/>
      <c r="B70" s="288">
        <v>15</v>
      </c>
      <c r="C70" s="292">
        <v>6</v>
      </c>
      <c r="D70" s="111">
        <v>674</v>
      </c>
      <c r="E70" s="108">
        <v>197.62</v>
      </c>
      <c r="F70" s="109">
        <v>-1.2400000000000091</v>
      </c>
      <c r="G70" s="60">
        <v>-6.2355425927789199E-3</v>
      </c>
    </row>
    <row r="71" spans="1:7">
      <c r="A71" s="24"/>
      <c r="B71" s="288">
        <v>16</v>
      </c>
      <c r="C71" s="292">
        <v>8</v>
      </c>
      <c r="D71" s="111">
        <v>857</v>
      </c>
      <c r="E71" s="108">
        <v>195.92</v>
      </c>
      <c r="F71" s="109">
        <v>-1.7000000000000171</v>
      </c>
      <c r="G71" s="60">
        <v>-8.6023681813582886E-3</v>
      </c>
    </row>
    <row r="72" spans="1:7">
      <c r="A72" s="24"/>
      <c r="B72" s="288">
        <v>17</v>
      </c>
      <c r="C72" s="292">
        <v>16</v>
      </c>
      <c r="D72" s="111">
        <v>1717</v>
      </c>
      <c r="E72" s="108">
        <v>201.01</v>
      </c>
      <c r="F72" s="109">
        <v>5.0900000000000034</v>
      </c>
      <c r="G72" s="60">
        <v>2.5979991833401384E-2</v>
      </c>
    </row>
    <row r="73" spans="1:7">
      <c r="A73" s="24"/>
      <c r="B73" s="288">
        <v>18</v>
      </c>
      <c r="C73" s="292">
        <v>6</v>
      </c>
      <c r="D73" s="111">
        <v>630</v>
      </c>
      <c r="E73" s="108">
        <v>191.66</v>
      </c>
      <c r="F73" s="109">
        <v>-9.3499999999999943</v>
      </c>
      <c r="G73" s="60">
        <v>-4.6515098751305883E-2</v>
      </c>
    </row>
    <row r="74" spans="1:7">
      <c r="A74" s="24"/>
      <c r="B74" s="288">
        <v>19</v>
      </c>
      <c r="C74" s="292">
        <v>11</v>
      </c>
      <c r="D74" s="111">
        <v>1171</v>
      </c>
      <c r="E74" s="108">
        <v>192.87</v>
      </c>
      <c r="F74" s="109">
        <v>1.210000000000008</v>
      </c>
      <c r="G74" s="60">
        <v>6.3132630700197812E-3</v>
      </c>
    </row>
    <row r="75" spans="1:7">
      <c r="A75" s="24"/>
      <c r="B75" s="288">
        <v>20</v>
      </c>
      <c r="C75" s="292">
        <v>8</v>
      </c>
      <c r="D75" s="111">
        <v>853</v>
      </c>
      <c r="E75" s="108">
        <v>199.81</v>
      </c>
      <c r="F75" s="109">
        <v>6.9399999999999977</v>
      </c>
      <c r="G75" s="60">
        <v>3.5982786332763084E-2</v>
      </c>
    </row>
    <row r="76" spans="1:7">
      <c r="A76" s="24"/>
      <c r="B76" s="288">
        <v>21</v>
      </c>
      <c r="C76" s="292">
        <v>5</v>
      </c>
      <c r="D76" s="111">
        <v>517</v>
      </c>
      <c r="E76" s="108">
        <v>189.45</v>
      </c>
      <c r="F76" s="109">
        <v>-10.360000000000014</v>
      </c>
      <c r="G76" s="60">
        <v>-5.1849256793954357E-2</v>
      </c>
    </row>
    <row r="77" spans="1:7">
      <c r="A77" s="24"/>
      <c r="B77" s="288">
        <v>22</v>
      </c>
      <c r="C77" s="292">
        <v>9</v>
      </c>
      <c r="D77" s="111">
        <v>975</v>
      </c>
      <c r="E77" s="108">
        <v>200.15</v>
      </c>
      <c r="F77" s="109">
        <v>10.700000000000017</v>
      </c>
      <c r="G77" s="60">
        <v>5.6479282132488873E-2</v>
      </c>
    </row>
    <row r="78" spans="1:7">
      <c r="A78" s="24"/>
      <c r="B78" s="288">
        <v>23</v>
      </c>
      <c r="C78" s="292">
        <v>19</v>
      </c>
      <c r="D78" s="111">
        <v>2042</v>
      </c>
      <c r="E78" s="108">
        <v>200.06</v>
      </c>
      <c r="F78" s="109">
        <v>-9.0000000000003411E-2</v>
      </c>
      <c r="G78" s="60">
        <v>-4.4966275293534252E-4</v>
      </c>
    </row>
    <row r="79" spans="1:7">
      <c r="A79" s="24"/>
      <c r="B79" s="288">
        <v>24</v>
      </c>
      <c r="C79" s="292">
        <v>16</v>
      </c>
      <c r="D79" s="111">
        <v>1737</v>
      </c>
      <c r="E79" s="108">
        <v>195.91</v>
      </c>
      <c r="F79" s="109">
        <v>-4.1500000000000057</v>
      </c>
      <c r="G79" s="60">
        <v>-2.0743776866939956E-2</v>
      </c>
    </row>
    <row r="80" spans="1:7">
      <c r="A80" s="24"/>
      <c r="B80" s="288">
        <v>25</v>
      </c>
      <c r="C80" s="292">
        <v>14</v>
      </c>
      <c r="D80" s="111">
        <v>1464</v>
      </c>
      <c r="E80" s="108">
        <v>199.38</v>
      </c>
      <c r="F80" s="109">
        <v>3.4699999999999989</v>
      </c>
      <c r="G80" s="60">
        <v>1.7712214792506842E-2</v>
      </c>
    </row>
    <row r="81" spans="1:7">
      <c r="A81" s="24"/>
      <c r="B81" s="288">
        <v>26</v>
      </c>
      <c r="C81" s="292">
        <v>4</v>
      </c>
      <c r="D81" s="111">
        <v>419</v>
      </c>
      <c r="E81" s="108">
        <v>199.03</v>
      </c>
      <c r="F81" s="109">
        <v>-0.34999999999999432</v>
      </c>
      <c r="G81" s="66">
        <v>-1.7554418697963703E-3</v>
      </c>
    </row>
    <row r="82" spans="1:7">
      <c r="A82" s="24"/>
      <c r="B82" s="288">
        <v>27</v>
      </c>
      <c r="C82" s="292">
        <v>5</v>
      </c>
      <c r="D82" s="111">
        <v>564</v>
      </c>
      <c r="E82" s="108">
        <v>198.11</v>
      </c>
      <c r="F82" s="109">
        <v>-0.91999999999998749</v>
      </c>
      <c r="G82" s="60">
        <v>-4.6224187308445686E-3</v>
      </c>
    </row>
    <row r="83" spans="1:7">
      <c r="A83" s="24"/>
      <c r="B83" s="288">
        <v>28</v>
      </c>
      <c r="C83" s="292">
        <v>8</v>
      </c>
      <c r="D83" s="111">
        <v>813</v>
      </c>
      <c r="E83" s="108">
        <v>193.46</v>
      </c>
      <c r="F83" s="109">
        <v>-4.6500000000000057</v>
      </c>
      <c r="G83" s="60">
        <v>-2.3471808591186694E-2</v>
      </c>
    </row>
    <row r="84" spans="1:7">
      <c r="A84" s="24"/>
      <c r="B84" s="288">
        <v>29</v>
      </c>
      <c r="C84" s="292">
        <v>4</v>
      </c>
      <c r="D84" s="111">
        <v>442</v>
      </c>
      <c r="E84" s="108">
        <v>194.2</v>
      </c>
      <c r="F84" s="109">
        <v>0.73999999999998067</v>
      </c>
      <c r="G84" s="60">
        <v>3.8250801199213313E-3</v>
      </c>
    </row>
    <row r="85" spans="1:7">
      <c r="A85" s="24"/>
      <c r="B85" s="288">
        <v>30</v>
      </c>
      <c r="C85" s="292">
        <v>6</v>
      </c>
      <c r="D85" s="111">
        <v>634</v>
      </c>
      <c r="E85" s="108">
        <v>197.65</v>
      </c>
      <c r="F85" s="109">
        <v>3.4500000000000171</v>
      </c>
      <c r="G85" s="60">
        <v>1.7765190525231844E-2</v>
      </c>
    </row>
    <row r="86" spans="1:7">
      <c r="A86" s="24"/>
      <c r="B86" s="288">
        <v>31</v>
      </c>
      <c r="C86" s="292">
        <v>1</v>
      </c>
      <c r="D86" s="111">
        <v>102</v>
      </c>
      <c r="E86" s="108">
        <v>198.07</v>
      </c>
      <c r="F86" s="109">
        <v>0.41999999999998749</v>
      </c>
      <c r="G86" s="60">
        <v>2.1249683784467788E-3</v>
      </c>
    </row>
    <row r="87" spans="1:7">
      <c r="A87" s="24"/>
      <c r="B87" s="288">
        <v>32</v>
      </c>
      <c r="C87" s="292">
        <v>2</v>
      </c>
      <c r="D87" s="111">
        <v>198</v>
      </c>
      <c r="E87" s="108">
        <v>193.82</v>
      </c>
      <c r="F87" s="109">
        <v>-4.25</v>
      </c>
      <c r="G87" s="60">
        <v>-2.1457060635128977E-2</v>
      </c>
    </row>
    <row r="88" spans="1:7">
      <c r="A88" s="24"/>
      <c r="B88" s="288">
        <v>33</v>
      </c>
      <c r="C88" s="294">
        <v>4</v>
      </c>
      <c r="D88" s="126">
        <v>413</v>
      </c>
      <c r="E88" s="127">
        <v>143.19</v>
      </c>
      <c r="F88" s="109">
        <v>-50.629999999999995</v>
      </c>
      <c r="G88" s="60">
        <v>-0.26122175214116183</v>
      </c>
    </row>
    <row r="89" spans="1:7">
      <c r="A89" s="24"/>
      <c r="B89" s="288">
        <v>34</v>
      </c>
      <c r="C89" s="292">
        <v>1</v>
      </c>
      <c r="D89" s="111">
        <v>100</v>
      </c>
      <c r="E89" s="108">
        <v>189.8</v>
      </c>
      <c r="F89" s="11">
        <v>46.610000000000014</v>
      </c>
      <c r="G89" s="60">
        <v>0.32551155806969767</v>
      </c>
    </row>
    <row r="90" spans="1:7">
      <c r="A90" s="24"/>
      <c r="B90" s="288">
        <v>35</v>
      </c>
      <c r="C90" s="292">
        <v>5</v>
      </c>
      <c r="D90" s="111">
        <v>550</v>
      </c>
      <c r="E90" s="108">
        <v>179.73</v>
      </c>
      <c r="F90" s="109">
        <v>-10.070000000000022</v>
      </c>
      <c r="G90" s="60">
        <v>-5.3055848261327809E-2</v>
      </c>
    </row>
    <row r="91" spans="1:7">
      <c r="A91" s="24"/>
      <c r="B91" s="288">
        <v>36</v>
      </c>
      <c r="C91" s="292">
        <v>1</v>
      </c>
      <c r="D91" s="111">
        <v>108</v>
      </c>
      <c r="E91" s="108">
        <v>174.33</v>
      </c>
      <c r="F91" s="11">
        <v>-5.3999999999999773</v>
      </c>
      <c r="G91" s="60">
        <v>-3.004506760140202E-2</v>
      </c>
    </row>
    <row r="92" spans="1:7">
      <c r="A92" s="24"/>
      <c r="B92" s="288">
        <v>37</v>
      </c>
      <c r="C92" s="292">
        <v>15</v>
      </c>
      <c r="D92" s="111">
        <v>1572</v>
      </c>
      <c r="E92" s="108">
        <v>184.66</v>
      </c>
      <c r="F92" s="109">
        <v>10.329999999999984</v>
      </c>
      <c r="G92" s="60">
        <v>5.9255435094361264E-2</v>
      </c>
    </row>
    <row r="93" spans="1:7">
      <c r="A93" s="24"/>
      <c r="B93" s="288">
        <v>38</v>
      </c>
      <c r="C93" s="292">
        <v>2</v>
      </c>
      <c r="D93" s="111">
        <v>219</v>
      </c>
      <c r="E93" s="108">
        <v>187.13</v>
      </c>
      <c r="F93" s="11">
        <v>2.4699999999999989</v>
      </c>
      <c r="G93" s="60">
        <v>1.3375934149247204E-2</v>
      </c>
    </row>
    <row r="94" spans="1:7">
      <c r="A94" s="24"/>
      <c r="B94" s="288">
        <v>39</v>
      </c>
      <c r="C94" s="292" t="s">
        <v>55</v>
      </c>
      <c r="D94" s="111"/>
      <c r="E94" s="108"/>
      <c r="F94" s="109"/>
      <c r="G94" s="60"/>
    </row>
    <row r="95" spans="1:7">
      <c r="A95" s="24"/>
      <c r="B95" s="288">
        <v>40</v>
      </c>
      <c r="C95" s="292">
        <v>2</v>
      </c>
      <c r="D95" s="111">
        <v>197</v>
      </c>
      <c r="E95" s="108">
        <v>142.13</v>
      </c>
      <c r="F95" s="11" t="s">
        <v>55</v>
      </c>
      <c r="G95" s="66"/>
    </row>
    <row r="96" spans="1:7">
      <c r="A96" s="24"/>
      <c r="B96" s="288">
        <v>41</v>
      </c>
      <c r="C96" s="292" t="s">
        <v>55</v>
      </c>
      <c r="D96" s="111"/>
      <c r="E96" s="108"/>
      <c r="F96" s="109"/>
      <c r="G96" s="60"/>
    </row>
    <row r="97" spans="1:7">
      <c r="A97" s="24"/>
      <c r="B97" s="288">
        <v>42</v>
      </c>
      <c r="C97" s="292">
        <v>2</v>
      </c>
      <c r="D97" s="111">
        <v>192</v>
      </c>
      <c r="E97" s="108">
        <v>185.05</v>
      </c>
      <c r="F97" s="11" t="s">
        <v>55</v>
      </c>
      <c r="G97" s="66"/>
    </row>
    <row r="98" spans="1:7">
      <c r="A98" s="24"/>
      <c r="B98" s="288">
        <v>43</v>
      </c>
      <c r="C98" s="292">
        <v>2</v>
      </c>
      <c r="D98" s="111">
        <v>200</v>
      </c>
      <c r="E98" s="108">
        <v>176.09</v>
      </c>
      <c r="F98" s="109">
        <v>-8.960000000000008</v>
      </c>
      <c r="G98" s="60">
        <v>-4.8419346122669626E-2</v>
      </c>
    </row>
    <row r="99" spans="1:7">
      <c r="A99" s="24"/>
      <c r="B99" s="288">
        <v>44</v>
      </c>
      <c r="C99" s="292">
        <v>2</v>
      </c>
      <c r="D99" s="111">
        <v>216</v>
      </c>
      <c r="E99" s="108">
        <v>177.36</v>
      </c>
      <c r="F99" s="11">
        <v>1.2700000000000102</v>
      </c>
      <c r="G99" s="60">
        <v>7.2122210233402928E-3</v>
      </c>
    </row>
    <row r="100" spans="1:7">
      <c r="A100" s="24"/>
      <c r="B100" s="288">
        <v>45</v>
      </c>
      <c r="C100" s="292">
        <v>5</v>
      </c>
      <c r="D100" s="111">
        <v>550</v>
      </c>
      <c r="E100" s="108">
        <v>176.28</v>
      </c>
      <c r="F100" s="109">
        <v>-1.0800000000000125</v>
      </c>
      <c r="G100" s="66">
        <v>-6.0893098782138777E-3</v>
      </c>
    </row>
    <row r="101" spans="1:7">
      <c r="A101" s="24"/>
      <c r="B101" s="288">
        <v>46</v>
      </c>
      <c r="C101" s="292">
        <v>4</v>
      </c>
      <c r="D101" s="111">
        <v>423</v>
      </c>
      <c r="E101" s="108">
        <v>170.4</v>
      </c>
      <c r="F101" s="11">
        <v>-5.8799999999999955</v>
      </c>
      <c r="G101" s="60">
        <v>-3.3356024506466908E-2</v>
      </c>
    </row>
    <row r="102" spans="1:7">
      <c r="A102" s="24"/>
      <c r="B102" s="288">
        <v>47</v>
      </c>
      <c r="C102" s="292">
        <v>18</v>
      </c>
      <c r="D102" s="111">
        <v>1875</v>
      </c>
      <c r="E102" s="108">
        <v>167.92</v>
      </c>
      <c r="F102" s="109">
        <v>-2.4800000000000182</v>
      </c>
      <c r="G102" s="66">
        <v>-1.4553990610328693E-2</v>
      </c>
    </row>
    <row r="103" spans="1:7">
      <c r="A103" s="24"/>
      <c r="B103" s="288">
        <v>48</v>
      </c>
      <c r="C103" s="292">
        <v>7</v>
      </c>
      <c r="D103" s="111">
        <v>748</v>
      </c>
      <c r="E103" s="108">
        <v>172.97</v>
      </c>
      <c r="F103" s="11">
        <v>5.0500000000000114</v>
      </c>
      <c r="G103" s="60">
        <v>3.0073844687946716E-2</v>
      </c>
    </row>
    <row r="104" spans="1:7">
      <c r="A104" s="24"/>
      <c r="B104" s="288">
        <v>49</v>
      </c>
      <c r="C104" s="292">
        <v>8</v>
      </c>
      <c r="D104" s="111">
        <v>829</v>
      </c>
      <c r="E104" s="108">
        <v>169.31</v>
      </c>
      <c r="F104" s="109">
        <v>-3.6599999999999966</v>
      </c>
      <c r="G104" s="66">
        <v>-2.1159738683008578E-2</v>
      </c>
    </row>
    <row r="105" spans="1:7">
      <c r="A105" s="24"/>
      <c r="B105" s="288">
        <v>50</v>
      </c>
      <c r="C105" s="292">
        <v>11</v>
      </c>
      <c r="D105" s="111">
        <v>1121</v>
      </c>
      <c r="E105" s="108">
        <v>173.48</v>
      </c>
      <c r="F105" s="11">
        <v>4.1699999999999875</v>
      </c>
      <c r="G105" s="60">
        <v>2.4629378063906415E-2</v>
      </c>
    </row>
    <row r="106" spans="1:7">
      <c r="A106" s="24"/>
      <c r="B106" s="288">
        <v>51</v>
      </c>
      <c r="C106" s="292">
        <v>8</v>
      </c>
      <c r="D106" s="111">
        <v>795</v>
      </c>
      <c r="E106" s="108">
        <v>178.94</v>
      </c>
      <c r="F106" s="109">
        <v>5.460000000000008</v>
      </c>
      <c r="G106" s="60">
        <v>3.1473368688033299E-2</v>
      </c>
    </row>
    <row r="107" spans="1:7" ht="15.75" thickBot="1">
      <c r="A107" s="24"/>
      <c r="B107" s="289">
        <v>52</v>
      </c>
      <c r="C107" s="293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6"/>
  <sheetViews>
    <sheetView topLeftCell="A38" workbookViewId="0">
      <selection activeCell="G56" sqref="G56"/>
    </sheetView>
  </sheetViews>
  <sheetFormatPr defaultColWidth="8.5703125" defaultRowHeight="15"/>
  <cols>
    <col min="1" max="2" width="8.570312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310" customWidth="1"/>
    <col min="8" max="16384" width="8.5703125" style="1"/>
  </cols>
  <sheetData>
    <row r="1" spans="1:8">
      <c r="A1" s="1" t="s">
        <v>79</v>
      </c>
    </row>
    <row r="2" spans="1:8" ht="15.75" thickBot="1"/>
    <row r="3" spans="1:8" ht="37.35" customHeight="1" thickBot="1">
      <c r="B3" s="96" t="s">
        <v>7</v>
      </c>
      <c r="C3" s="128" t="s">
        <v>56</v>
      </c>
      <c r="D3" s="128" t="s">
        <v>12</v>
      </c>
      <c r="E3" s="129" t="s">
        <v>13</v>
      </c>
      <c r="F3" s="130" t="s">
        <v>67</v>
      </c>
      <c r="G3" s="131" t="s">
        <v>11</v>
      </c>
    </row>
    <row r="4" spans="1:8" ht="15.75" thickBot="1">
      <c r="A4" s="324">
        <v>2023</v>
      </c>
      <c r="B4" s="285">
        <v>4</v>
      </c>
      <c r="C4" s="321">
        <v>2</v>
      </c>
      <c r="D4" s="46">
        <v>225</v>
      </c>
      <c r="E4" s="184">
        <v>163</v>
      </c>
      <c r="F4" s="185" t="s">
        <v>55</v>
      </c>
      <c r="G4" s="311"/>
      <c r="H4" s="1" t="s">
        <v>98</v>
      </c>
    </row>
    <row r="5" spans="1:8">
      <c r="B5" s="286">
        <v>6</v>
      </c>
      <c r="C5" s="322">
        <v>1</v>
      </c>
      <c r="D5" s="31">
        <v>103</v>
      </c>
      <c r="E5" s="34">
        <v>174.41</v>
      </c>
      <c r="F5" s="11" t="s">
        <v>55</v>
      </c>
      <c r="G5" s="312"/>
      <c r="H5" s="1" t="s">
        <v>99</v>
      </c>
    </row>
    <row r="6" spans="1:8">
      <c r="B6" s="286">
        <v>8</v>
      </c>
      <c r="C6" s="322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6">
        <v>14</v>
      </c>
      <c r="C7" s="322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6">
        <v>15</v>
      </c>
      <c r="C8" s="322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6">
        <v>16</v>
      </c>
      <c r="C9" s="322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6">
        <v>19</v>
      </c>
      <c r="C10" s="322">
        <v>1</v>
      </c>
      <c r="D10" s="31">
        <v>114</v>
      </c>
      <c r="E10" s="34">
        <v>203.9</v>
      </c>
      <c r="F10" s="31" t="s">
        <v>55</v>
      </c>
      <c r="G10" s="312"/>
      <c r="H10" s="1" t="s">
        <v>102</v>
      </c>
    </row>
    <row r="11" spans="1:8">
      <c r="B11" s="286">
        <v>29</v>
      </c>
      <c r="C11" s="322">
        <v>1</v>
      </c>
      <c r="D11" s="31">
        <v>110</v>
      </c>
      <c r="E11" s="34">
        <v>220</v>
      </c>
      <c r="F11" s="11" t="s">
        <v>55</v>
      </c>
      <c r="G11" s="312"/>
      <c r="H11" s="1" t="s">
        <v>103</v>
      </c>
    </row>
    <row r="12" spans="1:8">
      <c r="B12" s="286">
        <v>30</v>
      </c>
      <c r="C12" s="322">
        <v>1</v>
      </c>
      <c r="D12" s="31">
        <v>103</v>
      </c>
      <c r="E12" s="34">
        <v>225.9</v>
      </c>
      <c r="F12" s="11">
        <v>5.9000000000000057</v>
      </c>
      <c r="G12" s="312">
        <v>2.6818181818181852E-2</v>
      </c>
    </row>
    <row r="13" spans="1:8">
      <c r="B13" s="286">
        <v>35</v>
      </c>
      <c r="C13" s="322">
        <v>1</v>
      </c>
      <c r="D13" s="31">
        <v>99</v>
      </c>
      <c r="E13" s="34">
        <v>215.8</v>
      </c>
      <c r="F13" s="11" t="s">
        <v>55</v>
      </c>
      <c r="G13" s="312"/>
      <c r="H13" s="1" t="s">
        <v>104</v>
      </c>
    </row>
    <row r="14" spans="1:8">
      <c r="B14" s="286">
        <v>36</v>
      </c>
      <c r="C14" s="322">
        <v>1</v>
      </c>
      <c r="D14" s="31">
        <v>113</v>
      </c>
      <c r="E14" s="34">
        <v>189.54</v>
      </c>
      <c r="F14" s="11">
        <v>-26.260000000000019</v>
      </c>
      <c r="G14" s="313">
        <v>-0.1216867469879519</v>
      </c>
    </row>
    <row r="15" spans="1:8">
      <c r="B15" s="286">
        <v>37</v>
      </c>
      <c r="C15" s="322" t="s">
        <v>55</v>
      </c>
      <c r="D15" s="31"/>
      <c r="E15" s="34"/>
      <c r="F15" s="31"/>
      <c r="G15" s="312"/>
    </row>
    <row r="16" spans="1:8">
      <c r="B16" s="286">
        <v>38</v>
      </c>
      <c r="C16" s="322" t="s">
        <v>55</v>
      </c>
      <c r="D16" s="31"/>
      <c r="E16" s="34"/>
      <c r="F16" s="11"/>
      <c r="G16" s="312"/>
    </row>
    <row r="17" spans="1:8">
      <c r="B17" s="286">
        <v>39</v>
      </c>
      <c r="C17" s="322" t="s">
        <v>55</v>
      </c>
      <c r="D17" s="31"/>
      <c r="E17" s="34"/>
      <c r="F17" s="11"/>
      <c r="G17" s="312"/>
    </row>
    <row r="18" spans="1:8">
      <c r="B18" s="286">
        <v>40</v>
      </c>
      <c r="C18" s="322" t="s">
        <v>55</v>
      </c>
      <c r="D18" s="31"/>
      <c r="E18" s="34"/>
      <c r="F18" s="11"/>
      <c r="G18" s="312"/>
    </row>
    <row r="19" spans="1:8">
      <c r="B19" s="286">
        <v>41</v>
      </c>
      <c r="C19" s="322" t="s">
        <v>55</v>
      </c>
      <c r="D19" s="31"/>
      <c r="E19" s="34"/>
      <c r="F19" s="31"/>
      <c r="G19" s="60"/>
    </row>
    <row r="20" spans="1:8">
      <c r="B20" s="286">
        <v>42</v>
      </c>
      <c r="C20" s="322" t="s">
        <v>55</v>
      </c>
      <c r="D20" s="31"/>
      <c r="E20" s="34"/>
      <c r="F20" s="11"/>
      <c r="G20" s="312"/>
    </row>
    <row r="21" spans="1:8">
      <c r="B21" s="286">
        <v>43</v>
      </c>
      <c r="C21" s="322" t="s">
        <v>55</v>
      </c>
      <c r="D21" s="31"/>
      <c r="E21" s="34"/>
      <c r="F21" s="11"/>
      <c r="G21" s="312"/>
    </row>
    <row r="22" spans="1:8">
      <c r="B22" s="286">
        <v>44</v>
      </c>
      <c r="C22" s="322">
        <v>1</v>
      </c>
      <c r="D22" s="31">
        <v>102</v>
      </c>
      <c r="E22" s="34">
        <v>197.3</v>
      </c>
      <c r="F22" s="31" t="s">
        <v>55</v>
      </c>
      <c r="G22" s="312"/>
    </row>
    <row r="23" spans="1:8">
      <c r="B23" s="286">
        <v>45</v>
      </c>
      <c r="C23" s="322" t="s">
        <v>55</v>
      </c>
      <c r="D23" s="31"/>
      <c r="E23" s="34"/>
      <c r="F23" s="11"/>
      <c r="G23" s="312"/>
    </row>
    <row r="24" spans="1:8">
      <c r="B24" s="286">
        <v>46</v>
      </c>
      <c r="C24" s="322" t="s">
        <v>55</v>
      </c>
      <c r="D24" s="31"/>
      <c r="E24" s="34"/>
      <c r="F24" s="11"/>
      <c r="G24" s="312"/>
    </row>
    <row r="25" spans="1:8">
      <c r="B25" s="286">
        <v>47</v>
      </c>
      <c r="C25" s="322" t="s">
        <v>55</v>
      </c>
      <c r="D25" s="31"/>
      <c r="E25" s="34"/>
      <c r="F25" s="11"/>
      <c r="G25" s="312"/>
    </row>
    <row r="26" spans="1:8">
      <c r="B26" s="286">
        <v>48</v>
      </c>
      <c r="C26" s="322" t="s">
        <v>55</v>
      </c>
      <c r="D26" s="31"/>
      <c r="E26" s="34"/>
      <c r="F26" s="31"/>
      <c r="G26" s="60"/>
    </row>
    <row r="27" spans="1:8">
      <c r="B27" s="286">
        <v>49</v>
      </c>
      <c r="C27" s="322" t="s">
        <v>55</v>
      </c>
      <c r="D27" s="31"/>
      <c r="E27" s="34"/>
      <c r="F27" s="11"/>
      <c r="G27" s="312"/>
    </row>
    <row r="28" spans="1:8">
      <c r="B28" s="286">
        <v>50</v>
      </c>
      <c r="C28" s="322" t="s">
        <v>55</v>
      </c>
      <c r="D28" s="31"/>
      <c r="E28" s="34"/>
      <c r="F28" s="11"/>
      <c r="G28" s="312"/>
    </row>
    <row r="29" spans="1:8">
      <c r="B29" s="286">
        <v>51</v>
      </c>
      <c r="C29" s="322">
        <v>2</v>
      </c>
      <c r="D29" s="31">
        <v>207</v>
      </c>
      <c r="E29" s="34">
        <v>174.04</v>
      </c>
      <c r="F29" s="31" t="s">
        <v>55</v>
      </c>
      <c r="G29" s="312"/>
    </row>
    <row r="30" spans="1:8" ht="15.75" thickBot="1">
      <c r="B30" s="317">
        <v>52</v>
      </c>
      <c r="C30" s="323">
        <v>1</v>
      </c>
      <c r="D30" s="176">
        <v>95</v>
      </c>
      <c r="E30" s="318">
        <v>174.53</v>
      </c>
      <c r="F30" s="319">
        <v>0.49000000000000909</v>
      </c>
      <c r="G30" s="320">
        <v>2.8154447253505577E-3</v>
      </c>
    </row>
    <row r="31" spans="1:8" ht="15.75" thickBot="1">
      <c r="A31" s="305">
        <v>2024</v>
      </c>
      <c r="B31" s="287">
        <v>1</v>
      </c>
      <c r="C31" s="331">
        <v>2</v>
      </c>
      <c r="D31" s="46">
        <v>198</v>
      </c>
      <c r="E31" s="184">
        <v>193.8</v>
      </c>
      <c r="F31" s="185">
        <v>19.27000000000001</v>
      </c>
      <c r="G31" s="49">
        <v>0.11041081762447713</v>
      </c>
      <c r="H31" s="1" t="s">
        <v>127</v>
      </c>
    </row>
    <row r="32" spans="1:8">
      <c r="B32" s="288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8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8">
        <v>10</v>
      </c>
      <c r="C34" s="38">
        <v>1</v>
      </c>
      <c r="D34" s="327">
        <v>103</v>
      </c>
      <c r="E34" s="327">
        <v>177</v>
      </c>
      <c r="F34" s="327" t="s">
        <v>55</v>
      </c>
      <c r="G34" s="328"/>
      <c r="H34" s="1" t="s">
        <v>129</v>
      </c>
    </row>
    <row r="35" spans="2:8">
      <c r="B35" s="288">
        <v>18</v>
      </c>
      <c r="C35" s="38">
        <v>1</v>
      </c>
      <c r="D35" s="327">
        <v>87</v>
      </c>
      <c r="E35" s="327">
        <v>163.89</v>
      </c>
      <c r="F35" s="327" t="s">
        <v>55</v>
      </c>
      <c r="G35" s="328"/>
    </row>
    <row r="36" spans="2:8">
      <c r="B36" s="288" t="s">
        <v>130</v>
      </c>
      <c r="C36" s="38" t="s">
        <v>55</v>
      </c>
      <c r="D36" s="327"/>
      <c r="E36" s="327"/>
      <c r="F36" s="327"/>
      <c r="G36" s="328"/>
      <c r="H36" s="1" t="s">
        <v>131</v>
      </c>
    </row>
    <row r="37" spans="2:8">
      <c r="B37" s="288">
        <v>21</v>
      </c>
      <c r="C37" s="38">
        <v>1</v>
      </c>
      <c r="D37" s="327">
        <v>105</v>
      </c>
      <c r="E37" s="327">
        <v>173.61</v>
      </c>
      <c r="F37" s="327" t="s">
        <v>55</v>
      </c>
      <c r="G37" s="328"/>
    </row>
    <row r="38" spans="2:8">
      <c r="B38" s="288" t="s">
        <v>133</v>
      </c>
      <c r="C38" s="38" t="s">
        <v>55</v>
      </c>
      <c r="D38" s="327"/>
      <c r="E38" s="327"/>
      <c r="F38" s="327"/>
      <c r="G38" s="328"/>
      <c r="H38" s="1" t="s">
        <v>134</v>
      </c>
    </row>
    <row r="39" spans="2:8">
      <c r="B39" s="288">
        <v>25</v>
      </c>
      <c r="C39" s="38">
        <v>1</v>
      </c>
      <c r="D39" s="327">
        <v>113</v>
      </c>
      <c r="E39" s="327">
        <v>179</v>
      </c>
      <c r="F39" s="327" t="s">
        <v>55</v>
      </c>
      <c r="G39" s="328"/>
    </row>
    <row r="40" spans="2:8">
      <c r="B40" s="288">
        <v>26</v>
      </c>
      <c r="C40" s="38" t="s">
        <v>55</v>
      </c>
      <c r="D40" s="327"/>
      <c r="E40" s="327"/>
      <c r="F40" s="327"/>
      <c r="G40" s="328"/>
    </row>
    <row r="41" spans="2:8">
      <c r="B41" s="288">
        <v>27</v>
      </c>
      <c r="C41" s="38" t="s">
        <v>55</v>
      </c>
      <c r="D41" s="327"/>
      <c r="E41" s="327"/>
      <c r="F41" s="327"/>
      <c r="G41" s="328"/>
    </row>
    <row r="42" spans="2:8">
      <c r="B42" s="288">
        <v>28</v>
      </c>
      <c r="C42" s="38">
        <v>1</v>
      </c>
      <c r="D42" s="327">
        <v>105</v>
      </c>
      <c r="E42" s="327">
        <v>179.09</v>
      </c>
      <c r="F42" s="327" t="s">
        <v>55</v>
      </c>
      <c r="G42" s="328"/>
    </row>
    <row r="43" spans="2:8">
      <c r="B43" s="288">
        <v>29</v>
      </c>
      <c r="C43" s="38">
        <v>1</v>
      </c>
      <c r="D43" s="327">
        <v>111</v>
      </c>
      <c r="E43" s="327">
        <v>159.28</v>
      </c>
      <c r="F43" s="330">
        <v>-19.810000000000002</v>
      </c>
      <c r="G43" s="60">
        <v>-0.11061477469428782</v>
      </c>
    </row>
    <row r="44" spans="2:8">
      <c r="B44" s="333" t="s">
        <v>135</v>
      </c>
      <c r="C44" s="334" t="s">
        <v>55</v>
      </c>
      <c r="D44" s="335"/>
      <c r="E44" s="335"/>
      <c r="F44" s="336"/>
      <c r="G44" s="68"/>
    </row>
    <row r="45" spans="2:8">
      <c r="B45" s="288">
        <v>33</v>
      </c>
      <c r="C45" s="38">
        <v>1</v>
      </c>
      <c r="D45" s="327">
        <v>96</v>
      </c>
      <c r="E45" s="34">
        <v>170</v>
      </c>
      <c r="F45" s="327" t="s">
        <v>55</v>
      </c>
      <c r="G45" s="328"/>
    </row>
    <row r="46" spans="2:8">
      <c r="B46" s="288" t="s">
        <v>137</v>
      </c>
      <c r="C46" s="38" t="s">
        <v>55</v>
      </c>
      <c r="D46" s="327"/>
      <c r="E46" s="34"/>
      <c r="F46" s="327"/>
      <c r="G46" s="328"/>
      <c r="H46" s="1" t="s">
        <v>138</v>
      </c>
    </row>
    <row r="47" spans="2:8">
      <c r="B47" s="288">
        <v>37</v>
      </c>
      <c r="C47" s="38">
        <v>4</v>
      </c>
      <c r="D47" s="327">
        <v>428</v>
      </c>
      <c r="E47" s="34">
        <v>182</v>
      </c>
      <c r="F47" s="327" t="s">
        <v>136</v>
      </c>
      <c r="G47" s="328"/>
    </row>
    <row r="48" spans="2:8">
      <c r="B48" s="288">
        <v>38</v>
      </c>
      <c r="C48" s="38" t="s">
        <v>55</v>
      </c>
      <c r="D48" s="327"/>
      <c r="E48" s="34"/>
      <c r="F48" s="327"/>
      <c r="G48" s="328"/>
    </row>
    <row r="49" spans="2:8">
      <c r="B49" s="288">
        <v>39</v>
      </c>
      <c r="C49" s="38">
        <v>1</v>
      </c>
      <c r="D49" s="327">
        <v>107</v>
      </c>
      <c r="E49" s="34">
        <v>162</v>
      </c>
      <c r="F49" s="327" t="s">
        <v>136</v>
      </c>
      <c r="G49" s="328"/>
    </row>
    <row r="50" spans="2:8">
      <c r="B50" s="288" t="s">
        <v>139</v>
      </c>
      <c r="C50" s="38" t="s">
        <v>55</v>
      </c>
      <c r="D50" s="327"/>
      <c r="E50" s="34"/>
      <c r="F50" s="327"/>
      <c r="G50" s="328"/>
      <c r="H50" s="1" t="s">
        <v>140</v>
      </c>
    </row>
    <row r="51" spans="2:8">
      <c r="B51" s="288">
        <v>42</v>
      </c>
      <c r="C51" s="38">
        <v>1</v>
      </c>
      <c r="D51" s="327">
        <v>114</v>
      </c>
      <c r="E51" s="34">
        <v>176.2</v>
      </c>
      <c r="F51" s="327" t="s">
        <v>55</v>
      </c>
      <c r="G51" s="328"/>
    </row>
    <row r="52" spans="2:8">
      <c r="B52" s="288" t="s">
        <v>141</v>
      </c>
      <c r="C52" s="38" t="s">
        <v>55</v>
      </c>
      <c r="D52" s="327"/>
      <c r="E52" s="34"/>
      <c r="F52" s="327"/>
      <c r="G52" s="328"/>
    </row>
    <row r="53" spans="2:8">
      <c r="B53" s="288">
        <v>47</v>
      </c>
      <c r="C53" s="38">
        <v>2</v>
      </c>
      <c r="D53" s="327">
        <v>196</v>
      </c>
      <c r="E53" s="34">
        <v>171.6</v>
      </c>
      <c r="F53" s="327" t="s">
        <v>55</v>
      </c>
      <c r="G53" s="328"/>
    </row>
    <row r="54" spans="2:8">
      <c r="B54" s="288" t="s">
        <v>142</v>
      </c>
      <c r="C54" s="38" t="s">
        <v>55</v>
      </c>
      <c r="D54" s="327"/>
      <c r="E54" s="327"/>
      <c r="F54" s="327"/>
      <c r="G54" s="328"/>
    </row>
    <row r="55" spans="2:8">
      <c r="B55" s="288">
        <v>50</v>
      </c>
      <c r="C55" s="38">
        <v>1</v>
      </c>
      <c r="D55" s="327">
        <v>118</v>
      </c>
      <c r="E55" s="327">
        <v>127.03</v>
      </c>
      <c r="F55" s="327" t="s">
        <v>55</v>
      </c>
      <c r="G55" s="328"/>
    </row>
    <row r="56" spans="2:8">
      <c r="B56" s="288">
        <v>51</v>
      </c>
      <c r="C56" s="38">
        <v>1</v>
      </c>
      <c r="D56" s="327">
        <v>118</v>
      </c>
      <c r="E56" s="327">
        <v>127.03</v>
      </c>
      <c r="F56" s="327">
        <v>0</v>
      </c>
      <c r="G56" s="356">
        <v>0</v>
      </c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703125" defaultRowHeight="15"/>
  <cols>
    <col min="1" max="5" width="8.5703125" style="1"/>
    <col min="6" max="6" width="9.42578125" style="1" customWidth="1"/>
    <col min="7" max="7" width="10.42578125" style="1" customWidth="1"/>
    <col min="8" max="8" width="9.5703125" style="1" customWidth="1"/>
    <col min="9" max="16384" width="8.5703125" style="1"/>
  </cols>
  <sheetData>
    <row r="1" spans="1:10">
      <c r="A1" s="1" t="s">
        <v>93</v>
      </c>
    </row>
    <row r="2" spans="1:10" ht="15.75" thickBot="1"/>
    <row r="3" spans="1:10" ht="51.6" customHeight="1" thickBot="1">
      <c r="B3" s="44"/>
      <c r="C3" s="96" t="s">
        <v>7</v>
      </c>
      <c r="D3" s="128" t="s">
        <v>56</v>
      </c>
      <c r="E3" s="128" t="s">
        <v>12</v>
      </c>
      <c r="F3" s="129" t="s">
        <v>13</v>
      </c>
      <c r="G3" s="130" t="s">
        <v>69</v>
      </c>
      <c r="H3" s="131" t="s">
        <v>64</v>
      </c>
    </row>
    <row r="4" spans="1:10" ht="15.75" thickBot="1">
      <c r="B4" s="47">
        <v>2021</v>
      </c>
      <c r="C4" s="40" t="s">
        <v>60</v>
      </c>
      <c r="D4" s="264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.75" thickBot="1">
      <c r="B5" s="43">
        <v>2022</v>
      </c>
      <c r="C5" s="267" t="s">
        <v>83</v>
      </c>
      <c r="D5" s="265">
        <v>1</v>
      </c>
      <c r="E5" s="176">
        <v>113</v>
      </c>
      <c r="F5" s="177">
        <v>165.7</v>
      </c>
      <c r="G5" s="178" t="s">
        <v>55</v>
      </c>
      <c r="H5" s="179"/>
      <c r="I5" s="1" t="s">
        <v>82</v>
      </c>
    </row>
    <row r="6" spans="1:10" ht="15.75" thickBot="1">
      <c r="B6" s="47">
        <v>2023</v>
      </c>
      <c r="C6" s="40"/>
      <c r="D6" s="266" t="s">
        <v>55</v>
      </c>
      <c r="E6" s="180"/>
      <c r="F6" s="181"/>
      <c r="G6" s="182"/>
      <c r="H6" s="183"/>
    </row>
    <row r="7" spans="1:10" ht="15.75" thickBot="1">
      <c r="B7" s="47">
        <v>2024</v>
      </c>
      <c r="C7" s="40" t="s">
        <v>126</v>
      </c>
      <c r="D7" s="266">
        <v>1</v>
      </c>
      <c r="E7" s="180">
        <v>110</v>
      </c>
      <c r="F7" s="181"/>
      <c r="G7" s="182"/>
      <c r="H7" s="183"/>
    </row>
    <row r="8" spans="1:10" ht="15.75" thickBot="1">
      <c r="C8" s="40" t="s">
        <v>132</v>
      </c>
      <c r="D8" s="266">
        <v>1</v>
      </c>
      <c r="E8" s="180">
        <v>110</v>
      </c>
      <c r="F8" s="181"/>
      <c r="G8" s="182"/>
      <c r="H8" s="183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topLeftCell="A32" zoomScaleNormal="100" workbookViewId="0"/>
  </sheetViews>
  <sheetFormatPr defaultColWidth="8.5703125" defaultRowHeight="15"/>
  <cols>
    <col min="1" max="1" width="6.5703125" style="1" customWidth="1"/>
    <col min="2" max="2" width="10.5703125" style="1" customWidth="1"/>
    <col min="3" max="4" width="14.5703125" style="1" customWidth="1"/>
    <col min="5" max="6" width="13.5703125" style="1" customWidth="1"/>
    <col min="7" max="8" width="13.42578125" style="1" customWidth="1"/>
    <col min="9" max="9" width="14.42578125" style="203" customWidth="1"/>
    <col min="10" max="10" width="15.42578125" style="1" customWidth="1"/>
    <col min="11" max="11" width="16.42578125" style="1" customWidth="1"/>
    <col min="12" max="16384" width="8.5703125" style="1"/>
  </cols>
  <sheetData>
    <row r="1" spans="1:11">
      <c r="A1" s="1" t="s">
        <v>84</v>
      </c>
      <c r="H1" s="203"/>
      <c r="I1" s="1"/>
    </row>
    <row r="2" spans="1:11" ht="15.75" thickBot="1"/>
    <row r="3" spans="1:11" ht="30.75" thickBot="1">
      <c r="A3" s="23"/>
      <c r="B3" s="161" t="s">
        <v>7</v>
      </c>
      <c r="C3" s="132" t="s">
        <v>8</v>
      </c>
      <c r="D3" s="128" t="s">
        <v>9</v>
      </c>
      <c r="E3" s="128" t="s">
        <v>17</v>
      </c>
      <c r="F3" s="129" t="s">
        <v>18</v>
      </c>
      <c r="G3" s="129" t="s">
        <v>57</v>
      </c>
      <c r="H3" s="133" t="s">
        <v>59</v>
      </c>
      <c r="I3" s="278" t="s">
        <v>10</v>
      </c>
      <c r="J3" s="271" t="s">
        <v>65</v>
      </c>
      <c r="K3" s="131" t="s">
        <v>11</v>
      </c>
    </row>
    <row r="4" spans="1:11" ht="15.75" thickBot="1">
      <c r="A4" s="159">
        <v>2023</v>
      </c>
      <c r="B4" s="162">
        <v>1</v>
      </c>
      <c r="C4" s="170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79">
        <v>250275</v>
      </c>
      <c r="J4" s="272">
        <v>-10599</v>
      </c>
      <c r="K4" s="56">
        <v>-4.0628809310241709E-2</v>
      </c>
    </row>
    <row r="5" spans="1:11">
      <c r="A5" s="57"/>
      <c r="B5" s="163">
        <v>2</v>
      </c>
      <c r="C5" s="171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0">
        <v>240617</v>
      </c>
      <c r="J5" s="273">
        <v>-9658</v>
      </c>
      <c r="K5" s="60">
        <v>-3.8589551493357299E-2</v>
      </c>
    </row>
    <row r="6" spans="1:11">
      <c r="A6" s="50"/>
      <c r="B6" s="163">
        <v>3</v>
      </c>
      <c r="C6" s="171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0">
        <v>233858</v>
      </c>
      <c r="J6" s="273">
        <v>-6759</v>
      </c>
      <c r="K6" s="60">
        <v>-2.809028456011009E-2</v>
      </c>
    </row>
    <row r="7" spans="1:11">
      <c r="A7" s="50"/>
      <c r="B7" s="163">
        <v>4</v>
      </c>
      <c r="C7" s="171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0">
        <v>227267</v>
      </c>
      <c r="J7" s="273">
        <v>-6591</v>
      </c>
      <c r="K7" s="60">
        <v>-2.8183769637985412E-2</v>
      </c>
    </row>
    <row r="8" spans="1:11">
      <c r="A8" s="50"/>
      <c r="B8" s="163">
        <v>5</v>
      </c>
      <c r="C8" s="171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0">
        <v>232282</v>
      </c>
      <c r="J8" s="273">
        <v>5015</v>
      </c>
      <c r="K8" s="60">
        <v>2.2066556077213084E-2</v>
      </c>
    </row>
    <row r="9" spans="1:11">
      <c r="A9" s="50"/>
      <c r="B9" s="163">
        <v>6</v>
      </c>
      <c r="C9" s="171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0">
        <v>215979</v>
      </c>
      <c r="J9" s="273">
        <v>-16303</v>
      </c>
      <c r="K9" s="60">
        <v>-7.0186239140355267E-2</v>
      </c>
    </row>
    <row r="10" spans="1:11">
      <c r="A10" s="37"/>
      <c r="B10" s="163">
        <v>7</v>
      </c>
      <c r="C10" s="171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0">
        <v>227945</v>
      </c>
      <c r="J10" s="273">
        <v>11966</v>
      </c>
      <c r="K10" s="60">
        <v>5.540353460290115E-2</v>
      </c>
    </row>
    <row r="11" spans="1:11">
      <c r="A11" s="37"/>
      <c r="B11" s="163">
        <v>8</v>
      </c>
      <c r="C11" s="171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0">
        <v>223823</v>
      </c>
      <c r="J11" s="273">
        <v>-4122</v>
      </c>
      <c r="K11" s="60">
        <v>-1.8083309570291028E-2</v>
      </c>
    </row>
    <row r="12" spans="1:11">
      <c r="A12" s="37"/>
      <c r="B12" s="163">
        <v>9</v>
      </c>
      <c r="C12" s="171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0">
        <v>216883</v>
      </c>
      <c r="J12" s="273">
        <v>-6940</v>
      </c>
      <c r="K12" s="60">
        <v>-3.1006643642521148E-2</v>
      </c>
    </row>
    <row r="13" spans="1:11">
      <c r="A13" s="37"/>
      <c r="B13" s="163">
        <v>10</v>
      </c>
      <c r="C13" s="171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0">
        <v>221163</v>
      </c>
      <c r="J13" s="273">
        <v>4280</v>
      </c>
      <c r="K13" s="60">
        <v>1.9734142371693464E-2</v>
      </c>
    </row>
    <row r="14" spans="1:11">
      <c r="A14" s="37"/>
      <c r="B14" s="163">
        <v>11</v>
      </c>
      <c r="C14" s="171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0">
        <v>222704</v>
      </c>
      <c r="J14" s="273">
        <v>1541</v>
      </c>
      <c r="K14" s="60">
        <v>6.967711597328563E-3</v>
      </c>
    </row>
    <row r="15" spans="1:11">
      <c r="A15" s="37"/>
      <c r="B15" s="163">
        <v>12</v>
      </c>
      <c r="C15" s="171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0">
        <v>232375</v>
      </c>
      <c r="J15" s="273">
        <v>9671</v>
      </c>
      <c r="K15" s="60">
        <v>4.3425353832890368E-2</v>
      </c>
    </row>
    <row r="16" spans="1:11">
      <c r="A16" s="37"/>
      <c r="B16" s="163">
        <v>13</v>
      </c>
      <c r="C16" s="171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0">
        <v>241790</v>
      </c>
      <c r="J16" s="273">
        <v>9415</v>
      </c>
      <c r="K16" s="60">
        <v>4.0516406670252803E-2</v>
      </c>
    </row>
    <row r="17" spans="1:11">
      <c r="A17" s="37"/>
      <c r="B17" s="163">
        <v>14</v>
      </c>
      <c r="C17" s="171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0">
        <v>262198</v>
      </c>
      <c r="J17" s="273">
        <v>20408</v>
      </c>
      <c r="K17" s="60">
        <v>8.440382149799408E-2</v>
      </c>
    </row>
    <row r="18" spans="1:11">
      <c r="A18" s="37"/>
      <c r="B18" s="163">
        <v>15</v>
      </c>
      <c r="C18" s="171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0">
        <v>185395</v>
      </c>
      <c r="J18" s="273">
        <v>-76803</v>
      </c>
      <c r="K18" s="60">
        <v>-0.29291985446113245</v>
      </c>
    </row>
    <row r="19" spans="1:11">
      <c r="A19" s="37"/>
      <c r="B19" s="163">
        <v>16</v>
      </c>
      <c r="C19" s="171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0">
        <v>242445</v>
      </c>
      <c r="J19" s="273">
        <v>57050</v>
      </c>
      <c r="K19" s="60">
        <v>0.30772135170851422</v>
      </c>
    </row>
    <row r="20" spans="1:11">
      <c r="A20" s="37"/>
      <c r="B20" s="163">
        <v>17</v>
      </c>
      <c r="C20" s="171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0">
        <v>274260</v>
      </c>
      <c r="J20" s="273">
        <v>31815</v>
      </c>
      <c r="K20" s="60">
        <v>0.1312256388046773</v>
      </c>
    </row>
    <row r="21" spans="1:11">
      <c r="A21" s="37"/>
      <c r="B21" s="164">
        <v>18</v>
      </c>
      <c r="C21" s="172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0">
        <v>188916</v>
      </c>
      <c r="J21" s="274">
        <v>-85344</v>
      </c>
      <c r="K21" s="60">
        <v>-0.31117917304747322</v>
      </c>
    </row>
    <row r="22" spans="1:11">
      <c r="A22" s="37"/>
      <c r="B22" s="164">
        <v>19</v>
      </c>
      <c r="C22" s="172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0">
        <v>231818</v>
      </c>
      <c r="J22" s="274">
        <v>42902</v>
      </c>
      <c r="K22" s="60">
        <v>0.22709564039043806</v>
      </c>
    </row>
    <row r="23" spans="1:11">
      <c r="A23" s="37"/>
      <c r="B23" s="164">
        <v>20</v>
      </c>
      <c r="C23" s="172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0">
        <v>241361</v>
      </c>
      <c r="J23" s="274">
        <v>9543</v>
      </c>
      <c r="K23" s="60">
        <v>4.1165914639933021E-2</v>
      </c>
    </row>
    <row r="24" spans="1:11">
      <c r="A24" s="37"/>
      <c r="B24" s="164">
        <v>21</v>
      </c>
      <c r="C24" s="172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0">
        <v>257321</v>
      </c>
      <c r="J24" s="274">
        <v>15960</v>
      </c>
      <c r="K24" s="60">
        <v>6.6125016054789265E-2</v>
      </c>
    </row>
    <row r="25" spans="1:11">
      <c r="A25" s="37"/>
      <c r="B25" s="164">
        <v>22</v>
      </c>
      <c r="C25" s="172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0">
        <v>246992</v>
      </c>
      <c r="J25" s="274">
        <v>-10329</v>
      </c>
      <c r="K25" s="60">
        <v>-4.0140524869715311E-2</v>
      </c>
    </row>
    <row r="26" spans="1:11">
      <c r="A26" s="37"/>
      <c r="B26" s="164">
        <v>23</v>
      </c>
      <c r="C26" s="172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0">
        <v>288478</v>
      </c>
      <c r="J26" s="274">
        <v>41486</v>
      </c>
      <c r="K26" s="60">
        <v>0.16796495433050462</v>
      </c>
    </row>
    <row r="27" spans="1:11">
      <c r="A27" s="37"/>
      <c r="B27" s="164">
        <v>24</v>
      </c>
      <c r="C27" s="172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0">
        <v>269910</v>
      </c>
      <c r="J27" s="274">
        <v>-18568</v>
      </c>
      <c r="K27" s="60">
        <v>-6.4365393548208139E-2</v>
      </c>
    </row>
    <row r="28" spans="1:11">
      <c r="A28" s="37"/>
      <c r="B28" s="164">
        <v>25</v>
      </c>
      <c r="C28" s="172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0">
        <v>248123</v>
      </c>
      <c r="J28" s="274">
        <v>-21787</v>
      </c>
      <c r="K28" s="60">
        <v>-8.0719499092290037E-2</v>
      </c>
    </row>
    <row r="29" spans="1:11">
      <c r="A29" s="37"/>
      <c r="B29" s="164">
        <v>26</v>
      </c>
      <c r="C29" s="172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1">
        <v>258473</v>
      </c>
      <c r="J29" s="274">
        <v>10350</v>
      </c>
      <c r="K29" s="60">
        <v>4.1713182574771412E-2</v>
      </c>
    </row>
    <row r="30" spans="1:11">
      <c r="A30" s="37"/>
      <c r="B30" s="164">
        <v>27</v>
      </c>
      <c r="C30" s="172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0">
        <v>229943</v>
      </c>
      <c r="J30" s="274">
        <v>-28530</v>
      </c>
      <c r="K30" s="60">
        <v>-0.11037903378689462</v>
      </c>
    </row>
    <row r="31" spans="1:11">
      <c r="A31" s="37"/>
      <c r="B31" s="164">
        <v>28</v>
      </c>
      <c r="C31" s="172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0">
        <v>210331</v>
      </c>
      <c r="J31" s="274">
        <v>-19612</v>
      </c>
      <c r="K31" s="60">
        <v>-8.5290702478440283E-2</v>
      </c>
    </row>
    <row r="32" spans="1:11">
      <c r="A32" s="37"/>
      <c r="B32" s="164">
        <v>29</v>
      </c>
      <c r="C32" s="172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0">
        <v>225056</v>
      </c>
      <c r="J32" s="274">
        <v>14725</v>
      </c>
      <c r="K32" s="60">
        <v>7.0008700571955629E-2</v>
      </c>
    </row>
    <row r="33" spans="1:11">
      <c r="A33" s="37"/>
      <c r="B33" s="164">
        <v>30</v>
      </c>
      <c r="C33" s="172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0">
        <v>217771</v>
      </c>
      <c r="J33" s="274">
        <v>-7285</v>
      </c>
      <c r="K33" s="60">
        <v>-3.2369721313806332E-2</v>
      </c>
    </row>
    <row r="34" spans="1:11">
      <c r="A34" s="37"/>
      <c r="B34" s="164">
        <v>31</v>
      </c>
      <c r="C34" s="172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0">
        <v>209262</v>
      </c>
      <c r="J34" s="274">
        <v>-8509</v>
      </c>
      <c r="K34" s="60">
        <v>-3.9073154827777845E-2</v>
      </c>
    </row>
    <row r="35" spans="1:11">
      <c r="A35" s="37"/>
      <c r="B35" s="164">
        <v>32</v>
      </c>
      <c r="C35" s="172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0">
        <v>233995</v>
      </c>
      <c r="J35" s="274">
        <v>24733</v>
      </c>
      <c r="K35" s="60">
        <v>0.11819154934961906</v>
      </c>
    </row>
    <row r="36" spans="1:11">
      <c r="A36" s="37"/>
      <c r="B36" s="164">
        <v>33</v>
      </c>
      <c r="C36" s="172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0">
        <v>238076</v>
      </c>
      <c r="J36" s="274">
        <v>4081</v>
      </c>
      <c r="K36" s="60">
        <v>1.7440543601358938E-2</v>
      </c>
    </row>
    <row r="37" spans="1:11">
      <c r="A37" s="37"/>
      <c r="B37" s="164">
        <v>34</v>
      </c>
      <c r="C37" s="172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0">
        <v>230825</v>
      </c>
      <c r="J37" s="274">
        <v>-7251</v>
      </c>
      <c r="K37" s="60">
        <v>-3.0499999999999999E-2</v>
      </c>
    </row>
    <row r="38" spans="1:11">
      <c r="A38" s="37"/>
      <c r="B38" s="164">
        <v>35</v>
      </c>
      <c r="C38" s="172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0">
        <v>230348</v>
      </c>
      <c r="J38" s="274">
        <v>-477</v>
      </c>
      <c r="K38" s="60">
        <v>-2.0665005956893578E-3</v>
      </c>
    </row>
    <row r="39" spans="1:11">
      <c r="A39" s="37"/>
      <c r="B39" s="164">
        <v>36</v>
      </c>
      <c r="C39" s="172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0">
        <v>273520</v>
      </c>
      <c r="J39" s="274">
        <v>43172</v>
      </c>
      <c r="K39" s="60">
        <v>0.18742077204924712</v>
      </c>
    </row>
    <row r="40" spans="1:11">
      <c r="A40" s="37"/>
      <c r="B40" s="164">
        <v>37</v>
      </c>
      <c r="C40" s="172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0">
        <v>236300</v>
      </c>
      <c r="J40" s="274">
        <v>-37220</v>
      </c>
      <c r="K40" s="60">
        <v>-0.13607780052646978</v>
      </c>
    </row>
    <row r="41" spans="1:11">
      <c r="A41" s="37"/>
      <c r="B41" s="164">
        <v>38</v>
      </c>
      <c r="C41" s="172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0">
        <v>232684</v>
      </c>
      <c r="J41" s="274">
        <v>-3616</v>
      </c>
      <c r="K41" s="60">
        <v>-1.530258146424035E-2</v>
      </c>
    </row>
    <row r="42" spans="1:11">
      <c r="A42" s="37"/>
      <c r="B42" s="164">
        <v>39</v>
      </c>
      <c r="C42" s="172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0">
        <v>224422</v>
      </c>
      <c r="J42" s="274">
        <v>-8262</v>
      </c>
      <c r="K42" s="60">
        <v>-3.5507383404101756E-2</v>
      </c>
    </row>
    <row r="43" spans="1:11">
      <c r="A43" s="37"/>
      <c r="B43" s="164">
        <v>40</v>
      </c>
      <c r="C43" s="172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0">
        <v>217591</v>
      </c>
      <c r="J43" s="274">
        <v>-6831</v>
      </c>
      <c r="K43" s="60">
        <v>-3.0438192334084846E-2</v>
      </c>
    </row>
    <row r="44" spans="1:11">
      <c r="A44" s="37"/>
      <c r="B44" s="164">
        <v>41</v>
      </c>
      <c r="C44" s="172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0">
        <v>256917</v>
      </c>
      <c r="J44" s="274">
        <v>39326</v>
      </c>
      <c r="K44" s="60">
        <v>0.18073357813512514</v>
      </c>
    </row>
    <row r="45" spans="1:11">
      <c r="A45" s="37"/>
      <c r="B45" s="164">
        <v>42</v>
      </c>
      <c r="C45" s="172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0">
        <v>258180</v>
      </c>
      <c r="J45" s="274">
        <v>1263</v>
      </c>
      <c r="K45" s="60">
        <v>4.9159845397541702E-3</v>
      </c>
    </row>
    <row r="46" spans="1:11">
      <c r="A46" s="37"/>
      <c r="B46" s="164">
        <v>43</v>
      </c>
      <c r="C46" s="172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0">
        <v>256464</v>
      </c>
      <c r="J46" s="274">
        <v>-1716</v>
      </c>
      <c r="K46" s="60">
        <v>-6.6465256797583194E-3</v>
      </c>
    </row>
    <row r="47" spans="1:11">
      <c r="A47" s="37"/>
      <c r="B47" s="164">
        <v>44</v>
      </c>
      <c r="C47" s="172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0">
        <v>179208</v>
      </c>
      <c r="J47" s="274">
        <v>-77256</v>
      </c>
      <c r="K47" s="60">
        <v>-0.30123526108927567</v>
      </c>
    </row>
    <row r="48" spans="1:11">
      <c r="A48" s="37"/>
      <c r="B48" s="164">
        <v>45</v>
      </c>
      <c r="C48" s="172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0">
        <v>227719</v>
      </c>
      <c r="J48" s="274">
        <v>48511</v>
      </c>
      <c r="K48" s="60">
        <v>0.27069662068657641</v>
      </c>
    </row>
    <row r="49" spans="1:13">
      <c r="A49" s="37"/>
      <c r="B49" s="164">
        <v>46</v>
      </c>
      <c r="C49" s="172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0">
        <v>241665</v>
      </c>
      <c r="J49" s="274">
        <v>13946</v>
      </c>
      <c r="K49" s="60">
        <v>6.124214492422686E-2</v>
      </c>
    </row>
    <row r="50" spans="1:13">
      <c r="A50" s="37"/>
      <c r="B50" s="165">
        <v>47</v>
      </c>
      <c r="C50" s="173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1">
        <v>234799</v>
      </c>
      <c r="J50" s="275">
        <v>-6866</v>
      </c>
      <c r="K50" s="68">
        <v>-2.8411230422278777E-2</v>
      </c>
    </row>
    <row r="51" spans="1:13">
      <c r="A51" s="37"/>
      <c r="B51" s="163">
        <v>48</v>
      </c>
      <c r="C51" s="171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0">
        <v>232543</v>
      </c>
      <c r="J51" s="273">
        <v>-2256</v>
      </c>
      <c r="K51" s="60">
        <v>-9.6082180929220051E-3</v>
      </c>
      <c r="L51" s="51"/>
      <c r="M51" s="52"/>
    </row>
    <row r="52" spans="1:13">
      <c r="A52" s="37"/>
      <c r="B52" s="163">
        <v>49</v>
      </c>
      <c r="C52" s="171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0">
        <v>251328</v>
      </c>
      <c r="J52" s="273">
        <v>18785</v>
      </c>
      <c r="K52" s="60">
        <v>8.0780758827399657E-2</v>
      </c>
    </row>
    <row r="53" spans="1:13">
      <c r="A53" s="37"/>
      <c r="B53" s="163">
        <v>50</v>
      </c>
      <c r="C53" s="171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0">
        <v>262262</v>
      </c>
      <c r="J53" s="273">
        <v>10934</v>
      </c>
      <c r="K53" s="60">
        <v>4.350490196078427E-2</v>
      </c>
    </row>
    <row r="54" spans="1:13">
      <c r="A54" s="37"/>
      <c r="B54" s="163">
        <v>51</v>
      </c>
      <c r="C54" s="171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0">
        <v>298408</v>
      </c>
      <c r="J54" s="273">
        <v>36146</v>
      </c>
      <c r="K54" s="60">
        <v>0.13782400805301576</v>
      </c>
    </row>
    <row r="55" spans="1:13" ht="15.75" thickBot="1">
      <c r="A55" s="37"/>
      <c r="B55" s="166">
        <v>52</v>
      </c>
      <c r="C55" s="174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1">
        <v>0</v>
      </c>
      <c r="I55" s="282">
        <v>165801</v>
      </c>
      <c r="J55" s="276">
        <v>-132607</v>
      </c>
      <c r="K55" s="72">
        <v>-0.4443815179217715</v>
      </c>
    </row>
    <row r="56" spans="1:13" ht="15.75" thickBot="1">
      <c r="A56" s="160">
        <v>2024</v>
      </c>
      <c r="B56" s="167">
        <v>1</v>
      </c>
      <c r="C56" s="170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79">
        <v>204098</v>
      </c>
      <c r="J56" s="272">
        <v>-56776</v>
      </c>
      <c r="K56" s="199">
        <v>-0.21763763349356391</v>
      </c>
    </row>
    <row r="57" spans="1:13">
      <c r="A57" s="37"/>
      <c r="B57" s="168">
        <v>2</v>
      </c>
      <c r="C57" s="171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0">
        <v>234805</v>
      </c>
      <c r="J57" s="273">
        <v>30707</v>
      </c>
      <c r="K57" s="60">
        <v>0.1504522337308547</v>
      </c>
    </row>
    <row r="58" spans="1:13">
      <c r="A58" s="37"/>
      <c r="B58" s="168">
        <v>3</v>
      </c>
      <c r="C58" s="171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0">
        <v>226142</v>
      </c>
      <c r="J58" s="273">
        <v>-8663</v>
      </c>
      <c r="K58" s="60">
        <v>-3.6894444326142972E-2</v>
      </c>
    </row>
    <row r="59" spans="1:13">
      <c r="A59" s="37"/>
      <c r="B59" s="168">
        <v>4</v>
      </c>
      <c r="C59" s="171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0">
        <v>225090</v>
      </c>
      <c r="J59" s="273">
        <v>-1052</v>
      </c>
      <c r="K59" s="60">
        <v>-4.6519443535477656E-3</v>
      </c>
    </row>
    <row r="60" spans="1:13">
      <c r="A60" s="37"/>
      <c r="B60" s="168">
        <v>5</v>
      </c>
      <c r="C60" s="171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0">
        <v>227233</v>
      </c>
      <c r="J60" s="273">
        <v>2143</v>
      </c>
      <c r="K60" s="60">
        <v>9.5206361899684566E-3</v>
      </c>
    </row>
    <row r="61" spans="1:13">
      <c r="A61" s="37"/>
      <c r="B61" s="168">
        <v>6</v>
      </c>
      <c r="C61" s="171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0">
        <v>216640</v>
      </c>
      <c r="J61" s="273">
        <v>-10593</v>
      </c>
      <c r="K61" s="66">
        <v>-4.6617348712554962E-2</v>
      </c>
    </row>
    <row r="62" spans="1:13">
      <c r="A62" s="37"/>
      <c r="B62" s="168">
        <v>7</v>
      </c>
      <c r="C62" s="171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0">
        <v>188810</v>
      </c>
      <c r="J62" s="273">
        <v>-27830</v>
      </c>
      <c r="K62" s="60">
        <v>-0.128461964549483</v>
      </c>
    </row>
    <row r="63" spans="1:13">
      <c r="A63" s="37"/>
      <c r="B63" s="168">
        <v>8</v>
      </c>
      <c r="C63" s="171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0">
        <v>212830</v>
      </c>
      <c r="J63" s="273">
        <v>24020</v>
      </c>
      <c r="K63" s="325">
        <v>0.12721783803823961</v>
      </c>
    </row>
    <row r="64" spans="1:13">
      <c r="A64" s="37"/>
      <c r="B64" s="168">
        <v>9</v>
      </c>
      <c r="C64" s="171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0">
        <v>225176</v>
      </c>
      <c r="J64" s="273">
        <v>12346</v>
      </c>
      <c r="K64" s="60">
        <v>5.8008739369449724E-2</v>
      </c>
    </row>
    <row r="65" spans="1:11">
      <c r="A65" s="37"/>
      <c r="B65" s="168">
        <v>10</v>
      </c>
      <c r="C65" s="171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0">
        <v>214498</v>
      </c>
      <c r="J65" s="273">
        <v>-10678</v>
      </c>
      <c r="K65" s="60">
        <v>-4.7420684264752877E-2</v>
      </c>
    </row>
    <row r="66" spans="1:11">
      <c r="A66" s="37"/>
      <c r="B66" s="168">
        <v>11</v>
      </c>
      <c r="C66" s="171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0">
        <v>227385</v>
      </c>
      <c r="J66" s="273">
        <v>12887</v>
      </c>
      <c r="K66" s="60">
        <v>6.007981426400244E-2</v>
      </c>
    </row>
    <row r="67" spans="1:11">
      <c r="A67" s="37"/>
      <c r="B67" s="168">
        <v>12</v>
      </c>
      <c r="C67" s="171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0">
        <v>227620</v>
      </c>
      <c r="J67" s="273">
        <v>235</v>
      </c>
      <c r="K67" s="60">
        <v>1.033489456208736E-3</v>
      </c>
    </row>
    <row r="68" spans="1:11">
      <c r="A68" s="37"/>
      <c r="B68" s="168">
        <v>13</v>
      </c>
      <c r="C68" s="171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0">
        <v>283429</v>
      </c>
      <c r="J68" s="273">
        <v>55809</v>
      </c>
      <c r="K68" s="60">
        <v>0.24518495738511548</v>
      </c>
    </row>
    <row r="69" spans="1:11">
      <c r="A69" s="37"/>
      <c r="B69" s="168">
        <v>14</v>
      </c>
      <c r="C69" s="175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3">
        <v>138906</v>
      </c>
      <c r="J69" s="277">
        <v>-144523</v>
      </c>
      <c r="K69" s="60">
        <v>-0.50990900719404153</v>
      </c>
    </row>
    <row r="70" spans="1:11">
      <c r="A70" s="37"/>
      <c r="B70" s="168">
        <v>15</v>
      </c>
      <c r="C70" s="171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0">
        <v>214229</v>
      </c>
      <c r="J70" s="273">
        <v>75323</v>
      </c>
      <c r="K70" s="60">
        <v>0.54225879371661412</v>
      </c>
    </row>
    <row r="71" spans="1:11">
      <c r="A71" s="37"/>
      <c r="B71" s="168">
        <v>16</v>
      </c>
      <c r="C71" s="171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0">
        <v>227571</v>
      </c>
      <c r="J71" s="273">
        <v>13342</v>
      </c>
      <c r="K71" s="60">
        <v>6.2279149881668605E-2</v>
      </c>
    </row>
    <row r="72" spans="1:11">
      <c r="A72" s="37"/>
      <c r="B72" s="168">
        <v>17</v>
      </c>
      <c r="C72" s="171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0">
        <v>302100</v>
      </c>
      <c r="J72" s="273">
        <v>74529</v>
      </c>
      <c r="K72" s="60">
        <v>0.32749779189791317</v>
      </c>
    </row>
    <row r="73" spans="1:11">
      <c r="A73" s="37"/>
      <c r="B73" s="168">
        <v>18</v>
      </c>
      <c r="C73" s="171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0">
        <v>164633</v>
      </c>
      <c r="J73" s="273">
        <v>-137467</v>
      </c>
      <c r="K73" s="60">
        <v>-0.45503806686527637</v>
      </c>
    </row>
    <row r="74" spans="1:11">
      <c r="A74" s="37"/>
      <c r="B74" s="168">
        <v>19</v>
      </c>
      <c r="C74" s="171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0">
        <v>274876</v>
      </c>
      <c r="J74" s="273">
        <v>110243</v>
      </c>
      <c r="K74" s="60">
        <v>0.66962881074875624</v>
      </c>
    </row>
    <row r="75" spans="1:11">
      <c r="A75" s="37"/>
      <c r="B75" s="168">
        <v>20</v>
      </c>
      <c r="C75" s="171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0">
        <v>231275</v>
      </c>
      <c r="J75" s="273">
        <v>-43601</v>
      </c>
      <c r="K75" s="66">
        <v>-0.15862061438612318</v>
      </c>
    </row>
    <row r="76" spans="1:11">
      <c r="A76" s="37"/>
      <c r="B76" s="168">
        <v>21</v>
      </c>
      <c r="C76" s="171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0">
        <v>230930</v>
      </c>
      <c r="J76" s="273">
        <v>-345</v>
      </c>
      <c r="K76" s="60">
        <v>-1.4917306237163253E-3</v>
      </c>
    </row>
    <row r="77" spans="1:11">
      <c r="A77" s="37"/>
      <c r="B77" s="168">
        <v>22</v>
      </c>
      <c r="C77" s="171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0">
        <v>233123</v>
      </c>
      <c r="J77" s="273">
        <v>2193</v>
      </c>
      <c r="K77" s="60">
        <v>9.4963841856838815E-3</v>
      </c>
    </row>
    <row r="78" spans="1:11">
      <c r="A78" s="37"/>
      <c r="B78" s="168">
        <v>23</v>
      </c>
      <c r="C78" s="171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0">
        <v>217336</v>
      </c>
      <c r="J78" s="273">
        <v>-15787</v>
      </c>
      <c r="K78" s="60">
        <v>-6.7719615825122315E-2</v>
      </c>
    </row>
    <row r="79" spans="1:11">
      <c r="A79" s="37"/>
      <c r="B79" s="168">
        <v>24</v>
      </c>
      <c r="C79" s="171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0">
        <v>281811</v>
      </c>
      <c r="J79" s="273">
        <v>64475</v>
      </c>
      <c r="K79" s="60">
        <v>0.29666047042367572</v>
      </c>
    </row>
    <row r="80" spans="1:11">
      <c r="A80" s="37"/>
      <c r="B80" s="168">
        <v>25</v>
      </c>
      <c r="C80" s="171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0">
        <v>241751</v>
      </c>
      <c r="J80" s="273">
        <v>-40060</v>
      </c>
      <c r="K80" s="66">
        <v>-0.14215200968024666</v>
      </c>
    </row>
    <row r="81" spans="1:11">
      <c r="A81" s="37"/>
      <c r="B81" s="168">
        <v>26</v>
      </c>
      <c r="C81" s="171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0">
        <v>205099</v>
      </c>
      <c r="J81" s="273">
        <v>-36652</v>
      </c>
      <c r="K81" s="60">
        <v>-0.15161054142485453</v>
      </c>
    </row>
    <row r="82" spans="1:11">
      <c r="A82" s="37"/>
      <c r="B82" s="168">
        <v>27</v>
      </c>
      <c r="C82" s="171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0">
        <v>227137</v>
      </c>
      <c r="J82" s="273">
        <v>22038</v>
      </c>
      <c r="K82" s="325">
        <v>0.10745054827181022</v>
      </c>
    </row>
    <row r="83" spans="1:11">
      <c r="A83" s="37"/>
      <c r="B83" s="168">
        <v>28</v>
      </c>
      <c r="C83" s="171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0">
        <v>207920</v>
      </c>
      <c r="J83" s="273">
        <v>-19217</v>
      </c>
      <c r="K83" s="60">
        <v>-8.4605326300866923E-2</v>
      </c>
    </row>
    <row r="84" spans="1:11">
      <c r="A84" s="37"/>
      <c r="B84" s="168">
        <v>29</v>
      </c>
      <c r="C84" s="171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0">
        <v>231758</v>
      </c>
      <c r="J84" s="273">
        <v>23838</v>
      </c>
      <c r="K84" s="60">
        <v>0.11464986533282029</v>
      </c>
    </row>
    <row r="85" spans="1:11">
      <c r="A85" s="37"/>
      <c r="B85" s="168">
        <v>30</v>
      </c>
      <c r="C85" s="171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0">
        <v>182841</v>
      </c>
      <c r="J85" s="273">
        <v>-48917</v>
      </c>
      <c r="K85" s="66">
        <v>-0.21106930505095833</v>
      </c>
    </row>
    <row r="86" spans="1:11">
      <c r="A86" s="37"/>
      <c r="B86" s="168">
        <v>31</v>
      </c>
      <c r="C86" s="171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0">
        <v>203730</v>
      </c>
      <c r="J86" s="273">
        <v>20889</v>
      </c>
      <c r="K86" s="60">
        <v>0.11424680460071857</v>
      </c>
    </row>
    <row r="87" spans="1:11">
      <c r="A87" s="37"/>
      <c r="B87" s="168">
        <v>32</v>
      </c>
      <c r="C87" s="171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0">
        <v>206037</v>
      </c>
      <c r="J87" s="273">
        <v>2307</v>
      </c>
      <c r="K87" s="60">
        <v>1.1323810926225919E-2</v>
      </c>
    </row>
    <row r="88" spans="1:11">
      <c r="A88" s="37"/>
      <c r="B88" s="168">
        <v>33</v>
      </c>
      <c r="C88" s="171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0">
        <v>172772</v>
      </c>
      <c r="J88" s="273">
        <v>-33265</v>
      </c>
      <c r="K88" s="60">
        <v>-0.1614515839388071</v>
      </c>
    </row>
    <row r="89" spans="1:11">
      <c r="A89" s="37"/>
      <c r="B89" s="168">
        <v>34</v>
      </c>
      <c r="C89" s="171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0">
        <v>253673</v>
      </c>
      <c r="J89" s="273">
        <v>80901</v>
      </c>
      <c r="K89" s="60">
        <v>0.46825295765517572</v>
      </c>
    </row>
    <row r="90" spans="1:11">
      <c r="A90" s="37"/>
      <c r="B90" s="168">
        <v>35</v>
      </c>
      <c r="C90" s="171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0">
        <v>234690</v>
      </c>
      <c r="J90" s="273">
        <v>-18983</v>
      </c>
      <c r="K90" s="66">
        <v>-7.4832560028067596E-2</v>
      </c>
    </row>
    <row r="91" spans="1:11">
      <c r="A91" s="37"/>
      <c r="B91" s="168">
        <v>36</v>
      </c>
      <c r="C91" s="171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0">
        <v>223617</v>
      </c>
      <c r="J91" s="273">
        <v>-11073</v>
      </c>
      <c r="K91" s="60">
        <v>-4.7181388214240116E-2</v>
      </c>
    </row>
    <row r="92" spans="1:11">
      <c r="A92" s="37"/>
      <c r="B92" s="168">
        <v>37</v>
      </c>
      <c r="C92" s="171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0">
        <v>221941</v>
      </c>
      <c r="J92" s="273">
        <v>-1676</v>
      </c>
      <c r="K92" s="66">
        <v>-7.4949578967610231E-3</v>
      </c>
    </row>
    <row r="93" spans="1:11">
      <c r="A93" s="37"/>
      <c r="B93" s="168">
        <v>38</v>
      </c>
      <c r="C93" s="171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0">
        <v>227322</v>
      </c>
      <c r="J93" s="273">
        <v>5381</v>
      </c>
      <c r="K93" s="60">
        <v>2.4245182278173072E-2</v>
      </c>
    </row>
    <row r="94" spans="1:11">
      <c r="A94" s="37"/>
      <c r="B94" s="168">
        <v>39</v>
      </c>
      <c r="C94" s="171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0">
        <v>259697</v>
      </c>
      <c r="J94" s="273">
        <v>32375</v>
      </c>
      <c r="K94" s="60">
        <v>0.14241912353401776</v>
      </c>
    </row>
    <row r="95" spans="1:11">
      <c r="A95" s="37"/>
      <c r="B95" s="168">
        <v>40</v>
      </c>
      <c r="C95" s="171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0">
        <v>221119</v>
      </c>
      <c r="J95" s="273">
        <v>-38578</v>
      </c>
      <c r="K95" s="60">
        <v>-0.14855004100933011</v>
      </c>
    </row>
    <row r="96" spans="1:11">
      <c r="A96" s="37"/>
      <c r="B96" s="168">
        <v>41</v>
      </c>
      <c r="C96" s="171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0">
        <v>229723</v>
      </c>
      <c r="J96" s="273">
        <v>8604</v>
      </c>
      <c r="K96" s="60">
        <v>3.8911174525934067E-2</v>
      </c>
    </row>
    <row r="97" spans="1:11">
      <c r="A97" s="37"/>
      <c r="B97" s="168">
        <v>42</v>
      </c>
      <c r="C97" s="171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0">
        <v>231609</v>
      </c>
      <c r="J97" s="273">
        <v>1886</v>
      </c>
      <c r="K97" s="60">
        <v>8.2098875602356625E-3</v>
      </c>
    </row>
    <row r="98" spans="1:11">
      <c r="A98" s="37"/>
      <c r="B98" s="168">
        <v>43</v>
      </c>
      <c r="C98" s="171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0">
        <v>228077</v>
      </c>
      <c r="J98" s="273">
        <v>-3532</v>
      </c>
      <c r="K98" s="66">
        <v>-1.5249839168598789E-2</v>
      </c>
    </row>
    <row r="99" spans="1:11">
      <c r="A99" s="37"/>
      <c r="B99" s="168">
        <v>44</v>
      </c>
      <c r="C99" s="171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0">
        <v>230692</v>
      </c>
      <c r="J99" s="273">
        <v>2615</v>
      </c>
      <c r="K99" s="60">
        <v>1.1465426149940505E-2</v>
      </c>
    </row>
    <row r="100" spans="1:11">
      <c r="A100" s="37"/>
      <c r="B100" s="168">
        <v>45</v>
      </c>
      <c r="C100" s="171">
        <v>60843</v>
      </c>
      <c r="D100" s="58">
        <v>185913</v>
      </c>
      <c r="E100" s="58">
        <v>6713</v>
      </c>
      <c r="F100" s="58">
        <v>550</v>
      </c>
      <c r="G100" s="58">
        <v>0</v>
      </c>
      <c r="H100" s="59">
        <v>0</v>
      </c>
      <c r="I100" s="280">
        <v>254019</v>
      </c>
      <c r="J100" s="273">
        <v>23327</v>
      </c>
      <c r="K100" s="60">
        <v>0.10111750732578506</v>
      </c>
    </row>
    <row r="101" spans="1:11">
      <c r="A101" s="37"/>
      <c r="B101" s="168">
        <v>46</v>
      </c>
      <c r="C101" s="171">
        <v>53489</v>
      </c>
      <c r="D101" s="58">
        <v>163563</v>
      </c>
      <c r="E101" s="58">
        <v>7125</v>
      </c>
      <c r="F101" s="58">
        <v>423</v>
      </c>
      <c r="G101" s="58">
        <v>0</v>
      </c>
      <c r="H101" s="59">
        <v>0</v>
      </c>
      <c r="I101" s="280">
        <v>224600</v>
      </c>
      <c r="J101" s="273">
        <v>-29419</v>
      </c>
      <c r="K101" s="60">
        <v>-0.1158141713808809</v>
      </c>
    </row>
    <row r="102" spans="1:11">
      <c r="A102" s="37"/>
      <c r="B102" s="168">
        <v>47</v>
      </c>
      <c r="C102" s="171">
        <v>52583</v>
      </c>
      <c r="D102" s="58">
        <v>162484</v>
      </c>
      <c r="E102" s="58">
        <v>9241</v>
      </c>
      <c r="F102" s="58">
        <v>1875</v>
      </c>
      <c r="G102" s="58">
        <v>196</v>
      </c>
      <c r="H102" s="59">
        <v>0</v>
      </c>
      <c r="I102" s="280">
        <v>226379</v>
      </c>
      <c r="J102" s="273">
        <v>1779</v>
      </c>
      <c r="K102" s="60">
        <v>7.9207479964380489E-3</v>
      </c>
    </row>
    <row r="103" spans="1:11">
      <c r="A103" s="37"/>
      <c r="B103" s="168">
        <v>48</v>
      </c>
      <c r="C103" s="171">
        <v>58255</v>
      </c>
      <c r="D103" s="58">
        <v>170395</v>
      </c>
      <c r="E103" s="58">
        <v>8217</v>
      </c>
      <c r="F103" s="58">
        <v>748</v>
      </c>
      <c r="G103" s="58">
        <v>0</v>
      </c>
      <c r="H103" s="59">
        <v>0</v>
      </c>
      <c r="I103" s="280">
        <v>237615</v>
      </c>
      <c r="J103" s="273">
        <v>11236</v>
      </c>
      <c r="K103" s="60">
        <v>4.9633579086399315E-2</v>
      </c>
    </row>
    <row r="104" spans="1:11">
      <c r="A104" s="37"/>
      <c r="B104" s="168">
        <v>49</v>
      </c>
      <c r="C104" s="175">
        <v>71949</v>
      </c>
      <c r="D104" s="73">
        <v>201341</v>
      </c>
      <c r="E104" s="73">
        <v>9168</v>
      </c>
      <c r="F104" s="73">
        <v>829</v>
      </c>
      <c r="G104" s="73">
        <v>0</v>
      </c>
      <c r="H104" s="74">
        <v>0</v>
      </c>
      <c r="I104" s="283">
        <v>283287</v>
      </c>
      <c r="J104" s="277">
        <v>45672</v>
      </c>
      <c r="K104" s="60">
        <v>0.19221008774698567</v>
      </c>
    </row>
    <row r="105" spans="1:11">
      <c r="A105" s="37"/>
      <c r="B105" s="168">
        <v>50</v>
      </c>
      <c r="C105" s="171">
        <v>67586</v>
      </c>
      <c r="D105" s="58">
        <v>177478</v>
      </c>
      <c r="E105" s="58">
        <v>10757</v>
      </c>
      <c r="F105" s="58">
        <v>1121</v>
      </c>
      <c r="G105" s="58">
        <v>118</v>
      </c>
      <c r="H105" s="59">
        <v>0</v>
      </c>
      <c r="I105" s="280">
        <v>257060</v>
      </c>
      <c r="J105" s="273">
        <v>-26227</v>
      </c>
      <c r="K105" s="60">
        <v>-9.2581022073021324E-2</v>
      </c>
    </row>
    <row r="106" spans="1:11">
      <c r="A106" s="37"/>
      <c r="B106" s="168">
        <v>51</v>
      </c>
      <c r="C106" s="171">
        <v>71518</v>
      </c>
      <c r="D106" s="58">
        <v>175314</v>
      </c>
      <c r="E106" s="58">
        <v>9594</v>
      </c>
      <c r="F106" s="58">
        <v>795</v>
      </c>
      <c r="G106" s="58">
        <v>118</v>
      </c>
      <c r="H106" s="59">
        <v>0</v>
      </c>
      <c r="I106" s="280">
        <v>257339</v>
      </c>
      <c r="J106" s="273">
        <v>279</v>
      </c>
      <c r="K106" s="60">
        <v>1.0853497237999221E-3</v>
      </c>
    </row>
    <row r="107" spans="1:11" ht="15.7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2"/>
      <c r="J107" s="276"/>
      <c r="K107" s="140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2023-06-08T08:10:53Z</cp:lastPrinted>
  <dcterms:created xsi:type="dcterms:W3CDTF">2020-10-02T06:43:47Z</dcterms:created>
  <dcterms:modified xsi:type="dcterms:W3CDTF">2024-12-24T12:47:22Z</dcterms:modified>
</cp:coreProperties>
</file>