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E41D1DFF-9C9F-4245-8897-22629DD24F82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<sst xmlns="http://schemas.openxmlformats.org/spreadsheetml/2006/main" count="1430" uniqueCount="192">
  <si>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</si>
  <si>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</si>
  <si>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</si>
  <si>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</si>
  <si>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</si>
  <si>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</si>
  <si>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</si>
  <si>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</si>
  <si>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</si>
  <si>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</si>
  <si>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</si>
  <si>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</si>
  <si>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</si>
  <si>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</si>
  <si>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</si>
  <si>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</si>
  <si>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</si>
  <si>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</si>
  <si>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</si>
  <si>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</si>
  <si>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</si>
  <si>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</si>
  <si>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</si>
  <si>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</si>
  <si>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</si>
  <si>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</si>
  <si>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</si>
  <si>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</si>
  <si>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</si>
  <si>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</si>
  <si>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</si>
  <si>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</si>
  <si>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</si>
  <si>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</si>
  <si>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</si>
  <si>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</si>
  <si>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</si>
  <si>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</si>
  <si>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</si>
  <si>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</si>
  <si>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</si>
  <si>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</si>
  <si>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</si>
  <si>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</si>
  <si>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</si>
  <si>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</si>
  <si>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</si>
  <si>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</si>
  <si>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</si>
  <si>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</si>
  <si>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</si>
  <si>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</si>
  <si>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</si>
  <si>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</si>
  <si>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</si>
  <si>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</si>
  <si>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</si>
  <si>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</si>
  <si>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</si>
  <si>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</si>
  <si>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</si>
  <si>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</si>
  <si>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</si>
  <si>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</si>
  <si>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</si>
  <si>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</si>
  <si>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</si>
  <si>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</si>
  <si>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</si>
  <si>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</si>
  <si>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</si>
  <si>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</si>
  <si>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</si>
  <si>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</si>
  <si>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</si>
  <si>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</si>
  <si>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</si>
  <si>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</si>
  <si>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</si>
  <si>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</si>
  <si>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</si>
  <si>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</si>
  <si>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</si>
  <si>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</si>
  <si>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</si>
  <si>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</si>
  <si>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</si>
  <si>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</si>
  <si>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</si>
  <si>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</si>
  <si>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</si>
  <si>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</si>
  <si>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</si>
  <si>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</si>
  <si>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</si>
  <si>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</si>
  <si>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</si>
  <si>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</si>
  <si>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</si>
  <si>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</si>
  <si>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</si>
  <si>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</si>
  <si>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</si>
  <si>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</si>
  <si>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</si>
  <si>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</si>
  <si>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</si>
  <si>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</si>
  <si>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</si>
  <si>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</si>
  <si>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</si>
  <si>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</si>
  <si>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</si>
  <si>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</si>
  <si>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</si>
  <si>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</si>
  <si>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</si>
  <si>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</si>
  <si>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</si>
  <si>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</si>
  <si>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</si>
  <si>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</si>
  <si>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</si>
  <si>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</si>
  <si>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</si>
  <si>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</si>
  <si>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</si>
  <si>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</si>
  <si>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</si>
  <si>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</si>
  <si>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</si>
  <si>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</si>
  <si>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</si>
  <si>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</si>
  <si>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</si>
  <si>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</si>
  <si>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</si>
  <si>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</si>
  <si>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</si>
  <si>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</si>
  <si>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</si>
  <si>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</si>
  <si>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</si>
  <si>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</si>
  <si>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</si>
  <si>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</si>
  <si>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</si>
  <si>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</si>
  <si>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</si>
  <si>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</si>
  <si>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</si>
  <si>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</si>
  <si>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</si>
  <si>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</si>
  <si>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</si>
  <si>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</si>
  <si>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</si>
  <si>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</si>
  <si>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</si>
  <si>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</si>
  <si>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</si>
  <si>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</si>
  <si>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</si>
  <si>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</si>
  <si>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</si>
  <si>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</si>
  <si>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</si>
  <si>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</si>
  <si>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</si>
  <si>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</si>
  <si>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</si>
  <si>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</si>
  <si>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</si>
  <si>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</si>
  <si>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</si>
  <si>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</si>
  <si>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</si>
  <si>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</si>
  <si>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</si>
  <si>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</si>
  <si>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</si>
  <si>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</si>
  <si>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</si>
  <si>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</si>
  <si>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</si>
  <si>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t>4. teden (22.1.2024 – 28.1.2024)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</si>
  <si>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</si>
  <si>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4. teden</t>
  </si>
  <si>
    <t>5. teden (29.1.2024 – 4.2.2024)</t>
  </si>
  <si>
    <t>Številka: 3305-4/2023/61</t>
  </si>
  <si>
    <t>Datum: 7.2.2024</t>
  </si>
  <si>
    <t>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</si>
</sst>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TEDNIH'!$L$8:$L$60</c:f>
              <c:numCache>
                <c:formatCode>0.00</c:formatCode>
                <c:ptCount val="53"/>
                <c:pt idx="0">
                  <c:v>489.32</c:v>
                </c:pt>
                <c:pt idx="1">
                  <c:v>485.55</c:v>
                </c:pt>
                <c:pt idx="2">
                  <c:v>493.75</c:v>
                </c:pt>
                <c:pt idx="3">
                  <c:v>465.54</c:v>
                </c:pt>
                <c:pt idx="4">
                  <c:v>479.88</c:v>
                </c:pt>
                <c:pt idx="5">
                  <c:v>471.69</c:v>
                </c:pt>
                <c:pt idx="6">
                  <c:v>469.11</c:v>
                </c:pt>
                <c:pt idx="7">
                  <c:v>474.61</c:v>
                </c:pt>
                <c:pt idx="8">
                  <c:v>473.88</c:v>
                </c:pt>
                <c:pt idx="9">
                  <c:v>470.07</c:v>
                </c:pt>
                <c:pt idx="10">
                  <c:v>477.02</c:v>
                </c:pt>
                <c:pt idx="11">
                  <c:v>478.19</c:v>
                </c:pt>
                <c:pt idx="12">
                  <c:v>476.81</c:v>
                </c:pt>
                <c:pt idx="13">
                  <c:v>475.41</c:v>
                </c:pt>
                <c:pt idx="14">
                  <c:v>476.83</c:v>
                </c:pt>
                <c:pt idx="15">
                  <c:v>474.5</c:v>
                </c:pt>
                <c:pt idx="16">
                  <c:v>471.45</c:v>
                </c:pt>
                <c:pt idx="17">
                  <c:v>478.96</c:v>
                </c:pt>
                <c:pt idx="18">
                  <c:v>474.54</c:v>
                </c:pt>
                <c:pt idx="19">
                  <c:v>471.15000000000003</c:v>
                </c:pt>
                <c:pt idx="20">
                  <c:v>472.74</c:v>
                </c:pt>
                <c:pt idx="21">
                  <c:v>472.1</c:v>
                </c:pt>
                <c:pt idx="22">
                  <c:v>470.92</c:v>
                </c:pt>
                <c:pt idx="23">
                  <c:v>467.91</c:v>
                </c:pt>
                <c:pt idx="24" formatCode="General">
                  <c:v>470.69</c:v>
                </c:pt>
                <c:pt idx="25">
                  <c:v>473.53000000000003</c:v>
                </c:pt>
                <c:pt idx="26">
                  <c:v>473.04</c:v>
                </c:pt>
                <c:pt idx="27">
                  <c:v>471.69</c:v>
                </c:pt>
                <c:pt idx="28">
                  <c:v>474.77</c:v>
                </c:pt>
                <c:pt idx="29">
                  <c:v>481.3</c:v>
                </c:pt>
                <c:pt idx="30">
                  <c:v>477.21</c:v>
                </c:pt>
                <c:pt idx="31">
                  <c:v>485.7</c:v>
                </c:pt>
                <c:pt idx="32">
                  <c:v>487.14</c:v>
                </c:pt>
                <c:pt idx="33">
                  <c:v>491.16</c:v>
                </c:pt>
                <c:pt idx="34">
                  <c:v>492.90000000000003</c:v>
                </c:pt>
                <c:pt idx="35">
                  <c:v>486.45</c:v>
                </c:pt>
                <c:pt idx="36">
                  <c:v>494.09000000000003</c:v>
                </c:pt>
                <c:pt idx="37">
                  <c:v>490.85</c:v>
                </c:pt>
                <c:pt idx="38">
                  <c:v>494.09000000000003</c:v>
                </c:pt>
                <c:pt idx="39">
                  <c:v>485.51</c:v>
                </c:pt>
                <c:pt idx="40">
                  <c:v>489.56</c:v>
                </c:pt>
                <c:pt idx="41">
                  <c:v>485.82</c:v>
                </c:pt>
                <c:pt idx="42">
                  <c:v>487.24</c:v>
                </c:pt>
                <c:pt idx="43">
                  <c:v>484.12</c:v>
                </c:pt>
                <c:pt idx="44">
                  <c:v>487.6</c:v>
                </c:pt>
                <c:pt idx="45">
                  <c:v>487.7</c:v>
                </c:pt>
                <c:pt idx="46">
                  <c:v>487.92</c:v>
                </c:pt>
                <c:pt idx="47">
                  <c:v>487.04</c:v>
                </c:pt>
                <c:pt idx="48">
                  <c:v>491.56</c:v>
                </c:pt>
                <c:pt idx="49">
                  <c:v>493.18</c:v>
                </c:pt>
                <c:pt idx="50">
                  <c:v>494.07</c:v>
                </c:pt>
                <c:pt idx="51">
                  <c:v>494.22</c:v>
                </c:pt>
                <c:pt idx="52">
                  <c:v>495.57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TEDNIH'!$M$8:$M$60</c:f>
              <c:numCache>
                <c:formatCode>0.00</c:formatCode>
                <c:ptCount val="53"/>
                <c:pt idx="0">
                  <c:v>481.05</c:v>
                </c:pt>
                <c:pt idx="1">
                  <c:v>463.29</c:v>
                </c:pt>
                <c:pt idx="2">
                  <c:v>476.26</c:v>
                </c:pt>
                <c:pt idx="3">
                  <c:v>454.93</c:v>
                </c:pt>
                <c:pt idx="4">
                  <c:v>477.1</c:v>
                </c:pt>
                <c:pt idx="5">
                  <c:v>462.54</c:v>
                </c:pt>
                <c:pt idx="6">
                  <c:v>471.76</c:v>
                </c:pt>
                <c:pt idx="7">
                  <c:v>472.61</c:v>
                </c:pt>
                <c:pt idx="8">
                  <c:v>467.27</c:v>
                </c:pt>
                <c:pt idx="9">
                  <c:v>478.22</c:v>
                </c:pt>
                <c:pt idx="10">
                  <c:v>468.90000000000003</c:v>
                </c:pt>
                <c:pt idx="11">
                  <c:v>481.84000000000003</c:v>
                </c:pt>
                <c:pt idx="12">
                  <c:v>476.37</c:v>
                </c:pt>
                <c:pt idx="13">
                  <c:v>461.33</c:v>
                </c:pt>
                <c:pt idx="14">
                  <c:v>475.84000000000003</c:v>
                </c:pt>
                <c:pt idx="15">
                  <c:v>477.13</c:v>
                </c:pt>
                <c:pt idx="16">
                  <c:v>476.29</c:v>
                </c:pt>
                <c:pt idx="17">
                  <c:v>469.32</c:v>
                </c:pt>
                <c:pt idx="18">
                  <c:v>445.54</c:v>
                </c:pt>
                <c:pt idx="19">
                  <c:v>468</c:v>
                </c:pt>
                <c:pt idx="20">
                  <c:v>472.23</c:v>
                </c:pt>
                <c:pt idx="21">
                  <c:v>462.62</c:v>
                </c:pt>
                <c:pt idx="22">
                  <c:v>468.73</c:v>
                </c:pt>
                <c:pt idx="23">
                  <c:v>464.58</c:v>
                </c:pt>
                <c:pt idx="24" formatCode="General">
                  <c:v>465.46</c:v>
                </c:pt>
                <c:pt idx="25">
                  <c:v>454.65000000000003</c:v>
                </c:pt>
                <c:pt idx="26">
                  <c:v>470.85</c:v>
                </c:pt>
                <c:pt idx="27">
                  <c:v>468.32</c:v>
                </c:pt>
                <c:pt idx="28">
                  <c:v>475.40000000000003</c:v>
                </c:pt>
                <c:pt idx="29">
                  <c:v>480.33</c:v>
                </c:pt>
                <c:pt idx="30">
                  <c:v>475</c:v>
                </c:pt>
                <c:pt idx="31">
                  <c:v>478.62</c:v>
                </c:pt>
                <c:pt idx="32">
                  <c:v>478.88</c:v>
                </c:pt>
                <c:pt idx="33">
                  <c:v>475.07</c:v>
                </c:pt>
                <c:pt idx="34">
                  <c:v>482.51</c:v>
                </c:pt>
                <c:pt idx="35">
                  <c:v>469.33</c:v>
                </c:pt>
                <c:pt idx="36">
                  <c:v>482.74</c:v>
                </c:pt>
                <c:pt idx="37">
                  <c:v>492.75</c:v>
                </c:pt>
                <c:pt idx="38">
                  <c:v>482.74</c:v>
                </c:pt>
                <c:pt idx="39">
                  <c:v>478.56</c:v>
                </c:pt>
                <c:pt idx="40">
                  <c:v>482.69</c:v>
                </c:pt>
                <c:pt idx="41">
                  <c:v>488.8</c:v>
                </c:pt>
                <c:pt idx="42">
                  <c:v>483.26</c:v>
                </c:pt>
                <c:pt idx="43">
                  <c:v>479.95</c:v>
                </c:pt>
                <c:pt idx="44">
                  <c:v>485.12</c:v>
                </c:pt>
                <c:pt idx="45">
                  <c:v>486.2</c:v>
                </c:pt>
                <c:pt idx="46">
                  <c:v>482.75</c:v>
                </c:pt>
                <c:pt idx="47">
                  <c:v>483.91</c:v>
                </c:pt>
                <c:pt idx="48">
                  <c:v>491.7</c:v>
                </c:pt>
                <c:pt idx="49">
                  <c:v>487.65000000000003</c:v>
                </c:pt>
                <c:pt idx="50">
                  <c:v>483.25</c:v>
                </c:pt>
                <c:pt idx="51">
                  <c:v>488.52000000000004</c:v>
                </c:pt>
                <c:pt idx="52">
                  <c:v>491.81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TEDNIH'!$N$8:$N$60</c:f>
              <c:numCache>
                <c:formatCode>0.00</c:formatCode>
                <c:ptCount val="53"/>
                <c:pt idx="0">
                  <c:v>489.68</c:v>
                </c:pt>
                <c:pt idx="32">
                  <c:v>489.68</c:v>
                </c:pt>
                <c:pt idx="35">
                  <c:v>473.18</c:v>
                </c:pt>
                <c:pt idx="42">
                  <c:v>489.68</c:v>
                </c:pt>
                <c:pt idx="43">
                  <c:v>439.68</c:v>
                </c:pt>
                <c:pt idx="47">
                  <c:v>494.68</c:v>
                </c:pt>
                <c:pt idx="49">
                  <c:v>504.68</c:v>
                </c:pt>
                <c:pt idx="51">
                  <c:v>502.07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TEDNIH'!$O$8:$O$60</c:f>
              <c:numCache>
                <c:formatCode>0.00</c:formatCode>
                <c:ptCount val="53"/>
                <c:pt idx="0">
                  <c:v>320.29000000000002</c:v>
                </c:pt>
                <c:pt idx="1">
                  <c:v>275.37</c:v>
                </c:pt>
                <c:pt idx="2">
                  <c:v>310.73</c:v>
                </c:pt>
                <c:pt idx="3">
                  <c:v>290.8</c:v>
                </c:pt>
                <c:pt idx="4">
                  <c:v>334.16</c:v>
                </c:pt>
                <c:pt idx="5">
                  <c:v>304.12</c:v>
                </c:pt>
                <c:pt idx="6">
                  <c:v>325.22000000000003</c:v>
                </c:pt>
                <c:pt idx="7">
                  <c:v>313.24</c:v>
                </c:pt>
                <c:pt idx="8">
                  <c:v>336.85</c:v>
                </c:pt>
                <c:pt idx="9">
                  <c:v>329.52</c:v>
                </c:pt>
                <c:pt idx="10">
                  <c:v>316.81</c:v>
                </c:pt>
                <c:pt idx="11">
                  <c:v>326.52</c:v>
                </c:pt>
                <c:pt idx="12">
                  <c:v>317.92</c:v>
                </c:pt>
                <c:pt idx="13">
                  <c:v>332.05</c:v>
                </c:pt>
                <c:pt idx="14">
                  <c:v>327.06</c:v>
                </c:pt>
                <c:pt idx="15">
                  <c:v>337.42</c:v>
                </c:pt>
                <c:pt idx="16">
                  <c:v>349.7</c:v>
                </c:pt>
                <c:pt idx="17">
                  <c:v>337.88</c:v>
                </c:pt>
                <c:pt idx="18">
                  <c:v>326.04000000000002</c:v>
                </c:pt>
                <c:pt idx="19">
                  <c:v>343.16</c:v>
                </c:pt>
                <c:pt idx="20">
                  <c:v>324.84000000000003</c:v>
                </c:pt>
                <c:pt idx="21">
                  <c:v>325.90000000000003</c:v>
                </c:pt>
                <c:pt idx="22">
                  <c:v>337.71</c:v>
                </c:pt>
                <c:pt idx="23">
                  <c:v>298.10000000000002</c:v>
                </c:pt>
                <c:pt idx="24" formatCode="General">
                  <c:v>325.93</c:v>
                </c:pt>
                <c:pt idx="25">
                  <c:v>285.04000000000002</c:v>
                </c:pt>
                <c:pt idx="26">
                  <c:v>325.34000000000003</c:v>
                </c:pt>
                <c:pt idx="27">
                  <c:v>298.68</c:v>
                </c:pt>
                <c:pt idx="28">
                  <c:v>321.94</c:v>
                </c:pt>
                <c:pt idx="29">
                  <c:v>294.90000000000003</c:v>
                </c:pt>
                <c:pt idx="30">
                  <c:v>320.77</c:v>
                </c:pt>
                <c:pt idx="31">
                  <c:v>303.93</c:v>
                </c:pt>
                <c:pt idx="32">
                  <c:v>316.73</c:v>
                </c:pt>
                <c:pt idx="33">
                  <c:v>272.70999999999998</c:v>
                </c:pt>
                <c:pt idx="34">
                  <c:v>308.14</c:v>
                </c:pt>
                <c:pt idx="35">
                  <c:v>281.14</c:v>
                </c:pt>
                <c:pt idx="36">
                  <c:v>317.62</c:v>
                </c:pt>
                <c:pt idx="37">
                  <c:v>303.88</c:v>
                </c:pt>
                <c:pt idx="38">
                  <c:v>317.62</c:v>
                </c:pt>
                <c:pt idx="39">
                  <c:v>255.79000000000002</c:v>
                </c:pt>
                <c:pt idx="40">
                  <c:v>302.55</c:v>
                </c:pt>
                <c:pt idx="41">
                  <c:v>277.45</c:v>
                </c:pt>
                <c:pt idx="42">
                  <c:v>301.42</c:v>
                </c:pt>
                <c:pt idx="43">
                  <c:v>290.74</c:v>
                </c:pt>
                <c:pt idx="44">
                  <c:v>296.82</c:v>
                </c:pt>
                <c:pt idx="45">
                  <c:v>304.24</c:v>
                </c:pt>
                <c:pt idx="46">
                  <c:v>293.52</c:v>
                </c:pt>
                <c:pt idx="47">
                  <c:v>300.97000000000003</c:v>
                </c:pt>
                <c:pt idx="48">
                  <c:v>261.39999999999998</c:v>
                </c:pt>
                <c:pt idx="49">
                  <c:v>286.8</c:v>
                </c:pt>
                <c:pt idx="50">
                  <c:v>275.5</c:v>
                </c:pt>
                <c:pt idx="51">
                  <c:v>304.8</c:v>
                </c:pt>
                <c:pt idx="52">
                  <c:v>296.45000000000005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TEDNIH'!$P$8:$P$60</c:f>
              <c:numCache>
                <c:formatCode>0.00</c:formatCode>
                <c:ptCount val="53"/>
                <c:pt idx="0">
                  <c:v>445.38</c:v>
                </c:pt>
                <c:pt idx="1">
                  <c:v>440.16</c:v>
                </c:pt>
                <c:pt idx="2">
                  <c:v>446.8</c:v>
                </c:pt>
                <c:pt idx="3">
                  <c:v>437.07</c:v>
                </c:pt>
                <c:pt idx="4">
                  <c:v>454.11</c:v>
                </c:pt>
                <c:pt idx="5">
                  <c:v>460.78000000000003</c:v>
                </c:pt>
                <c:pt idx="6">
                  <c:v>455.86</c:v>
                </c:pt>
                <c:pt idx="7">
                  <c:v>463.19</c:v>
                </c:pt>
                <c:pt idx="8">
                  <c:v>441.13</c:v>
                </c:pt>
                <c:pt idx="9">
                  <c:v>458.17</c:v>
                </c:pt>
                <c:pt idx="10">
                  <c:v>458.3</c:v>
                </c:pt>
                <c:pt idx="11">
                  <c:v>456.76</c:v>
                </c:pt>
                <c:pt idx="12">
                  <c:v>453.33</c:v>
                </c:pt>
                <c:pt idx="13">
                  <c:v>451.68</c:v>
                </c:pt>
                <c:pt idx="14">
                  <c:v>441.1</c:v>
                </c:pt>
                <c:pt idx="15">
                  <c:v>460.53000000000003</c:v>
                </c:pt>
                <c:pt idx="16">
                  <c:v>459.19</c:v>
                </c:pt>
                <c:pt idx="17">
                  <c:v>465.97</c:v>
                </c:pt>
                <c:pt idx="18">
                  <c:v>463.61</c:v>
                </c:pt>
                <c:pt idx="19">
                  <c:v>471.56</c:v>
                </c:pt>
                <c:pt idx="20">
                  <c:v>463.8</c:v>
                </c:pt>
                <c:pt idx="21">
                  <c:v>465.22</c:v>
                </c:pt>
                <c:pt idx="22">
                  <c:v>468.86</c:v>
                </c:pt>
                <c:pt idx="23">
                  <c:v>465.23</c:v>
                </c:pt>
                <c:pt idx="24" formatCode="General">
                  <c:v>466.15000000000003</c:v>
                </c:pt>
                <c:pt idx="25">
                  <c:v>460.15000000000003</c:v>
                </c:pt>
                <c:pt idx="26">
                  <c:v>460.99</c:v>
                </c:pt>
                <c:pt idx="27">
                  <c:v>467.24</c:v>
                </c:pt>
                <c:pt idx="28">
                  <c:v>456.21</c:v>
                </c:pt>
                <c:pt idx="29">
                  <c:v>462.72</c:v>
                </c:pt>
                <c:pt idx="30">
                  <c:v>472.73</c:v>
                </c:pt>
                <c:pt idx="31">
                  <c:v>476</c:v>
                </c:pt>
                <c:pt idx="32">
                  <c:v>477.69</c:v>
                </c:pt>
                <c:pt idx="33">
                  <c:v>466.40000000000003</c:v>
                </c:pt>
                <c:pt idx="34">
                  <c:v>462.32</c:v>
                </c:pt>
                <c:pt idx="35">
                  <c:v>463.11</c:v>
                </c:pt>
                <c:pt idx="36">
                  <c:v>460.29</c:v>
                </c:pt>
                <c:pt idx="37">
                  <c:v>475.64</c:v>
                </c:pt>
                <c:pt idx="38">
                  <c:v>460.29</c:v>
                </c:pt>
                <c:pt idx="39">
                  <c:v>449.75</c:v>
                </c:pt>
                <c:pt idx="40">
                  <c:v>443.27</c:v>
                </c:pt>
                <c:pt idx="41">
                  <c:v>463.24</c:v>
                </c:pt>
                <c:pt idx="42">
                  <c:v>474.56</c:v>
                </c:pt>
                <c:pt idx="43">
                  <c:v>464.75</c:v>
                </c:pt>
                <c:pt idx="44">
                  <c:v>463.31</c:v>
                </c:pt>
                <c:pt idx="45">
                  <c:v>442.64</c:v>
                </c:pt>
                <c:pt idx="46">
                  <c:v>478.42</c:v>
                </c:pt>
                <c:pt idx="47">
                  <c:v>418.26</c:v>
                </c:pt>
                <c:pt idx="48">
                  <c:v>466.33</c:v>
                </c:pt>
                <c:pt idx="49">
                  <c:v>476.17</c:v>
                </c:pt>
                <c:pt idx="50">
                  <c:v>430.15000000000003</c:v>
                </c:pt>
                <c:pt idx="51">
                  <c:v>468.37</c:v>
                </c:pt>
                <c:pt idx="52">
                  <c:v>476.43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TEDNIH'!$Q$8:$Q$60</c:f>
              <c:numCache>
                <c:formatCode>0.00</c:formatCode>
                <c:ptCount val="53"/>
                <c:pt idx="0">
                  <c:v>359.68</c:v>
                </c:pt>
                <c:pt idx="2">
                  <c:v>414.68</c:v>
                </c:pt>
                <c:pt idx="6">
                  <c:v>354.68</c:v>
                </c:pt>
                <c:pt idx="9">
                  <c:v>479.68</c:v>
                </c:pt>
                <c:pt idx="12">
                  <c:v>439.68</c:v>
                </c:pt>
                <c:pt idx="13">
                  <c:v>459.68</c:v>
                </c:pt>
                <c:pt idx="19">
                  <c:v>514.67999999999995</c:v>
                </c:pt>
                <c:pt idx="20">
                  <c:v>459.68</c:v>
                </c:pt>
                <c:pt idx="26">
                  <c:v>454.68</c:v>
                </c:pt>
                <c:pt idx="27">
                  <c:v>449.68</c:v>
                </c:pt>
                <c:pt idx="34">
                  <c:v>454.68</c:v>
                </c:pt>
                <c:pt idx="41">
                  <c:v>459.68</c:v>
                </c:pt>
                <c:pt idx="45">
                  <c:v>489.68</c:v>
                </c:pt>
                <c:pt idx="49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TEDNIH'!$C$8:$C$60</c:f>
              <c:numCache>
                <c:formatCode>#,##0</c:formatCode>
                <c:ptCount val="53"/>
                <c:pt idx="0">
                  <c:v>761</c:v>
                </c:pt>
                <c:pt idx="1">
                  <c:v>1237</c:v>
                </c:pt>
                <c:pt idx="2">
                  <c:v>329</c:v>
                </c:pt>
                <c:pt idx="3">
                  <c:v>911</c:v>
                </c:pt>
                <c:pt idx="4">
                  <c:v>1143</c:v>
                </c:pt>
                <c:pt idx="5">
                  <c:v>1155</c:v>
                </c:pt>
                <c:pt idx="6">
                  <c:v>1459</c:v>
                </c:pt>
                <c:pt idx="7">
                  <c:v>472</c:v>
                </c:pt>
                <c:pt idx="8">
                  <c:v>495</c:v>
                </c:pt>
                <c:pt idx="9">
                  <c:v>1538</c:v>
                </c:pt>
                <c:pt idx="10">
                  <c:v>468</c:v>
                </c:pt>
                <c:pt idx="11">
                  <c:v>689</c:v>
                </c:pt>
                <c:pt idx="12">
                  <c:v>1983</c:v>
                </c:pt>
                <c:pt idx="13">
                  <c:v>899</c:v>
                </c:pt>
                <c:pt idx="14">
                  <c:v>786</c:v>
                </c:pt>
                <c:pt idx="15">
                  <c:v>1788</c:v>
                </c:pt>
                <c:pt idx="16">
                  <c:v>545</c:v>
                </c:pt>
                <c:pt idx="17">
                  <c:v>519</c:v>
                </c:pt>
                <c:pt idx="18">
                  <c:v>242</c:v>
                </c:pt>
                <c:pt idx="19">
                  <c:v>464</c:v>
                </c:pt>
                <c:pt idx="20">
                  <c:v>1724</c:v>
                </c:pt>
                <c:pt idx="21">
                  <c:v>1428</c:v>
                </c:pt>
                <c:pt idx="22">
                  <c:v>676</c:v>
                </c:pt>
                <c:pt idx="23">
                  <c:v>1073</c:v>
                </c:pt>
                <c:pt idx="24">
                  <c:v>396</c:v>
                </c:pt>
                <c:pt idx="25">
                  <c:v>190</c:v>
                </c:pt>
                <c:pt idx="26">
                  <c:v>1156</c:v>
                </c:pt>
                <c:pt idx="27">
                  <c:v>1074</c:v>
                </c:pt>
                <c:pt idx="28">
                  <c:v>1058</c:v>
                </c:pt>
                <c:pt idx="29">
                  <c:v>612</c:v>
                </c:pt>
                <c:pt idx="30">
                  <c:v>1459</c:v>
                </c:pt>
                <c:pt idx="31">
                  <c:v>595</c:v>
                </c:pt>
                <c:pt idx="32">
                  <c:v>439</c:v>
                </c:pt>
                <c:pt idx="33">
                  <c:v>409</c:v>
                </c:pt>
                <c:pt idx="34">
                  <c:v>488</c:v>
                </c:pt>
                <c:pt idx="35">
                  <c:v>589</c:v>
                </c:pt>
                <c:pt idx="36">
                  <c:v>727</c:v>
                </c:pt>
                <c:pt idx="37">
                  <c:v>455</c:v>
                </c:pt>
                <c:pt idx="38">
                  <c:v>429</c:v>
                </c:pt>
                <c:pt idx="39">
                  <c:v>266</c:v>
                </c:pt>
                <c:pt idx="40">
                  <c:v>367</c:v>
                </c:pt>
                <c:pt idx="41">
                  <c:v>1446</c:v>
                </c:pt>
                <c:pt idx="42">
                  <c:v>840</c:v>
                </c:pt>
                <c:pt idx="43">
                  <c:v>353</c:v>
                </c:pt>
                <c:pt idx="44">
                  <c:v>860</c:v>
                </c:pt>
                <c:pt idx="45">
                  <c:v>1018</c:v>
                </c:pt>
                <c:pt idx="46">
                  <c:v>386</c:v>
                </c:pt>
                <c:pt idx="47">
                  <c:v>519</c:v>
                </c:pt>
                <c:pt idx="48">
                  <c:v>382</c:v>
                </c:pt>
                <c:pt idx="49">
                  <c:v>470</c:v>
                </c:pt>
                <c:pt idx="50">
                  <c:v>403</c:v>
                </c:pt>
                <c:pt idx="51">
                  <c:v>505</c:v>
                </c:pt>
                <c:pt idx="52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TEDNIH'!$D$8:$D$60</c:f>
              <c:numCache>
                <c:formatCode>#,##0</c:formatCode>
                <c:ptCount val="53"/>
                <c:pt idx="0">
                  <c:v>153828</c:v>
                </c:pt>
                <c:pt idx="1">
                  <c:v>157043</c:v>
                </c:pt>
                <c:pt idx="2">
                  <c:v>170271</c:v>
                </c:pt>
                <c:pt idx="3">
                  <c:v>137671</c:v>
                </c:pt>
                <c:pt idx="4">
                  <c:v>143529</c:v>
                </c:pt>
                <c:pt idx="5">
                  <c:v>135639</c:v>
                </c:pt>
                <c:pt idx="6">
                  <c:v>124304</c:v>
                </c:pt>
                <c:pt idx="7">
                  <c:v>131235</c:v>
                </c:pt>
                <c:pt idx="8">
                  <c:v>128885</c:v>
                </c:pt>
                <c:pt idx="9">
                  <c:v>150854</c:v>
                </c:pt>
                <c:pt idx="10">
                  <c:v>98996</c:v>
                </c:pt>
                <c:pt idx="11">
                  <c:v>145374</c:v>
                </c:pt>
                <c:pt idx="12">
                  <c:v>136740</c:v>
                </c:pt>
                <c:pt idx="13">
                  <c:v>97698</c:v>
                </c:pt>
                <c:pt idx="14">
                  <c:v>143252</c:v>
                </c:pt>
                <c:pt idx="15">
                  <c:v>139467</c:v>
                </c:pt>
                <c:pt idx="16">
                  <c:v>126762</c:v>
                </c:pt>
                <c:pt idx="17">
                  <c:v>145149</c:v>
                </c:pt>
                <c:pt idx="18">
                  <c:v>143684</c:v>
                </c:pt>
                <c:pt idx="19">
                  <c:v>167894</c:v>
                </c:pt>
                <c:pt idx="20">
                  <c:v>146152</c:v>
                </c:pt>
                <c:pt idx="21">
                  <c:v>135140</c:v>
                </c:pt>
                <c:pt idx="22">
                  <c:v>143658</c:v>
                </c:pt>
                <c:pt idx="23">
                  <c:v>144265</c:v>
                </c:pt>
                <c:pt idx="24">
                  <c:v>121103</c:v>
                </c:pt>
                <c:pt idx="25">
                  <c:v>130150</c:v>
                </c:pt>
                <c:pt idx="26">
                  <c:v>102348</c:v>
                </c:pt>
                <c:pt idx="27">
                  <c:v>134096</c:v>
                </c:pt>
                <c:pt idx="28">
                  <c:v>110228</c:v>
                </c:pt>
                <c:pt idx="29">
                  <c:v>133839</c:v>
                </c:pt>
                <c:pt idx="30">
                  <c:v>126257</c:v>
                </c:pt>
                <c:pt idx="31">
                  <c:v>122305</c:v>
                </c:pt>
                <c:pt idx="32">
                  <c:v>121729</c:v>
                </c:pt>
                <c:pt idx="33">
                  <c:v>132822</c:v>
                </c:pt>
                <c:pt idx="34">
                  <c:v>119687</c:v>
                </c:pt>
                <c:pt idx="35">
                  <c:v>124058</c:v>
                </c:pt>
                <c:pt idx="36">
                  <c:v>122652</c:v>
                </c:pt>
                <c:pt idx="37">
                  <c:v>110542</c:v>
                </c:pt>
                <c:pt idx="38">
                  <c:v>130958</c:v>
                </c:pt>
                <c:pt idx="39">
                  <c:v>95936</c:v>
                </c:pt>
                <c:pt idx="40">
                  <c:v>126136</c:v>
                </c:pt>
                <c:pt idx="41">
                  <c:v>146514</c:v>
                </c:pt>
                <c:pt idx="42">
                  <c:v>111200</c:v>
                </c:pt>
                <c:pt idx="43">
                  <c:v>101992</c:v>
                </c:pt>
                <c:pt idx="44">
                  <c:v>137815</c:v>
                </c:pt>
                <c:pt idx="45">
                  <c:v>152561</c:v>
                </c:pt>
                <c:pt idx="46">
                  <c:v>144054</c:v>
                </c:pt>
                <c:pt idx="47">
                  <c:v>79025</c:v>
                </c:pt>
                <c:pt idx="48">
                  <c:v>77946</c:v>
                </c:pt>
                <c:pt idx="49">
                  <c:v>104723</c:v>
                </c:pt>
                <c:pt idx="50">
                  <c:v>103314</c:v>
                </c:pt>
                <c:pt idx="51">
                  <c:v>94579</c:v>
                </c:pt>
                <c:pt idx="52">
                  <c:v>109952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TEDNIH'!$E$8:$E$60</c:f>
              <c:numCache>
                <c:formatCode>#,##0</c:formatCode>
                <c:ptCount val="53"/>
                <c:pt idx="0">
                  <c:v>7493</c:v>
                </c:pt>
                <c:pt idx="1">
                  <c:v>7592</c:v>
                </c:pt>
                <c:pt idx="2">
                  <c:v>8618</c:v>
                </c:pt>
                <c:pt idx="3">
                  <c:v>11976</c:v>
                </c:pt>
                <c:pt idx="4">
                  <c:v>7789</c:v>
                </c:pt>
                <c:pt idx="5">
                  <c:v>12209</c:v>
                </c:pt>
                <c:pt idx="6">
                  <c:v>9067</c:v>
                </c:pt>
                <c:pt idx="7">
                  <c:v>5825</c:v>
                </c:pt>
                <c:pt idx="8">
                  <c:v>8897</c:v>
                </c:pt>
                <c:pt idx="9">
                  <c:v>3770</c:v>
                </c:pt>
                <c:pt idx="10">
                  <c:v>8524</c:v>
                </c:pt>
                <c:pt idx="11">
                  <c:v>3918</c:v>
                </c:pt>
                <c:pt idx="12">
                  <c:v>12763</c:v>
                </c:pt>
                <c:pt idx="13">
                  <c:v>9650</c:v>
                </c:pt>
                <c:pt idx="14">
                  <c:v>9932</c:v>
                </c:pt>
                <c:pt idx="15">
                  <c:v>9032</c:v>
                </c:pt>
                <c:pt idx="16">
                  <c:v>9512</c:v>
                </c:pt>
                <c:pt idx="17">
                  <c:v>4138</c:v>
                </c:pt>
                <c:pt idx="18">
                  <c:v>12654</c:v>
                </c:pt>
                <c:pt idx="19">
                  <c:v>8828</c:v>
                </c:pt>
                <c:pt idx="20">
                  <c:v>11219</c:v>
                </c:pt>
                <c:pt idx="21">
                  <c:v>5537</c:v>
                </c:pt>
                <c:pt idx="22">
                  <c:v>11673</c:v>
                </c:pt>
                <c:pt idx="23">
                  <c:v>4334</c:v>
                </c:pt>
                <c:pt idx="24">
                  <c:v>10462</c:v>
                </c:pt>
                <c:pt idx="25">
                  <c:v>9349</c:v>
                </c:pt>
                <c:pt idx="26">
                  <c:v>11138</c:v>
                </c:pt>
                <c:pt idx="27">
                  <c:v>6488</c:v>
                </c:pt>
                <c:pt idx="28">
                  <c:v>8793</c:v>
                </c:pt>
                <c:pt idx="29">
                  <c:v>11229</c:v>
                </c:pt>
                <c:pt idx="30">
                  <c:v>7553</c:v>
                </c:pt>
                <c:pt idx="31">
                  <c:v>12247</c:v>
                </c:pt>
                <c:pt idx="32">
                  <c:v>11306</c:v>
                </c:pt>
                <c:pt idx="33">
                  <c:v>7730</c:v>
                </c:pt>
                <c:pt idx="34">
                  <c:v>5970</c:v>
                </c:pt>
                <c:pt idx="35">
                  <c:v>9011</c:v>
                </c:pt>
                <c:pt idx="36">
                  <c:v>7633</c:v>
                </c:pt>
                <c:pt idx="37">
                  <c:v>7048</c:v>
                </c:pt>
                <c:pt idx="38">
                  <c:v>8011</c:v>
                </c:pt>
                <c:pt idx="39">
                  <c:v>4114</c:v>
                </c:pt>
                <c:pt idx="40">
                  <c:v>5950</c:v>
                </c:pt>
                <c:pt idx="41">
                  <c:v>11238</c:v>
                </c:pt>
                <c:pt idx="42">
                  <c:v>6209</c:v>
                </c:pt>
                <c:pt idx="43">
                  <c:v>11234</c:v>
                </c:pt>
                <c:pt idx="44">
                  <c:v>14598</c:v>
                </c:pt>
                <c:pt idx="45">
                  <c:v>11911</c:v>
                </c:pt>
                <c:pt idx="46">
                  <c:v>13107</c:v>
                </c:pt>
                <c:pt idx="47">
                  <c:v>12605</c:v>
                </c:pt>
                <c:pt idx="48">
                  <c:v>10292</c:v>
                </c:pt>
                <c:pt idx="49">
                  <c:v>10955</c:v>
                </c:pt>
                <c:pt idx="50">
                  <c:v>8043</c:v>
                </c:pt>
                <c:pt idx="51">
                  <c:v>8388</c:v>
                </c:pt>
                <c:pt idx="52">
                  <c:v>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TEDNIH'!$F$8:$F$60</c:f>
              <c:numCache>
                <c:formatCode>#,##0</c:formatCode>
                <c:ptCount val="53"/>
                <c:pt idx="0">
                  <c:v>749</c:v>
                </c:pt>
                <c:pt idx="2">
                  <c:v>712</c:v>
                </c:pt>
                <c:pt idx="4">
                  <c:v>248</c:v>
                </c:pt>
                <c:pt idx="8">
                  <c:v>301</c:v>
                </c:pt>
                <c:pt idx="13">
                  <c:v>415</c:v>
                </c:pt>
                <c:pt idx="15">
                  <c:v>2495</c:v>
                </c:pt>
                <c:pt idx="18">
                  <c:v>665</c:v>
                </c:pt>
                <c:pt idx="25">
                  <c:v>2681</c:v>
                </c:pt>
                <c:pt idx="27">
                  <c:v>377</c:v>
                </c:pt>
                <c:pt idx="31">
                  <c:v>284</c:v>
                </c:pt>
                <c:pt idx="32">
                  <c:v>1817</c:v>
                </c:pt>
                <c:pt idx="35">
                  <c:v>2113</c:v>
                </c:pt>
                <c:pt idx="36">
                  <c:v>429</c:v>
                </c:pt>
                <c:pt idx="42">
                  <c:v>428</c:v>
                </c:pt>
                <c:pt idx="43">
                  <c:v>1330</c:v>
                </c:pt>
                <c:pt idx="46">
                  <c:v>424</c:v>
                </c:pt>
                <c:pt idx="47">
                  <c:v>636</c:v>
                </c:pt>
                <c:pt idx="48">
                  <c:v>403</c:v>
                </c:pt>
                <c:pt idx="49">
                  <c:v>361</c:v>
                </c:pt>
                <c:pt idx="51">
                  <c:v>745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TEDNIH'!$G$8:$G$60</c:f>
              <c:numCache>
                <c:formatCode>#,##0</c:formatCode>
                <c:ptCount val="53"/>
                <c:pt idx="0">
                  <c:v>35827</c:v>
                </c:pt>
                <c:pt idx="1">
                  <c:v>45760</c:v>
                </c:pt>
                <c:pt idx="2">
                  <c:v>33327</c:v>
                </c:pt>
                <c:pt idx="3">
                  <c:v>42794</c:v>
                </c:pt>
                <c:pt idx="4">
                  <c:v>35861</c:v>
                </c:pt>
                <c:pt idx="5">
                  <c:v>49508</c:v>
                </c:pt>
                <c:pt idx="6">
                  <c:v>37243</c:v>
                </c:pt>
                <c:pt idx="7">
                  <c:v>48613</c:v>
                </c:pt>
                <c:pt idx="8">
                  <c:v>38519</c:v>
                </c:pt>
                <c:pt idx="9">
                  <c:v>43785</c:v>
                </c:pt>
                <c:pt idx="10">
                  <c:v>28309</c:v>
                </c:pt>
                <c:pt idx="11">
                  <c:v>49441</c:v>
                </c:pt>
                <c:pt idx="12">
                  <c:v>33632</c:v>
                </c:pt>
                <c:pt idx="13">
                  <c:v>31025</c:v>
                </c:pt>
                <c:pt idx="14">
                  <c:v>51951</c:v>
                </c:pt>
                <c:pt idx="15">
                  <c:v>41338</c:v>
                </c:pt>
                <c:pt idx="16">
                  <c:v>47623</c:v>
                </c:pt>
                <c:pt idx="17">
                  <c:v>32588</c:v>
                </c:pt>
                <c:pt idx="18">
                  <c:v>44048</c:v>
                </c:pt>
                <c:pt idx="19">
                  <c:v>36811</c:v>
                </c:pt>
                <c:pt idx="20">
                  <c:v>33237</c:v>
                </c:pt>
                <c:pt idx="21">
                  <c:v>32111</c:v>
                </c:pt>
                <c:pt idx="22">
                  <c:v>30140</c:v>
                </c:pt>
                <c:pt idx="23">
                  <c:v>42952</c:v>
                </c:pt>
                <c:pt idx="24">
                  <c:v>39317</c:v>
                </c:pt>
                <c:pt idx="25">
                  <c:v>43516</c:v>
                </c:pt>
                <c:pt idx="26">
                  <c:v>29480</c:v>
                </c:pt>
                <c:pt idx="27">
                  <c:v>42580</c:v>
                </c:pt>
                <c:pt idx="28">
                  <c:v>36016</c:v>
                </c:pt>
                <c:pt idx="29">
                  <c:v>41863</c:v>
                </c:pt>
                <c:pt idx="30">
                  <c:v>32369</c:v>
                </c:pt>
                <c:pt idx="31">
                  <c:v>46535</c:v>
                </c:pt>
                <c:pt idx="32">
                  <c:v>29315</c:v>
                </c:pt>
                <c:pt idx="33">
                  <c:v>37720</c:v>
                </c:pt>
                <c:pt idx="34">
                  <c:v>35467</c:v>
                </c:pt>
                <c:pt idx="35">
                  <c:v>39738</c:v>
                </c:pt>
                <c:pt idx="36">
                  <c:v>34862</c:v>
                </c:pt>
                <c:pt idx="37">
                  <c:v>47029</c:v>
                </c:pt>
                <c:pt idx="38">
                  <c:v>32176</c:v>
                </c:pt>
                <c:pt idx="39">
                  <c:v>30178</c:v>
                </c:pt>
                <c:pt idx="40">
                  <c:v>40867</c:v>
                </c:pt>
                <c:pt idx="41">
                  <c:v>45243</c:v>
                </c:pt>
                <c:pt idx="42">
                  <c:v>39841</c:v>
                </c:pt>
                <c:pt idx="43">
                  <c:v>34782</c:v>
                </c:pt>
                <c:pt idx="44">
                  <c:v>48890</c:v>
                </c:pt>
                <c:pt idx="45">
                  <c:v>39767</c:v>
                </c:pt>
                <c:pt idx="46">
                  <c:v>32312</c:v>
                </c:pt>
                <c:pt idx="47">
                  <c:v>15204</c:v>
                </c:pt>
                <c:pt idx="48">
                  <c:v>27804</c:v>
                </c:pt>
                <c:pt idx="49">
                  <c:v>43732</c:v>
                </c:pt>
                <c:pt idx="50">
                  <c:v>47911</c:v>
                </c:pt>
                <c:pt idx="51">
                  <c:v>37169</c:v>
                </c:pt>
                <c:pt idx="52">
                  <c:v>47766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TEDNIH'!$H$8:$H$60</c:f>
              <c:numCache>
                <c:formatCode>#,##0</c:formatCode>
                <c:ptCount val="53"/>
                <c:pt idx="0">
                  <c:v>46129</c:v>
                </c:pt>
                <c:pt idx="1">
                  <c:v>44446</c:v>
                </c:pt>
                <c:pt idx="2">
                  <c:v>52851</c:v>
                </c:pt>
                <c:pt idx="3">
                  <c:v>45757</c:v>
                </c:pt>
                <c:pt idx="4">
                  <c:v>54190</c:v>
                </c:pt>
                <c:pt idx="5">
                  <c:v>47066</c:v>
                </c:pt>
                <c:pt idx="6">
                  <c:v>39597</c:v>
                </c:pt>
                <c:pt idx="7">
                  <c:v>45529</c:v>
                </c:pt>
                <c:pt idx="8">
                  <c:v>38075</c:v>
                </c:pt>
                <c:pt idx="9">
                  <c:v>53149</c:v>
                </c:pt>
                <c:pt idx="10">
                  <c:v>38979</c:v>
                </c:pt>
                <c:pt idx="11">
                  <c:v>53811</c:v>
                </c:pt>
                <c:pt idx="12">
                  <c:v>45484</c:v>
                </c:pt>
                <c:pt idx="13">
                  <c:v>28507</c:v>
                </c:pt>
                <c:pt idx="14">
                  <c:v>57433</c:v>
                </c:pt>
                <c:pt idx="15">
                  <c:v>49434</c:v>
                </c:pt>
                <c:pt idx="16">
                  <c:v>39241</c:v>
                </c:pt>
                <c:pt idx="17">
                  <c:v>40054</c:v>
                </c:pt>
                <c:pt idx="18">
                  <c:v>41783</c:v>
                </c:pt>
                <c:pt idx="19">
                  <c:v>41419</c:v>
                </c:pt>
                <c:pt idx="20">
                  <c:v>43590</c:v>
                </c:pt>
                <c:pt idx="21">
                  <c:v>42552</c:v>
                </c:pt>
                <c:pt idx="22">
                  <c:v>40474</c:v>
                </c:pt>
                <c:pt idx="23">
                  <c:v>34474</c:v>
                </c:pt>
                <c:pt idx="24">
                  <c:v>46849</c:v>
                </c:pt>
                <c:pt idx="25">
                  <c:v>50332</c:v>
                </c:pt>
                <c:pt idx="26">
                  <c:v>36132</c:v>
                </c:pt>
                <c:pt idx="27">
                  <c:v>51318</c:v>
                </c:pt>
                <c:pt idx="28">
                  <c:v>39543</c:v>
                </c:pt>
                <c:pt idx="29">
                  <c:v>40694</c:v>
                </c:pt>
                <c:pt idx="30">
                  <c:v>38651</c:v>
                </c:pt>
                <c:pt idx="31">
                  <c:v>44855</c:v>
                </c:pt>
                <c:pt idx="32">
                  <c:v>53492</c:v>
                </c:pt>
                <c:pt idx="33">
                  <c:v>54547</c:v>
                </c:pt>
                <c:pt idx="34">
                  <c:v>51688</c:v>
                </c:pt>
                <c:pt idx="35">
                  <c:v>36245</c:v>
                </c:pt>
                <c:pt idx="36">
                  <c:v>62801</c:v>
                </c:pt>
                <c:pt idx="37">
                  <c:v>54704</c:v>
                </c:pt>
                <c:pt idx="38">
                  <c:v>61794</c:v>
                </c:pt>
                <c:pt idx="39">
                  <c:v>25196</c:v>
                </c:pt>
                <c:pt idx="40">
                  <c:v>58482</c:v>
                </c:pt>
                <c:pt idx="41">
                  <c:v>58921</c:v>
                </c:pt>
                <c:pt idx="42">
                  <c:v>55215</c:v>
                </c:pt>
                <c:pt idx="43">
                  <c:v>55822</c:v>
                </c:pt>
                <c:pt idx="44">
                  <c:v>51991</c:v>
                </c:pt>
                <c:pt idx="45">
                  <c:v>59512</c:v>
                </c:pt>
                <c:pt idx="46">
                  <c:v>56500</c:v>
                </c:pt>
                <c:pt idx="47">
                  <c:v>30956</c:v>
                </c:pt>
                <c:pt idx="48">
                  <c:v>34039</c:v>
                </c:pt>
                <c:pt idx="49">
                  <c:v>43450</c:v>
                </c:pt>
                <c:pt idx="50">
                  <c:v>51453</c:v>
                </c:pt>
                <c:pt idx="51">
                  <c:v>42910</c:v>
                </c:pt>
                <c:pt idx="52">
                  <c:v>46264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TEDNIH'!$I$8:$I$60</c:f>
              <c:numCache>
                <c:formatCode>#,##0</c:formatCode>
                <c:ptCount val="53"/>
                <c:pt idx="0">
                  <c:v>7720</c:v>
                </c:pt>
                <c:pt idx="1">
                  <c:v>6583</c:v>
                </c:pt>
                <c:pt idx="2">
                  <c:v>7726</c:v>
                </c:pt>
                <c:pt idx="3">
                  <c:v>10850</c:v>
                </c:pt>
                <c:pt idx="4">
                  <c:v>6764</c:v>
                </c:pt>
                <c:pt idx="5">
                  <c:v>10188</c:v>
                </c:pt>
                <c:pt idx="6">
                  <c:v>10631</c:v>
                </c:pt>
                <c:pt idx="7">
                  <c:v>9483</c:v>
                </c:pt>
                <c:pt idx="8">
                  <c:v>8066</c:v>
                </c:pt>
                <c:pt idx="9">
                  <c:v>9796</c:v>
                </c:pt>
                <c:pt idx="10">
                  <c:v>8283</c:v>
                </c:pt>
                <c:pt idx="11">
                  <c:v>8496</c:v>
                </c:pt>
                <c:pt idx="12">
                  <c:v>8636</c:v>
                </c:pt>
                <c:pt idx="13">
                  <c:v>6880</c:v>
                </c:pt>
                <c:pt idx="14">
                  <c:v>11450</c:v>
                </c:pt>
                <c:pt idx="15">
                  <c:v>9952</c:v>
                </c:pt>
                <c:pt idx="16">
                  <c:v>8362</c:v>
                </c:pt>
                <c:pt idx="17">
                  <c:v>6927</c:v>
                </c:pt>
                <c:pt idx="18">
                  <c:v>10166</c:v>
                </c:pt>
                <c:pt idx="19">
                  <c:v>8624</c:v>
                </c:pt>
                <c:pt idx="20">
                  <c:v>8057</c:v>
                </c:pt>
                <c:pt idx="21">
                  <c:v>8780</c:v>
                </c:pt>
                <c:pt idx="22">
                  <c:v>7241</c:v>
                </c:pt>
                <c:pt idx="23">
                  <c:v>8511</c:v>
                </c:pt>
                <c:pt idx="24">
                  <c:v>5955</c:v>
                </c:pt>
                <c:pt idx="25">
                  <c:v>6678</c:v>
                </c:pt>
                <c:pt idx="26">
                  <c:v>6311</c:v>
                </c:pt>
                <c:pt idx="27">
                  <c:v>7591</c:v>
                </c:pt>
                <c:pt idx="28">
                  <c:v>6116</c:v>
                </c:pt>
                <c:pt idx="29">
                  <c:v>9777</c:v>
                </c:pt>
                <c:pt idx="30">
                  <c:v>6082</c:v>
                </c:pt>
                <c:pt idx="31">
                  <c:v>7214</c:v>
                </c:pt>
                <c:pt idx="32">
                  <c:v>6804</c:v>
                </c:pt>
                <c:pt idx="33">
                  <c:v>7889</c:v>
                </c:pt>
                <c:pt idx="34">
                  <c:v>7404</c:v>
                </c:pt>
                <c:pt idx="35">
                  <c:v>6926</c:v>
                </c:pt>
                <c:pt idx="36">
                  <c:v>4505</c:v>
                </c:pt>
                <c:pt idx="37">
                  <c:v>5800</c:v>
                </c:pt>
                <c:pt idx="38">
                  <c:v>5979</c:v>
                </c:pt>
                <c:pt idx="39">
                  <c:v>5322</c:v>
                </c:pt>
                <c:pt idx="40">
                  <c:v>6981</c:v>
                </c:pt>
                <c:pt idx="41">
                  <c:v>7298</c:v>
                </c:pt>
                <c:pt idx="42">
                  <c:v>6031</c:v>
                </c:pt>
                <c:pt idx="43">
                  <c:v>5640</c:v>
                </c:pt>
                <c:pt idx="44">
                  <c:v>6034</c:v>
                </c:pt>
                <c:pt idx="45">
                  <c:v>7389</c:v>
                </c:pt>
                <c:pt idx="46">
                  <c:v>8937</c:v>
                </c:pt>
                <c:pt idx="47">
                  <c:v>3505</c:v>
                </c:pt>
                <c:pt idx="48">
                  <c:v>4383</c:v>
                </c:pt>
                <c:pt idx="49">
                  <c:v>7630</c:v>
                </c:pt>
                <c:pt idx="50">
                  <c:v>7540</c:v>
                </c:pt>
                <c:pt idx="51">
                  <c:v>6566</c:v>
                </c:pt>
                <c:pt idx="52">
                  <c:v>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R3'!$E$84:$BE$84</c:f>
              <c:numCache>
                <c:formatCode>0.00</c:formatCode>
                <c:ptCount val="53"/>
                <c:pt idx="0">
                  <c:v>228.67895683453239</c:v>
                </c:pt>
                <c:pt idx="1">
                  <c:v>228.74366007194246</c:v>
                </c:pt>
                <c:pt idx="2">
                  <c:v>232.35085431654676</c:v>
                </c:pt>
                <c:pt idx="3">
                  <c:v>229.00984712230215</c:v>
                </c:pt>
                <c:pt idx="4">
                  <c:v>229.49892086330937</c:v>
                </c:pt>
                <c:pt idx="5">
                  <c:v>229.95188848920861</c:v>
                </c:pt>
                <c:pt idx="6">
                  <c:v>231.05845323741008</c:v>
                </c:pt>
                <c:pt idx="7">
                  <c:v>229.86636690647484</c:v>
                </c:pt>
                <c:pt idx="8">
                  <c:v>223.54599820143881</c:v>
                </c:pt>
                <c:pt idx="9">
                  <c:v>229.08062050359712</c:v>
                </c:pt>
                <c:pt idx="10">
                  <c:v>228.01079136690646</c:v>
                </c:pt>
                <c:pt idx="11">
                  <c:v>228.02369604316544</c:v>
                </c:pt>
                <c:pt idx="12">
                  <c:v>228.02176258992807</c:v>
                </c:pt>
                <c:pt idx="13">
                  <c:v>227.11461330935251</c:v>
                </c:pt>
                <c:pt idx="14">
                  <c:v>228.05750899280577</c:v>
                </c:pt>
                <c:pt idx="15">
                  <c:v>227.95786870503596</c:v>
                </c:pt>
                <c:pt idx="16">
                  <c:v>227.00499100719423</c:v>
                </c:pt>
                <c:pt idx="17">
                  <c:v>225.1625449640288</c:v>
                </c:pt>
                <c:pt idx="18">
                  <c:v>223.0959082733813</c:v>
                </c:pt>
                <c:pt idx="19">
                  <c:v>223.30215827338131</c:v>
                </c:pt>
                <c:pt idx="20">
                  <c:v>222.58606115107912</c:v>
                </c:pt>
                <c:pt idx="21">
                  <c:v>222.54190647482014</c:v>
                </c:pt>
                <c:pt idx="22">
                  <c:v>221.32333633093526</c:v>
                </c:pt>
                <c:pt idx="23">
                  <c:v>219.05818345323743</c:v>
                </c:pt>
                <c:pt idx="24">
                  <c:v>217.33628597122302</c:v>
                </c:pt>
                <c:pt idx="25">
                  <c:v>216.23403776978418</c:v>
                </c:pt>
                <c:pt idx="26">
                  <c:v>215.66434352517985</c:v>
                </c:pt>
                <c:pt idx="27">
                  <c:v>215.69851618705033</c:v>
                </c:pt>
                <c:pt idx="28">
                  <c:v>215.52144784172663</c:v>
                </c:pt>
                <c:pt idx="29">
                  <c:v>215.96668165467628</c:v>
                </c:pt>
                <c:pt idx="30">
                  <c:v>216.99</c:v>
                </c:pt>
                <c:pt idx="31">
                  <c:v>217.95580035971221</c:v>
                </c:pt>
                <c:pt idx="32">
                  <c:v>221.187095323741</c:v>
                </c:pt>
                <c:pt idx="33">
                  <c:v>217.58889388489209</c:v>
                </c:pt>
                <c:pt idx="34">
                  <c:v>217.08</c:v>
                </c:pt>
                <c:pt idx="35">
                  <c:v>217.5</c:v>
                </c:pt>
                <c:pt idx="36">
                  <c:v>217.88026079136688</c:v>
                </c:pt>
                <c:pt idx="37">
                  <c:v>217.97005395683451</c:v>
                </c:pt>
                <c:pt idx="38">
                  <c:v>218.0268884892086</c:v>
                </c:pt>
                <c:pt idx="39">
                  <c:v>218.13111510791367</c:v>
                </c:pt>
                <c:pt idx="40">
                  <c:v>217.32117805755396</c:v>
                </c:pt>
                <c:pt idx="41">
                  <c:v>217.7502248201439</c:v>
                </c:pt>
                <c:pt idx="42">
                  <c:v>218.67850719424462</c:v>
                </c:pt>
                <c:pt idx="43">
                  <c:v>219.40161870503596</c:v>
                </c:pt>
                <c:pt idx="44">
                  <c:v>220.11011690647479</c:v>
                </c:pt>
                <c:pt idx="45">
                  <c:v>220.67482014388489</c:v>
                </c:pt>
                <c:pt idx="46">
                  <c:v>221.81110611510792</c:v>
                </c:pt>
                <c:pt idx="47">
                  <c:v>221.60206834532374</c:v>
                </c:pt>
                <c:pt idx="48">
                  <c:v>222.79307553956835</c:v>
                </c:pt>
                <c:pt idx="49">
                  <c:v>222.95624999999995</c:v>
                </c:pt>
                <c:pt idx="50">
                  <c:v>230.94590827338126</c:v>
                </c:pt>
                <c:pt idx="51">
                  <c:v>223.65413669064748</c:v>
                </c:pt>
                <c:pt idx="52">
                  <c:v>223.19752697841727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R3'!$E$85:$BE$85</c:f>
              <c:numCache>
                <c:formatCode>0.00</c:formatCode>
                <c:ptCount val="53"/>
                <c:pt idx="0">
                  <c:v>508.58199999999999</c:v>
                </c:pt>
                <c:pt idx="1">
                  <c:v>508.72590000000002</c:v>
                </c:pt>
                <c:pt idx="2">
                  <c:v>516.74829999999997</c:v>
                </c:pt>
                <c:pt idx="3">
                  <c:v>509.31790000000001</c:v>
                </c:pt>
                <c:pt idx="4">
                  <c:v>510.40559999999999</c:v>
                </c:pt>
                <c:pt idx="5">
                  <c:v>511.41300000000001</c:v>
                </c:pt>
                <c:pt idx="6">
                  <c:v>513.87400000000002</c:v>
                </c:pt>
                <c:pt idx="7">
                  <c:v>511.22280000000001</c:v>
                </c:pt>
                <c:pt idx="8">
                  <c:v>497.16629999999998</c:v>
                </c:pt>
                <c:pt idx="9">
                  <c:v>509.4753</c:v>
                </c:pt>
                <c:pt idx="10">
                  <c:v>507.096</c:v>
                </c:pt>
                <c:pt idx="11">
                  <c:v>507.12470000000002</c:v>
                </c:pt>
                <c:pt idx="12">
                  <c:v>507.12040000000002</c:v>
                </c:pt>
                <c:pt idx="13">
                  <c:v>505.10289999999998</c:v>
                </c:pt>
                <c:pt idx="14">
                  <c:v>507.19990000000001</c:v>
                </c:pt>
                <c:pt idx="15">
                  <c:v>506.97829999999999</c:v>
                </c:pt>
                <c:pt idx="16">
                  <c:v>504.85910000000001</c:v>
                </c:pt>
                <c:pt idx="17">
                  <c:v>500.76150000000001</c:v>
                </c:pt>
                <c:pt idx="18">
                  <c:v>496.1653</c:v>
                </c:pt>
                <c:pt idx="19">
                  <c:v>496.62400000000002</c:v>
                </c:pt>
                <c:pt idx="20">
                  <c:v>495.03140000000002</c:v>
                </c:pt>
                <c:pt idx="21">
                  <c:v>494.9332</c:v>
                </c:pt>
                <c:pt idx="22">
                  <c:v>492.22309999999999</c:v>
                </c:pt>
                <c:pt idx="23">
                  <c:v>487.18540000000002</c:v>
                </c:pt>
                <c:pt idx="24">
                  <c:v>483.35590000000002</c:v>
                </c:pt>
                <c:pt idx="25">
                  <c:v>480.90449999999998</c:v>
                </c:pt>
                <c:pt idx="26">
                  <c:v>479.63749999999999</c:v>
                </c:pt>
                <c:pt idx="27">
                  <c:v>479.71350000000001</c:v>
                </c:pt>
                <c:pt idx="28">
                  <c:v>479.31970000000001</c:v>
                </c:pt>
                <c:pt idx="29">
                  <c:v>480.30990000000003</c:v>
                </c:pt>
                <c:pt idx="30">
                  <c:v>482.58</c:v>
                </c:pt>
                <c:pt idx="31">
                  <c:v>484.7337</c:v>
                </c:pt>
                <c:pt idx="32">
                  <c:v>491.92009999999999</c:v>
                </c:pt>
                <c:pt idx="33">
                  <c:v>483.91770000000002</c:v>
                </c:pt>
                <c:pt idx="34">
                  <c:v>482.79</c:v>
                </c:pt>
                <c:pt idx="35">
                  <c:v>483.72</c:v>
                </c:pt>
                <c:pt idx="36">
                  <c:v>484.56569999999999</c:v>
                </c:pt>
                <c:pt idx="37">
                  <c:v>484.7654</c:v>
                </c:pt>
                <c:pt idx="38">
                  <c:v>484.89179999999999</c:v>
                </c:pt>
                <c:pt idx="39">
                  <c:v>485.12360000000001</c:v>
                </c:pt>
                <c:pt idx="40">
                  <c:v>483.32229999999998</c:v>
                </c:pt>
                <c:pt idx="41">
                  <c:v>484.2765</c:v>
                </c:pt>
                <c:pt idx="42">
                  <c:v>486.34100000000001</c:v>
                </c:pt>
                <c:pt idx="43">
                  <c:v>487.94920000000002</c:v>
                </c:pt>
                <c:pt idx="44">
                  <c:v>489.5249</c:v>
                </c:pt>
                <c:pt idx="45">
                  <c:v>490.7808</c:v>
                </c:pt>
                <c:pt idx="46">
                  <c:v>493.30790000000002</c:v>
                </c:pt>
                <c:pt idx="47">
                  <c:v>492.84300000000002</c:v>
                </c:pt>
                <c:pt idx="48">
                  <c:v>495.49180000000001</c:v>
                </c:pt>
                <c:pt idx="49">
                  <c:v>495.85469999999998</c:v>
                </c:pt>
                <c:pt idx="50">
                  <c:v>513.62369999999999</c:v>
                </c:pt>
                <c:pt idx="51">
                  <c:v>497.40679999999998</c:v>
                </c:pt>
                <c:pt idx="52">
                  <c:v>496.3913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R3'!$E$86:$BE$86</c:f>
              <c:numCache>
                <c:formatCode>0.00</c:formatCode>
                <c:ptCount val="53"/>
                <c:pt idx="0">
                  <c:v>537.91290000000004</c:v>
                </c:pt>
                <c:pt idx="1">
                  <c:v>542.17880000000002</c:v>
                </c:pt>
                <c:pt idx="2">
                  <c:v>811.45910000000003</c:v>
                </c:pt>
                <c:pt idx="3">
                  <c:v>543.2595</c:v>
                </c:pt>
                <c:pt idx="4">
                  <c:v>541.89739999999995</c:v>
                </c:pt>
                <c:pt idx="5">
                  <c:v>540.88490000000002</c:v>
                </c:pt>
                <c:pt idx="6">
                  <c:v>539.85910000000001</c:v>
                </c:pt>
                <c:pt idx="7">
                  <c:v>541.15250000000003</c:v>
                </c:pt>
                <c:pt idx="8">
                  <c:v>543.07010000000002</c:v>
                </c:pt>
                <c:pt idx="9">
                  <c:v>541.61940000000004</c:v>
                </c:pt>
                <c:pt idx="10">
                  <c:v>543.39710000000002</c:v>
                </c:pt>
                <c:pt idx="11">
                  <c:v>543.86710000000005</c:v>
                </c:pt>
                <c:pt idx="12">
                  <c:v>560.12090000000001</c:v>
                </c:pt>
                <c:pt idx="13">
                  <c:v>560.12090000000001</c:v>
                </c:pt>
                <c:pt idx="14">
                  <c:v>544.84739999999999</c:v>
                </c:pt>
                <c:pt idx="15">
                  <c:v>543.20960000000002</c:v>
                </c:pt>
                <c:pt idx="16">
                  <c:v>540.37480000000005</c:v>
                </c:pt>
                <c:pt idx="17">
                  <c:v>537.28060000000005</c:v>
                </c:pt>
                <c:pt idx="18">
                  <c:v>534.69380000000001</c:v>
                </c:pt>
                <c:pt idx="19">
                  <c:v>528.95330000000001</c:v>
                </c:pt>
                <c:pt idx="20">
                  <c:v>528.34310000000005</c:v>
                </c:pt>
                <c:pt idx="21">
                  <c:v>528.34310000000005</c:v>
                </c:pt>
                <c:pt idx="22">
                  <c:v>528.34310000000005</c:v>
                </c:pt>
                <c:pt idx="23">
                  <c:v>565.8818</c:v>
                </c:pt>
                <c:pt idx="24">
                  <c:v>517.5856</c:v>
                </c:pt>
                <c:pt idx="25">
                  <c:v>517.5856</c:v>
                </c:pt>
                <c:pt idx="26">
                  <c:v>524.66430000000003</c:v>
                </c:pt>
                <c:pt idx="27">
                  <c:v>528.44470000000001</c:v>
                </c:pt>
                <c:pt idx="28">
                  <c:v>528.44470000000001</c:v>
                </c:pt>
                <c:pt idx="29">
                  <c:v>521.15340000000003</c:v>
                </c:pt>
                <c:pt idx="30">
                  <c:v>522.15</c:v>
                </c:pt>
                <c:pt idx="31">
                  <c:v>525.24329999999998</c:v>
                </c:pt>
                <c:pt idx="32">
                  <c:v>524.81219999999996</c:v>
                </c:pt>
                <c:pt idx="33">
                  <c:v>531.33849999999995</c:v>
                </c:pt>
                <c:pt idx="34">
                  <c:v>535.79999999999995</c:v>
                </c:pt>
                <c:pt idx="35">
                  <c:v>534.54999999999995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551.33489999999995</c:v>
                </c:pt>
                <c:pt idx="42">
                  <c:v>526.20219999999995</c:v>
                </c:pt>
                <c:pt idx="43">
                  <c:v>526.20219999999995</c:v>
                </c:pt>
                <c:pt idx="44">
                  <c:v>527.77890000000002</c:v>
                </c:pt>
                <c:pt idx="45">
                  <c:v>533.31470000000002</c:v>
                </c:pt>
                <c:pt idx="46">
                  <c:v>533.31470000000002</c:v>
                </c:pt>
                <c:pt idx="47">
                  <c:v>533.34270000000004</c:v>
                </c:pt>
                <c:pt idx="48">
                  <c:v>534.5915</c:v>
                </c:pt>
                <c:pt idx="49">
                  <c:v>533.54769999999996</c:v>
                </c:pt>
                <c:pt idx="50">
                  <c:v>536.27750000000003</c:v>
                </c:pt>
                <c:pt idx="51">
                  <c:v>536.52589999999998</c:v>
                </c:pt>
                <c:pt idx="52">
                  <c:v>531.85239999999999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R3'!$E$87:$BE$87</c:f>
              <c:numCache>
                <c:formatCode>0.00</c:formatCode>
                <c:ptCount val="53"/>
                <c:pt idx="0">
                  <c:v>215.17959999999999</c:v>
                </c:pt>
                <c:pt idx="1">
                  <c:v>216.93289999999999</c:v>
                </c:pt>
                <c:pt idx="2">
                  <c:v>190.83850000000001</c:v>
                </c:pt>
                <c:pt idx="3">
                  <c:v>208.28020000000001</c:v>
                </c:pt>
                <c:pt idx="4">
                  <c:v>173.53630000000001</c:v>
                </c:pt>
                <c:pt idx="5">
                  <c:v>208.1712</c:v>
                </c:pt>
                <c:pt idx="6">
                  <c:v>206.9563</c:v>
                </c:pt>
                <c:pt idx="7">
                  <c:v>210.12289999999999</c:v>
                </c:pt>
                <c:pt idx="8">
                  <c:v>5.3089000000000004</c:v>
                </c:pt>
                <c:pt idx="9">
                  <c:v>203.17179999999999</c:v>
                </c:pt>
                <c:pt idx="10">
                  <c:v>204.06639999999999</c:v>
                </c:pt>
                <c:pt idx="11">
                  <c:v>191.44659999999999</c:v>
                </c:pt>
                <c:pt idx="12">
                  <c:v>194.1635</c:v>
                </c:pt>
                <c:pt idx="13">
                  <c:v>207.93090000000001</c:v>
                </c:pt>
                <c:pt idx="14">
                  <c:v>208.78200000000001</c:v>
                </c:pt>
                <c:pt idx="15">
                  <c:v>212.9564</c:v>
                </c:pt>
                <c:pt idx="16">
                  <c:v>210.0966</c:v>
                </c:pt>
                <c:pt idx="17">
                  <c:v>209.4485</c:v>
                </c:pt>
                <c:pt idx="18">
                  <c:v>210.95480000000001</c:v>
                </c:pt>
                <c:pt idx="19">
                  <c:v>196.1951</c:v>
                </c:pt>
                <c:pt idx="20">
                  <c:v>210.4444</c:v>
                </c:pt>
                <c:pt idx="21">
                  <c:v>210.58699999999999</c:v>
                </c:pt>
                <c:pt idx="22">
                  <c:v>211.00020000000001</c:v>
                </c:pt>
                <c:pt idx="23">
                  <c:v>316.17680000000001</c:v>
                </c:pt>
                <c:pt idx="24">
                  <c:v>187.86250000000001</c:v>
                </c:pt>
                <c:pt idx="25">
                  <c:v>188.9393</c:v>
                </c:pt>
                <c:pt idx="26">
                  <c:v>195.80410000000001</c:v>
                </c:pt>
                <c:pt idx="27">
                  <c:v>191.9221</c:v>
                </c:pt>
                <c:pt idx="28">
                  <c:v>192.75309999999999</c:v>
                </c:pt>
                <c:pt idx="29">
                  <c:v>194.005</c:v>
                </c:pt>
                <c:pt idx="30">
                  <c:v>207.03</c:v>
                </c:pt>
                <c:pt idx="31">
                  <c:v>207.37020000000001</c:v>
                </c:pt>
                <c:pt idx="32">
                  <c:v>401.51940000000002</c:v>
                </c:pt>
                <c:pt idx="33">
                  <c:v>206.06559999999999</c:v>
                </c:pt>
                <c:pt idx="34">
                  <c:v>190.81</c:v>
                </c:pt>
                <c:pt idx="35">
                  <c:v>188.51</c:v>
                </c:pt>
                <c:pt idx="36">
                  <c:v>189.62280000000001</c:v>
                </c:pt>
                <c:pt idx="37">
                  <c:v>189.77670000000001</c:v>
                </c:pt>
                <c:pt idx="38">
                  <c:v>190.95089999999999</c:v>
                </c:pt>
                <c:pt idx="39">
                  <c:v>182.5633</c:v>
                </c:pt>
                <c:pt idx="40">
                  <c:v>183.1703</c:v>
                </c:pt>
                <c:pt idx="41">
                  <c:v>203.9195</c:v>
                </c:pt>
                <c:pt idx="42">
                  <c:v>204.7116</c:v>
                </c:pt>
                <c:pt idx="43">
                  <c:v>203.5916</c:v>
                </c:pt>
                <c:pt idx="44">
                  <c:v>203.48670000000001</c:v>
                </c:pt>
                <c:pt idx="45">
                  <c:v>214.5899</c:v>
                </c:pt>
                <c:pt idx="46">
                  <c:v>220.56139999999999</c:v>
                </c:pt>
                <c:pt idx="47">
                  <c:v>219.61500000000001</c:v>
                </c:pt>
                <c:pt idx="48">
                  <c:v>220.1386</c:v>
                </c:pt>
                <c:pt idx="49">
                  <c:v>221.16</c:v>
                </c:pt>
                <c:pt idx="50">
                  <c:v>193.75059999999999</c:v>
                </c:pt>
                <c:pt idx="51">
                  <c:v>187.15</c:v>
                </c:pt>
                <c:pt idx="52">
                  <c:v>185.02770000000001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R3'!$E$88:$BE$88</c:f>
              <c:numCache>
                <c:formatCode>0.00</c:formatCode>
                <c:ptCount val="53"/>
                <c:pt idx="0">
                  <c:v>471.80500000000001</c:v>
                </c:pt>
                <c:pt idx="1">
                  <c:v>469.21879999999999</c:v>
                </c:pt>
                <c:pt idx="2">
                  <c:v>467.88220000000001</c:v>
                </c:pt>
                <c:pt idx="3">
                  <c:v>470.52050000000003</c:v>
                </c:pt>
                <c:pt idx="4">
                  <c:v>462.93729999999999</c:v>
                </c:pt>
                <c:pt idx="5">
                  <c:v>456.58699999999999</c:v>
                </c:pt>
                <c:pt idx="6">
                  <c:v>456.2482</c:v>
                </c:pt>
                <c:pt idx="7">
                  <c:v>456.46550000000002</c:v>
                </c:pt>
                <c:pt idx="8">
                  <c:v>459.21449999999999</c:v>
                </c:pt>
                <c:pt idx="9">
                  <c:v>462.94869999999997</c:v>
                </c:pt>
                <c:pt idx="10">
                  <c:v>459.9058</c:v>
                </c:pt>
                <c:pt idx="11">
                  <c:v>462.88959999999997</c:v>
                </c:pt>
                <c:pt idx="12">
                  <c:v>463.6859</c:v>
                </c:pt>
                <c:pt idx="13">
                  <c:v>464.57819999999998</c:v>
                </c:pt>
                <c:pt idx="14">
                  <c:v>460.97879999999998</c:v>
                </c:pt>
                <c:pt idx="15">
                  <c:v>459.78399999999999</c:v>
                </c:pt>
                <c:pt idx="16">
                  <c:v>461.70569999999998</c:v>
                </c:pt>
                <c:pt idx="17">
                  <c:v>458.7971</c:v>
                </c:pt>
                <c:pt idx="18">
                  <c:v>463.7063</c:v>
                </c:pt>
                <c:pt idx="19">
                  <c:v>462.97329999999999</c:v>
                </c:pt>
                <c:pt idx="20">
                  <c:v>462.4187</c:v>
                </c:pt>
                <c:pt idx="21">
                  <c:v>447.56790000000001</c:v>
                </c:pt>
                <c:pt idx="22">
                  <c:v>472.1</c:v>
                </c:pt>
                <c:pt idx="23">
                  <c:v>458.22210000000001</c:v>
                </c:pt>
                <c:pt idx="24">
                  <c:v>449.96809999999999</c:v>
                </c:pt>
                <c:pt idx="25">
                  <c:v>456.97820000000002</c:v>
                </c:pt>
                <c:pt idx="26">
                  <c:v>450.91590000000002</c:v>
                </c:pt>
                <c:pt idx="27">
                  <c:v>461.16669999999999</c:v>
                </c:pt>
                <c:pt idx="28">
                  <c:v>461.16669999999999</c:v>
                </c:pt>
                <c:pt idx="29">
                  <c:v>457.7749</c:v>
                </c:pt>
                <c:pt idx="30">
                  <c:v>464.52</c:v>
                </c:pt>
                <c:pt idx="31">
                  <c:v>463.483</c:v>
                </c:pt>
                <c:pt idx="32">
                  <c:v>401.51940000000002</c:v>
                </c:pt>
                <c:pt idx="33">
                  <c:v>475.7276</c:v>
                </c:pt>
                <c:pt idx="34">
                  <c:v>478.81</c:v>
                </c:pt>
                <c:pt idx="35">
                  <c:v>476.11</c:v>
                </c:pt>
                <c:pt idx="36">
                  <c:v>475.43720000000002</c:v>
                </c:pt>
                <c:pt idx="37">
                  <c:v>476.42660000000001</c:v>
                </c:pt>
                <c:pt idx="38">
                  <c:v>472.28390000000002</c:v>
                </c:pt>
                <c:pt idx="39">
                  <c:v>468.93849999999998</c:v>
                </c:pt>
                <c:pt idx="40">
                  <c:v>471.68979999999999</c:v>
                </c:pt>
                <c:pt idx="41">
                  <c:v>471.42520000000002</c:v>
                </c:pt>
                <c:pt idx="42">
                  <c:v>471.23680000000002</c:v>
                </c:pt>
                <c:pt idx="43">
                  <c:v>470.74450000000002</c:v>
                </c:pt>
                <c:pt idx="44">
                  <c:v>477.45760000000001</c:v>
                </c:pt>
                <c:pt idx="45">
                  <c:v>473.28149999999999</c:v>
                </c:pt>
                <c:pt idx="46">
                  <c:v>475.51049999999998</c:v>
                </c:pt>
                <c:pt idx="47">
                  <c:v>476.42770000000002</c:v>
                </c:pt>
                <c:pt idx="48">
                  <c:v>481.3963</c:v>
                </c:pt>
                <c:pt idx="49">
                  <c:v>461.62090000000001</c:v>
                </c:pt>
                <c:pt idx="50">
                  <c:v>469.50630000000001</c:v>
                </c:pt>
                <c:pt idx="51">
                  <c:v>477.68669999999997</c:v>
                </c:pt>
                <c:pt idx="52">
                  <c:v>484.3075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186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5. teden (29.1.2024 – 4.2.2024)</v>
      </c>
      <c r="L1" s="397" t="s">
        <v>147</v>
      </c>
      <c r="M1" s="397"/>
      <c r="N1" s="397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43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17138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505.48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57</v>
      </c>
      <c r="F7" s="104"/>
      <c r="G7" s="103" t="s">
        <v>129</v>
      </c>
      <c r="H7" s="104"/>
      <c r="I7" s="174">
        <v>5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24885</v>
      </c>
      <c r="F8" s="186"/>
      <c r="G8" s="187" t="s">
        <v>129</v>
      </c>
      <c r="H8" s="186"/>
      <c r="I8" s="202">
        <v>1676</v>
      </c>
      <c r="J8" s="188"/>
      <c r="L8" s="190" t="s">
        <v>9</v>
      </c>
      <c r="M8" s="191" t="s">
        <v>26</v>
      </c>
      <c r="N8" s="200">
        <v>389.56</v>
      </c>
      <c r="O8" s="192"/>
    </row>
    <row r="9" spans="2:15" ht="15" thickBot="1" x14ac:dyDescent="0.4">
      <c r="B9" s="17" t="s">
        <v>19</v>
      </c>
      <c r="C9" s="22" t="s">
        <v>167</v>
      </c>
      <c r="D9" s="395" t="s">
        <v>129</v>
      </c>
      <c r="E9" s="201">
        <v>502.63</v>
      </c>
      <c r="F9" s="90"/>
      <c r="G9" s="187" t="s">
        <v>129</v>
      </c>
      <c r="H9" s="90"/>
      <c r="I9" s="203">
        <v>496.84000000000003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16</v>
      </c>
      <c r="J10" s="94"/>
      <c r="L10" s="19" t="s">
        <v>10</v>
      </c>
      <c r="M10" s="20" t="s">
        <v>17</v>
      </c>
      <c r="N10" s="200">
        <v>505.48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6138</v>
      </c>
      <c r="J11" s="195"/>
      <c r="L11" s="190" t="s">
        <v>10</v>
      </c>
      <c r="M11" s="191" t="s">
        <v>19</v>
      </c>
      <c r="N11" s="200">
        <v>502.63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488.52000000000004</v>
      </c>
      <c r="J12" s="98"/>
      <c r="L12" s="19" t="s">
        <v>10</v>
      </c>
      <c r="M12" s="20" t="s">
        <v>22</v>
      </c>
      <c r="N12" s="200">
        <v>494.92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495.57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201</v>
      </c>
      <c r="L14" s="190" t="s">
        <v>10</v>
      </c>
      <c r="M14" s="191" t="s">
        <v>26</v>
      </c>
      <c r="N14" s="200">
        <v>459.11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463.94</v>
      </c>
      <c r="L15" s="19" t="s">
        <v>10</v>
      </c>
      <c r="M15" s="20" t="s">
        <v>27</v>
      </c>
      <c r="N15" s="200">
        <v>473.25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97</v>
      </c>
      <c r="F16" s="106"/>
      <c r="G16" s="106"/>
      <c r="H16" s="104"/>
      <c r="I16" s="174">
        <v>8</v>
      </c>
      <c r="J16" s="174">
        <v>3</v>
      </c>
      <c r="L16" s="19" t="s">
        <v>11</v>
      </c>
      <c r="M16" s="20" t="s">
        <v>23</v>
      </c>
      <c r="N16" s="200">
        <v>491.81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33834</v>
      </c>
      <c r="F17" s="193"/>
      <c r="G17" s="193"/>
      <c r="H17" s="186"/>
      <c r="I17" s="202">
        <v>2220</v>
      </c>
      <c r="J17" s="202">
        <v>287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 t="s">
        <v>129</v>
      </c>
      <c r="E18" s="201">
        <v>494.92</v>
      </c>
      <c r="F18" s="97"/>
      <c r="G18" s="97"/>
      <c r="H18" s="90"/>
      <c r="I18" s="201">
        <v>457.32</v>
      </c>
      <c r="J18" s="201">
        <v>495.21000000000004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43</v>
      </c>
      <c r="F19" s="207">
        <v>22</v>
      </c>
      <c r="G19" s="174" t="s">
        <v>129</v>
      </c>
      <c r="H19" s="174">
        <v>24</v>
      </c>
      <c r="I19" s="174">
        <v>52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16307</v>
      </c>
      <c r="F20" s="202">
        <v>8622</v>
      </c>
      <c r="G20" s="202" t="s">
        <v>129</v>
      </c>
      <c r="H20" s="202">
        <v>8696</v>
      </c>
      <c r="I20" s="206">
        <v>15727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495.57</v>
      </c>
      <c r="F21" s="203">
        <v>491.81</v>
      </c>
      <c r="G21" s="208" t="s">
        <v>129</v>
      </c>
      <c r="H21" s="201">
        <v>348.55</v>
      </c>
      <c r="I21" s="205">
        <v>476.43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10</v>
      </c>
      <c r="I22" s="174">
        <v>36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3815</v>
      </c>
      <c r="I23" s="210">
        <v>12173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345.37</v>
      </c>
      <c r="I24" s="209">
        <v>465.54</v>
      </c>
      <c r="J24" s="91"/>
      <c r="L24" s="19" t="s">
        <v>13</v>
      </c>
      <c r="M24" s="20" t="s">
        <v>23</v>
      </c>
      <c r="N24" s="200">
        <v>348.55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23</v>
      </c>
      <c r="L25" s="19" t="s">
        <v>13</v>
      </c>
      <c r="M25" s="20" t="s">
        <v>24</v>
      </c>
      <c r="N25" s="200">
        <v>345.37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1937</v>
      </c>
      <c r="L26" s="190" t="s">
        <v>13</v>
      </c>
      <c r="M26" s="191" t="s">
        <v>26</v>
      </c>
      <c r="N26" s="200">
        <v>299.52000000000004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452.86</v>
      </c>
      <c r="L27" s="19" t="s">
        <v>13</v>
      </c>
      <c r="M27" s="20" t="s">
        <v>27</v>
      </c>
      <c r="N27" s="200">
        <v>296.45000000000005</v>
      </c>
    </row>
    <row r="28" spans="2:15" ht="15" thickBot="1" x14ac:dyDescent="0.4">
      <c r="B28" s="16" t="s">
        <v>26</v>
      </c>
      <c r="C28" s="18" t="s">
        <v>16</v>
      </c>
      <c r="D28" s="105">
        <v>4</v>
      </c>
      <c r="E28" s="305">
        <v>39</v>
      </c>
      <c r="F28" s="302"/>
      <c r="G28" s="104"/>
      <c r="H28" s="207">
        <v>43</v>
      </c>
      <c r="I28" s="174">
        <v>13</v>
      </c>
      <c r="J28" s="174">
        <v>20</v>
      </c>
      <c r="L28" s="19" t="s">
        <v>13</v>
      </c>
      <c r="M28" s="20" t="s">
        <v>28</v>
      </c>
      <c r="N28" s="200">
        <v>258.69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362</v>
      </c>
      <c r="E29" s="202">
        <v>10774</v>
      </c>
      <c r="F29" s="303"/>
      <c r="G29" s="186"/>
      <c r="H29" s="202">
        <v>12216</v>
      </c>
      <c r="I29" s="202">
        <v>2891</v>
      </c>
      <c r="J29" s="202">
        <v>2146</v>
      </c>
      <c r="L29" s="190" t="s">
        <v>13</v>
      </c>
      <c r="M29" s="191" t="s">
        <v>29</v>
      </c>
      <c r="N29" s="200">
        <v>259.83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389.56</v>
      </c>
      <c r="E30" s="306">
        <v>459.11</v>
      </c>
      <c r="F30" s="100"/>
      <c r="G30" s="90"/>
      <c r="H30" s="201">
        <v>299.52000000000004</v>
      </c>
      <c r="I30" s="201">
        <v>341.6</v>
      </c>
      <c r="J30" s="201">
        <v>458.39000000000004</v>
      </c>
      <c r="L30" s="19" t="s">
        <v>13</v>
      </c>
      <c r="M30" s="20" t="s">
        <v>30</v>
      </c>
      <c r="N30" s="300">
        <v>232.69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21</v>
      </c>
      <c r="F31" s="304"/>
      <c r="G31" s="103" t="s">
        <v>129</v>
      </c>
      <c r="H31" s="174">
        <v>46</v>
      </c>
      <c r="I31" s="174">
        <v>15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7014</v>
      </c>
      <c r="F32" s="194"/>
      <c r="G32" s="187" t="s">
        <v>129</v>
      </c>
      <c r="H32" s="202">
        <v>14939</v>
      </c>
      <c r="I32" s="206">
        <v>4430</v>
      </c>
      <c r="J32" s="188"/>
      <c r="L32" s="190" t="s">
        <v>14</v>
      </c>
      <c r="M32" s="191" t="s">
        <v>19</v>
      </c>
      <c r="N32" s="200">
        <v>496.84000000000003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473.25</v>
      </c>
      <c r="F33" s="96"/>
      <c r="G33" s="85" t="s">
        <v>129</v>
      </c>
      <c r="H33" s="201">
        <v>296.45000000000005</v>
      </c>
      <c r="I33" s="205">
        <v>454.23</v>
      </c>
      <c r="J33" s="89"/>
      <c r="L33" s="19" t="s">
        <v>14</v>
      </c>
      <c r="M33" s="20" t="s">
        <v>20</v>
      </c>
      <c r="N33" s="200">
        <v>488.52000000000004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7</v>
      </c>
      <c r="I34" s="204">
        <v>3</v>
      </c>
      <c r="J34" s="87"/>
      <c r="L34" s="19" t="s">
        <v>14</v>
      </c>
      <c r="M34" s="20" t="s">
        <v>22</v>
      </c>
      <c r="N34" s="200">
        <v>457.32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2562</v>
      </c>
      <c r="I35" s="202">
        <v>1009</v>
      </c>
      <c r="J35" s="188"/>
      <c r="L35" s="190" t="s">
        <v>14</v>
      </c>
      <c r="M35" s="191" t="s">
        <v>23</v>
      </c>
      <c r="N35" s="200">
        <v>476.43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258.69</v>
      </c>
      <c r="I36" s="205">
        <v>467.38</v>
      </c>
      <c r="J36" s="89"/>
      <c r="L36" s="19" t="s">
        <v>14</v>
      </c>
      <c r="M36" s="20" t="s">
        <v>24</v>
      </c>
      <c r="N36" s="200">
        <v>465.54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13</v>
      </c>
      <c r="L37" s="19" t="s">
        <v>14</v>
      </c>
      <c r="M37" s="20" t="s">
        <v>26</v>
      </c>
      <c r="N37" s="200">
        <v>341.6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742</v>
      </c>
      <c r="L38" s="190" t="s">
        <v>14</v>
      </c>
      <c r="M38" s="191" t="s">
        <v>27</v>
      </c>
      <c r="N38" s="200">
        <v>454.23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370.21000000000004</v>
      </c>
      <c r="L39" s="19" t="s">
        <v>14</v>
      </c>
      <c r="M39" s="20" t="s">
        <v>28</v>
      </c>
      <c r="N39" s="199">
        <v>467.38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14</v>
      </c>
      <c r="I40" s="107"/>
      <c r="J40" s="103" t="s">
        <v>129</v>
      </c>
      <c r="L40" s="19" t="s">
        <v>15</v>
      </c>
      <c r="M40" s="20" t="s">
        <v>21</v>
      </c>
      <c r="N40" s="199">
        <v>463.94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3520</v>
      </c>
      <c r="I41" s="197"/>
      <c r="J41" s="187" t="s">
        <v>129</v>
      </c>
      <c r="L41" s="190" t="s">
        <v>15</v>
      </c>
      <c r="M41" s="191" t="s">
        <v>22</v>
      </c>
      <c r="N41" s="200">
        <v>495.21000000000004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259.83</v>
      </c>
      <c r="I42" s="102"/>
      <c r="J42" s="219" t="s">
        <v>129</v>
      </c>
      <c r="L42" s="19" t="s">
        <v>15</v>
      </c>
      <c r="M42" s="20" t="s">
        <v>25</v>
      </c>
      <c r="N42" s="200">
        <v>452.86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7</v>
      </c>
      <c r="I43" s="101"/>
      <c r="J43" s="87"/>
      <c r="L43" s="19" t="s">
        <v>15</v>
      </c>
      <c r="M43" s="20" t="s">
        <v>26</v>
      </c>
      <c r="N43" s="200">
        <v>458.39000000000004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2018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232.69</v>
      </c>
      <c r="I45" s="102"/>
      <c r="J45" s="98"/>
      <c r="L45" s="19" t="s">
        <v>15</v>
      </c>
      <c r="M45" s="20" t="s">
        <v>33</v>
      </c>
      <c r="N45" s="200">
        <v>370.21000000000004</v>
      </c>
    </row>
    <row r="46" spans="2:15" x14ac:dyDescent="0.35">
      <c r="B46" s="16"/>
      <c r="C46" s="327" t="s">
        <v>16</v>
      </c>
      <c r="D46" s="24">
        <v>4</v>
      </c>
      <c r="E46" s="25">
        <v>300</v>
      </c>
      <c r="F46" s="26">
        <v>22</v>
      </c>
      <c r="G46" s="79">
        <v>0</v>
      </c>
      <c r="H46" s="27">
        <v>151</v>
      </c>
      <c r="I46" s="25">
        <v>148</v>
      </c>
      <c r="J46" s="25">
        <v>61</v>
      </c>
    </row>
    <row r="47" spans="2:15" x14ac:dyDescent="0.35">
      <c r="B47" s="21" t="s">
        <v>31</v>
      </c>
      <c r="C47" s="328" t="s">
        <v>18</v>
      </c>
      <c r="D47" s="179">
        <v>362</v>
      </c>
      <c r="E47" s="179">
        <v>109952</v>
      </c>
      <c r="F47" s="180">
        <v>8622</v>
      </c>
      <c r="G47" s="179">
        <v>0</v>
      </c>
      <c r="H47" s="181">
        <v>47766</v>
      </c>
      <c r="I47" s="179">
        <v>46264</v>
      </c>
      <c r="J47" s="179">
        <v>5313</v>
      </c>
    </row>
    <row r="48" spans="2:15" ht="15" thickBot="1" x14ac:dyDescent="0.4">
      <c r="B48" s="17"/>
      <c r="C48" s="329" t="s">
        <v>167</v>
      </c>
      <c r="D48" s="28">
        <v>389.56</v>
      </c>
      <c r="E48" s="28">
        <v>493.51602244615833</v>
      </c>
      <c r="F48" s="81">
        <v>491.81</v>
      </c>
      <c r="G48" s="82">
        <v>0</v>
      </c>
      <c r="H48" s="83">
        <v>303.20968931876234</v>
      </c>
      <c r="I48" s="28">
        <v>464.2424768718659</v>
      </c>
      <c r="J48" s="28">
        <v>446.25781855825335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/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/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471.73</v>
      </c>
      <c r="E6" s="29"/>
      <c r="F6" s="228"/>
      <c r="G6" s="385"/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/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461.65000000000003</v>
      </c>
      <c r="E8" s="29">
        <v>389.56</v>
      </c>
      <c r="F8" s="228">
        <v>-72.090000000000032</v>
      </c>
      <c r="G8" s="385">
        <v>-0.15615726199501789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/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502.27000000000004</v>
      </c>
      <c r="E10" s="80">
        <v>505.48</v>
      </c>
      <c r="F10" s="228">
        <v>3.2099999999999795</v>
      </c>
      <c r="G10" s="385">
        <v>6.3909849284249365E-3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503.46000000000004</v>
      </c>
      <c r="E11" s="80">
        <v>502.63</v>
      </c>
      <c r="F11" s="228">
        <v>-0.83000000000004093</v>
      </c>
      <c r="G11" s="385">
        <v>-1.648591745123773E-3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495.79</v>
      </c>
      <c r="E12" s="80">
        <v>494.92</v>
      </c>
      <c r="F12" s="228">
        <v>-0.87000000000000455</v>
      </c>
      <c r="G12" s="385">
        <v>-1.7547752072449851E-3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494.22</v>
      </c>
      <c r="E13" s="80">
        <v>495.57</v>
      </c>
      <c r="F13" s="228">
        <v>1.3499999999999659</v>
      </c>
      <c r="G13" s="385">
        <v>2.7315770304721099E-3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464.22</v>
      </c>
      <c r="E14" s="80">
        <v>459.11</v>
      </c>
      <c r="F14" s="228">
        <v>-5.1100000000000136</v>
      </c>
      <c r="G14" s="385">
        <v>-1.1007711860755665E-2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474.55</v>
      </c>
      <c r="E15" s="80">
        <v>473.25</v>
      </c>
      <c r="F15" s="228">
        <v>-1.3000000000000114</v>
      </c>
      <c r="G15" s="385">
        <v>-2.7394373617111167E-3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488.52000000000004</v>
      </c>
      <c r="E16" s="80">
        <v>491.81</v>
      </c>
      <c r="F16" s="228">
        <v>3.2899999999999636</v>
      </c>
      <c r="G16" s="385">
        <v>6.7346270367640848E-3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>
        <v>502.07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302.5</v>
      </c>
      <c r="E24" s="32">
        <v>348.55</v>
      </c>
      <c r="F24" s="229">
        <v>46.050000000000011</v>
      </c>
      <c r="G24" s="371">
        <v>0.15223140495867771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304</v>
      </c>
      <c r="E25" s="32">
        <v>345.37</v>
      </c>
      <c r="F25" s="229">
        <v>41.370000000000005</v>
      </c>
      <c r="G25" s="371">
        <v>0.13608552631578941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303.87</v>
      </c>
      <c r="E26" s="32">
        <v>299.52000000000004</v>
      </c>
      <c r="F26" s="229">
        <v>-4.3499999999999659</v>
      </c>
      <c r="G26" s="371">
        <v>-1.4315332214433707E-2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304.8</v>
      </c>
      <c r="E27" s="32">
        <v>296.45000000000005</v>
      </c>
      <c r="F27" s="229">
        <v>-8.3499999999999659</v>
      </c>
      <c r="G27" s="371">
        <v>-2.7395013123359457E-2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341</v>
      </c>
      <c r="E28" s="29">
        <v>258.69</v>
      </c>
      <c r="F28" s="229">
        <v>-82.31</v>
      </c>
      <c r="G28" s="371">
        <v>-0.24137829912023456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262.39999999999998</v>
      </c>
      <c r="E29" s="32">
        <v>259.83</v>
      </c>
      <c r="F29" s="229">
        <v>-2.5699999999999932</v>
      </c>
      <c r="G29" s="371">
        <v>-9.7942073170731447E-3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272.94</v>
      </c>
      <c r="E30" s="33">
        <v>232.69</v>
      </c>
      <c r="F30" s="229">
        <v>-40.25</v>
      </c>
      <c r="G30" s="371">
        <v>-0.147468308053052</v>
      </c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491.73</v>
      </c>
      <c r="E31" s="29" t="s">
        <v>129</v>
      </c>
      <c r="F31" s="229"/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480.28000000000003</v>
      </c>
      <c r="E32" s="32">
        <v>496.84000000000003</v>
      </c>
      <c r="F32" s="229">
        <v>16.560000000000002</v>
      </c>
      <c r="G32" s="371">
        <v>3.4479886732739162E-2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470.18</v>
      </c>
      <c r="E33" s="32">
        <v>488.52000000000004</v>
      </c>
      <c r="F33" s="229">
        <v>18.340000000000032</v>
      </c>
      <c r="G33" s="371">
        <v>3.9006337998213514E-2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446.94</v>
      </c>
      <c r="E34" s="32">
        <v>457.32</v>
      </c>
      <c r="F34" s="229">
        <v>10.379999999999995</v>
      </c>
      <c r="G34" s="371">
        <v>2.3224593905222246E-2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468.37</v>
      </c>
      <c r="E35" s="32">
        <v>476.43</v>
      </c>
      <c r="F35" s="229">
        <v>8.0600000000000023</v>
      </c>
      <c r="G35" s="371">
        <v>1.7208617118944503E-2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482.13</v>
      </c>
      <c r="E36" s="32">
        <v>465.54</v>
      </c>
      <c r="F36" s="229">
        <v>-16.589999999999975</v>
      </c>
      <c r="G36" s="371">
        <v>-3.4409806483728378E-2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431.02000000000004</v>
      </c>
      <c r="E37" s="32">
        <v>341.6</v>
      </c>
      <c r="F37" s="229">
        <v>-89.420000000000016</v>
      </c>
      <c r="G37" s="371">
        <v>-0.20746137070205561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455.37</v>
      </c>
      <c r="E38" s="32">
        <v>454.23</v>
      </c>
      <c r="F38" s="229">
        <v>-1.1399999999999864</v>
      </c>
      <c r="G38" s="372">
        <v>-2.5034587258712104E-3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451.73</v>
      </c>
      <c r="E39" s="33">
        <v>467.38</v>
      </c>
      <c r="F39" s="230">
        <v>15.649999999999977</v>
      </c>
      <c r="G39" s="371">
        <v>3.4644588581674851E-2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482.94</v>
      </c>
      <c r="E40" s="29">
        <v>463.94</v>
      </c>
      <c r="F40" s="231">
        <v>-19</v>
      </c>
      <c r="G40" s="373">
        <v>-3.9342361369942402E-2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473.76</v>
      </c>
      <c r="E41" s="30">
        <v>495.21000000000004</v>
      </c>
      <c r="F41" s="229">
        <v>21.450000000000045</v>
      </c>
      <c r="G41" s="371">
        <v>4.5276089159068E-2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458.59000000000003</v>
      </c>
      <c r="E42" s="30">
        <v>452.86</v>
      </c>
      <c r="F42" s="229">
        <v>-5.7300000000000182</v>
      </c>
      <c r="G42" s="371">
        <v>-1.2494821082012275E-2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444.61</v>
      </c>
      <c r="E43" s="30">
        <v>458.39000000000004</v>
      </c>
      <c r="F43" s="229">
        <v>13.78000000000003</v>
      </c>
      <c r="G43" s="371">
        <v>3.0993454938035736E-2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401.73</v>
      </c>
      <c r="E44" s="29" t="s">
        <v>129</v>
      </c>
      <c r="F44" s="229"/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421.73</v>
      </c>
      <c r="E45" s="33">
        <v>370.21000000000004</v>
      </c>
      <c r="F45" s="231">
        <v>-51.519999999999982</v>
      </c>
      <c r="G45" s="371">
        <v>-0.12216346951841217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/>
      <c r="M61" s="110"/>
      <c r="N61" s="110"/>
      <c r="O61" s="110"/>
      <c r="P61" s="110"/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>
        <v>0</v>
      </c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/>
      <c r="D61" s="240"/>
      <c r="E61" s="240"/>
      <c r="F61" s="240"/>
      <c r="G61" s="240"/>
      <c r="H61" s="240"/>
      <c r="I61" s="243"/>
      <c r="J61" s="245"/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185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8" t="s">
        <v>176</v>
      </c>
      <c r="Z4" s="409"/>
      <c r="AA4" s="409"/>
      <c r="AB4" s="410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3" t="s">
        <v>148</v>
      </c>
      <c r="E6" s="414"/>
      <c r="F6" s="414"/>
      <c r="G6" s="414"/>
      <c r="H6" s="415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3" t="s">
        <v>150</v>
      </c>
      <c r="S6" s="414"/>
      <c r="T6" s="414"/>
      <c r="U6" s="414"/>
      <c r="V6" s="415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6" t="s">
        <v>132</v>
      </c>
      <c r="E7" s="400" t="s">
        <v>133</v>
      </c>
      <c r="F7" s="400" t="s">
        <v>134</v>
      </c>
      <c r="G7" s="402" t="s">
        <v>135</v>
      </c>
      <c r="H7" s="59" t="s">
        <v>136</v>
      </c>
      <c r="I7" s="58"/>
      <c r="J7" s="71"/>
      <c r="K7" s="416" t="s">
        <v>137</v>
      </c>
      <c r="L7" s="418" t="s">
        <v>138</v>
      </c>
      <c r="M7" s="419" t="s">
        <v>27</v>
      </c>
      <c r="N7" s="421" t="s">
        <v>135</v>
      </c>
      <c r="O7" s="60" t="s">
        <v>136</v>
      </c>
      <c r="P7" s="54"/>
      <c r="Q7" s="71"/>
      <c r="R7" s="416" t="s">
        <v>132</v>
      </c>
      <c r="S7" s="400" t="s">
        <v>133</v>
      </c>
      <c r="T7" s="400" t="s">
        <v>134</v>
      </c>
      <c r="U7" s="402" t="s">
        <v>135</v>
      </c>
      <c r="V7" s="59" t="s">
        <v>136</v>
      </c>
      <c r="W7" s="58"/>
      <c r="X7" s="71"/>
      <c r="Y7" s="411" t="s">
        <v>23</v>
      </c>
      <c r="Z7" s="404" t="s">
        <v>177</v>
      </c>
      <c r="AA7" s="406" t="s">
        <v>152</v>
      </c>
      <c r="AB7" s="407"/>
    </row>
    <row r="8" spans="2:30" ht="15" thickBot="1" x14ac:dyDescent="0.4">
      <c r="B8" s="54"/>
      <c r="C8" s="57"/>
      <c r="D8" s="417"/>
      <c r="E8" s="401"/>
      <c r="F8" s="401"/>
      <c r="G8" s="403"/>
      <c r="H8" s="61" t="s">
        <v>151</v>
      </c>
      <c r="I8" s="222" t="s">
        <v>46</v>
      </c>
      <c r="J8" s="71"/>
      <c r="K8" s="417"/>
      <c r="L8" s="401"/>
      <c r="M8" s="420"/>
      <c r="N8" s="403"/>
      <c r="O8" s="61" t="s">
        <v>151</v>
      </c>
      <c r="P8" s="272" t="s">
        <v>46</v>
      </c>
      <c r="Q8" s="71"/>
      <c r="R8" s="417"/>
      <c r="S8" s="401"/>
      <c r="T8" s="401"/>
      <c r="U8" s="403"/>
      <c r="V8" s="61" t="s">
        <v>151</v>
      </c>
      <c r="W8" s="222" t="s">
        <v>46</v>
      </c>
      <c r="X8" s="71"/>
      <c r="Y8" s="412"/>
      <c r="Z8" s="405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497.93599999999998</v>
      </c>
      <c r="E9" s="119">
        <v>492.55</v>
      </c>
      <c r="F9" s="120"/>
      <c r="G9" s="121">
        <v>492.66699999999997</v>
      </c>
      <c r="H9" s="122">
        <v>-2.1510000000000105</v>
      </c>
      <c r="I9" s="381">
        <v>-4.3470528557975063E-3</v>
      </c>
      <c r="J9" s="123"/>
      <c r="K9" s="118">
        <v>401.55700000000002</v>
      </c>
      <c r="L9" s="119">
        <v>520.57500000000005</v>
      </c>
      <c r="M9" s="120">
        <v>534.53800000000001</v>
      </c>
      <c r="N9" s="121">
        <v>524.96900000000005</v>
      </c>
      <c r="O9" s="122">
        <v>0.43200000000001637</v>
      </c>
      <c r="P9" s="394">
        <v>8.2358346503674795E-4</v>
      </c>
      <c r="Q9" s="124"/>
      <c r="R9" s="118">
        <v>502.63799999999998</v>
      </c>
      <c r="S9" s="119">
        <v>503.69499999999999</v>
      </c>
      <c r="T9" s="120"/>
      <c r="U9" s="121">
        <v>489.95299999999997</v>
      </c>
      <c r="V9" s="122">
        <v>0.59299999999996089</v>
      </c>
      <c r="W9" s="381">
        <v>1.2117868236063423E-3</v>
      </c>
      <c r="X9" s="124"/>
      <c r="Y9" s="125">
        <v>496.3913</v>
      </c>
      <c r="Z9" s="332">
        <v>223.19752697841727</v>
      </c>
      <c r="AA9" s="358">
        <v>-1.2728000000000179</v>
      </c>
      <c r="AB9" s="381">
        <v>-2.5575483544021393E-3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464.21940000000001</v>
      </c>
      <c r="E13" s="133">
        <v>421.91250000000002</v>
      </c>
      <c r="F13" s="133" t="s">
        <v>139</v>
      </c>
      <c r="G13" s="134">
        <v>458.71449999999999</v>
      </c>
      <c r="H13" s="135">
        <v>10.884999999999991</v>
      </c>
      <c r="I13" s="382">
        <v>2.4306125433898318E-2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458.71449999999999</v>
      </c>
      <c r="Z13" s="137"/>
      <c r="AA13" s="138">
        <v>10.884999999999991</v>
      </c>
      <c r="AB13" s="382">
        <v>2.4306125433898318E-2</v>
      </c>
    </row>
    <row r="14" spans="2:30" x14ac:dyDescent="0.35">
      <c r="B14" s="64" t="s">
        <v>49</v>
      </c>
      <c r="C14" s="62"/>
      <c r="D14" s="139" t="s">
        <v>139</v>
      </c>
      <c r="E14" s="140">
        <v>504.49310000000003</v>
      </c>
      <c r="F14" s="140" t="s">
        <v>139</v>
      </c>
      <c r="G14" s="141">
        <v>504.49310000000003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504.49310000000003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434.47649999999999</v>
      </c>
      <c r="E15" s="140">
        <v>439.27550000000002</v>
      </c>
      <c r="F15" s="140">
        <v>439.4581</v>
      </c>
      <c r="G15" s="141">
        <v>437.8612</v>
      </c>
      <c r="H15" s="142">
        <v>-0.5181999999999789</v>
      </c>
      <c r="I15" s="378">
        <v>-1.1820810923141023E-3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419.12259999999998</v>
      </c>
      <c r="F16" s="140">
        <v>397.47239999999999</v>
      </c>
      <c r="G16" s="141">
        <v>406.25560000000002</v>
      </c>
      <c r="H16" s="142">
        <v>-1.9563999999999737</v>
      </c>
      <c r="I16" s="378">
        <v>-4.7926077626331276E-3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445.94279999999998</v>
      </c>
      <c r="T16" s="140">
        <v>456.0034</v>
      </c>
      <c r="U16" s="141">
        <v>453.19569999999999</v>
      </c>
      <c r="V16" s="142">
        <v>-6.0692999999999984</v>
      </c>
      <c r="W16" s="378">
        <v>-1.3215246099746336E-2</v>
      </c>
      <c r="X16" s="124"/>
      <c r="Y16" s="145">
        <v>439.86989999999997</v>
      </c>
      <c r="Z16" s="124"/>
      <c r="AA16" s="144">
        <v>-4.9017000000000053</v>
      </c>
      <c r="AB16" s="378">
        <v>-1.1020712653415865E-2</v>
      </c>
    </row>
    <row r="17" spans="2:28" x14ac:dyDescent="0.35">
      <c r="B17" s="64" t="s">
        <v>52</v>
      </c>
      <c r="C17" s="62"/>
      <c r="D17" s="139">
        <v>475.65280000000001</v>
      </c>
      <c r="E17" s="140">
        <v>486.81369999999998</v>
      </c>
      <c r="F17" s="140" t="s">
        <v>139</v>
      </c>
      <c r="G17" s="141">
        <v>481.10570000000001</v>
      </c>
      <c r="H17" s="142">
        <v>0.37560000000001992</v>
      </c>
      <c r="I17" s="378">
        <v>7.8131159251326743E-4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481.10570000000001</v>
      </c>
      <c r="Z17" s="127"/>
      <c r="AA17" s="144">
        <v>0.37560000000001992</v>
      </c>
      <c r="AB17" s="378">
        <v>7.8131159251326743E-4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504.56819999999999</v>
      </c>
      <c r="L19" s="148">
        <v>520.61450000000002</v>
      </c>
      <c r="M19" s="148">
        <v>544.91980000000001</v>
      </c>
      <c r="N19" s="149">
        <v>531.85239999999999</v>
      </c>
      <c r="O19" s="142">
        <v>2.1697000000000344</v>
      </c>
      <c r="P19" s="362">
        <v>4.0962259103423104E-3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531.85239999999999</v>
      </c>
      <c r="Z19" s="137"/>
      <c r="AA19" s="144">
        <v>2.1697000000000344</v>
      </c>
      <c r="AB19" s="378">
        <v>4.0962259103423104E-3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0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480.31470000000002</v>
      </c>
      <c r="E21" s="140">
        <v>504.8734</v>
      </c>
      <c r="F21" s="140" t="s">
        <v>139</v>
      </c>
      <c r="G21" s="141">
        <v>488.84280000000001</v>
      </c>
      <c r="H21" s="142">
        <v>-2.4377000000000066</v>
      </c>
      <c r="I21" s="378">
        <v>-4.961931116744922E-3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500.02010000000001</v>
      </c>
      <c r="S21" s="140">
        <v>517.30050000000006</v>
      </c>
      <c r="T21" s="140" t="s">
        <v>139</v>
      </c>
      <c r="U21" s="141">
        <v>510.52890000000002</v>
      </c>
      <c r="V21" s="142">
        <v>1.2794000000000096</v>
      </c>
      <c r="W21" s="378">
        <v>2.5123245089095914E-3</v>
      </c>
      <c r="X21" s="124"/>
      <c r="Y21" s="145">
        <v>500.43759999999997</v>
      </c>
      <c r="Z21" s="137"/>
      <c r="AA21" s="144">
        <v>-0.45030000000002701</v>
      </c>
      <c r="AB21" s="378">
        <v>-8.9900354949690175E-4</v>
      </c>
    </row>
    <row r="22" spans="2:28" x14ac:dyDescent="0.35">
      <c r="B22" s="64" t="s">
        <v>57</v>
      </c>
      <c r="C22" s="62"/>
      <c r="D22" s="147">
        <v>524.98490000000004</v>
      </c>
      <c r="E22" s="148">
        <v>528.029</v>
      </c>
      <c r="F22" s="148">
        <v>507.02519999999998</v>
      </c>
      <c r="G22" s="149">
        <v>523.23749999999995</v>
      </c>
      <c r="H22" s="142">
        <v>1.5422999999999547</v>
      </c>
      <c r="I22" s="378">
        <v>2.9563239224741356E-3</v>
      </c>
      <c r="J22" s="123"/>
      <c r="K22" s="147" t="s">
        <v>139</v>
      </c>
      <c r="L22" s="148">
        <v>521</v>
      </c>
      <c r="M22" s="148" t="s">
        <v>159</v>
      </c>
      <c r="N22" s="149">
        <v>490.72030000000001</v>
      </c>
      <c r="O22" s="142">
        <v>-8.213799999999992</v>
      </c>
      <c r="P22" s="396">
        <v>-1.6462695173571018E-2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518.1884</v>
      </c>
      <c r="Z22" s="127"/>
      <c r="AA22" s="144">
        <v>2.7400000000056934E-2</v>
      </c>
      <c r="AB22" s="378">
        <v>5.2879317432363848E-5</v>
      </c>
    </row>
    <row r="23" spans="2:28" x14ac:dyDescent="0.35">
      <c r="B23" s="64" t="s">
        <v>58</v>
      </c>
      <c r="C23" s="62"/>
      <c r="D23" s="147">
        <v>503.2124</v>
      </c>
      <c r="E23" s="148">
        <v>512.80430000000001</v>
      </c>
      <c r="F23" s="148" t="s">
        <v>139</v>
      </c>
      <c r="G23" s="149">
        <v>510.49400000000003</v>
      </c>
      <c r="H23" s="142">
        <v>-6.2268000000000256</v>
      </c>
      <c r="I23" s="378">
        <v>-1.2050608374967742E-2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>
        <v>-53.897400000000061</v>
      </c>
      <c r="W23" s="378">
        <v>-9.1532620386062247E-2</v>
      </c>
      <c r="X23" s="124"/>
      <c r="Y23" s="145">
        <v>511.55790000000002</v>
      </c>
      <c r="Z23" s="127"/>
      <c r="AA23" s="144">
        <v>-8.3020000000000209</v>
      </c>
      <c r="AB23" s="378">
        <v>-1.5969687217652351E-2</v>
      </c>
    </row>
    <row r="24" spans="2:28" x14ac:dyDescent="0.35">
      <c r="B24" s="64" t="s">
        <v>59</v>
      </c>
      <c r="C24" s="62"/>
      <c r="D24" s="139">
        <v>536.14980000000003</v>
      </c>
      <c r="E24" s="140">
        <v>474.83580000000001</v>
      </c>
      <c r="F24" s="140">
        <v>403.9932</v>
      </c>
      <c r="G24" s="141">
        <v>525.08280000000002</v>
      </c>
      <c r="H24" s="142">
        <v>-10.724299999999971</v>
      </c>
      <c r="I24" s="378">
        <v>-2.0015225628775668E-2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542.41399999999999</v>
      </c>
      <c r="S24" s="140">
        <v>519.72519999999997</v>
      </c>
      <c r="T24" s="140">
        <v>538.60599999999999</v>
      </c>
      <c r="U24" s="141">
        <v>532.90380000000005</v>
      </c>
      <c r="V24" s="142">
        <v>-17.146399999999971</v>
      </c>
      <c r="W24" s="378">
        <v>-3.1172427534795877E-2</v>
      </c>
      <c r="X24" s="124"/>
      <c r="Y24" s="145">
        <v>525.47749999999996</v>
      </c>
      <c r="Z24" s="127"/>
      <c r="AA24" s="144">
        <v>-11.048400000000015</v>
      </c>
      <c r="AB24" s="378">
        <v>-2.0592482115029287E-2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364.1576</v>
      </c>
      <c r="F26" s="140" t="s">
        <v>139</v>
      </c>
      <c r="G26" s="141">
        <v>364.1576</v>
      </c>
      <c r="H26" s="142">
        <v>-53.211900000000014</v>
      </c>
      <c r="I26" s="378">
        <v>-0.12749350395752446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355.67790000000002</v>
      </c>
      <c r="T26" s="140" t="s">
        <v>139</v>
      </c>
      <c r="U26" s="141">
        <v>355.67790000000002</v>
      </c>
      <c r="V26" s="142">
        <v>25.199000000000012</v>
      </c>
      <c r="W26" s="378">
        <v>7.6249951207172373E-2</v>
      </c>
      <c r="X26" s="124"/>
      <c r="Y26" s="145">
        <v>362.4151</v>
      </c>
      <c r="Z26" s="137"/>
      <c r="AA26" s="144">
        <v>-37.098900000000015</v>
      </c>
      <c r="AB26" s="378">
        <v>-9.2860074991114261E-2</v>
      </c>
    </row>
    <row r="27" spans="2:28" x14ac:dyDescent="0.35">
      <c r="B27" s="64" t="s">
        <v>62</v>
      </c>
      <c r="C27" s="62"/>
      <c r="D27" s="139" t="s">
        <v>139</v>
      </c>
      <c r="E27" s="140">
        <v>384.44319999999999</v>
      </c>
      <c r="F27" s="140">
        <v>390.96839999999997</v>
      </c>
      <c r="G27" s="141">
        <v>389.0462</v>
      </c>
      <c r="H27" s="142">
        <v>-11.600500000000011</v>
      </c>
      <c r="I27" s="378">
        <v>-2.895443791250496E-2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185.02770000000001</v>
      </c>
      <c r="F29" s="148" t="s">
        <v>139</v>
      </c>
      <c r="G29" s="149">
        <v>185.02770000000001</v>
      </c>
      <c r="H29" s="142">
        <v>-2.1222999999999956</v>
      </c>
      <c r="I29" s="378">
        <v>-1.1340101522842594E-2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185.02770000000001</v>
      </c>
      <c r="Z29" s="137"/>
      <c r="AA29" s="144">
        <v>-2.1222999999999956</v>
      </c>
      <c r="AB29" s="378">
        <v>-1.1340101522842594E-2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373.33580000000001</v>
      </c>
      <c r="F31" s="140">
        <v>226.7227</v>
      </c>
      <c r="G31" s="141">
        <v>298.83280000000002</v>
      </c>
      <c r="H31" s="142">
        <v>-31.852899999999977</v>
      </c>
      <c r="I31" s="378">
        <v>-9.6323790233445172E-2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452.22750000000002</v>
      </c>
      <c r="T31" s="140">
        <v>418.80630000000002</v>
      </c>
      <c r="U31" s="141">
        <v>424.5027</v>
      </c>
      <c r="V31" s="142">
        <v>2.4279999999999973</v>
      </c>
      <c r="W31" s="378">
        <v>5.7525362216688247E-3</v>
      </c>
      <c r="X31" s="124"/>
      <c r="Y31" s="145">
        <v>395.62369999999999</v>
      </c>
      <c r="Z31" s="127"/>
      <c r="AA31" s="144">
        <v>-5.4498000000000388</v>
      </c>
      <c r="AB31" s="378">
        <v>-1.3588033116124665E-2</v>
      </c>
    </row>
    <row r="32" spans="2:28" x14ac:dyDescent="0.35">
      <c r="B32" s="64" t="s">
        <v>67</v>
      </c>
      <c r="C32" s="62"/>
      <c r="D32" s="139">
        <v>479.1207</v>
      </c>
      <c r="E32" s="140">
        <v>486.03969999999998</v>
      </c>
      <c r="F32" s="140" t="s">
        <v>139</v>
      </c>
      <c r="G32" s="141">
        <v>481.40019999999998</v>
      </c>
      <c r="H32" s="142">
        <v>-2.1731000000000336</v>
      </c>
      <c r="I32" s="378">
        <v>-4.4938378525034572E-3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541.55709999999999</v>
      </c>
      <c r="S32" s="140">
        <v>527.69269999999995</v>
      </c>
      <c r="T32" s="140" t="s">
        <v>139</v>
      </c>
      <c r="U32" s="141">
        <v>535.89570000000003</v>
      </c>
      <c r="V32" s="142">
        <v>-3.8017999999999574</v>
      </c>
      <c r="W32" s="378">
        <v>-7.0443164921089041E-3</v>
      </c>
      <c r="X32" s="124"/>
      <c r="Y32" s="145">
        <v>485.55860000000001</v>
      </c>
      <c r="Z32" s="127"/>
      <c r="AA32" s="144">
        <v>-2.297300000000007</v>
      </c>
      <c r="AB32" s="378">
        <v>-4.7089724650249964E-3</v>
      </c>
    </row>
    <row r="33" spans="2:28" x14ac:dyDescent="0.35">
      <c r="B33" s="64" t="s">
        <v>68</v>
      </c>
      <c r="C33" s="62"/>
      <c r="D33" s="139" t="s">
        <v>139</v>
      </c>
      <c r="E33" s="140">
        <v>481.43270000000001</v>
      </c>
      <c r="F33" s="140">
        <v>490.98930000000001</v>
      </c>
      <c r="G33" s="141">
        <v>487.80689999999998</v>
      </c>
      <c r="H33" s="142">
        <v>-0.10190000000000055</v>
      </c>
      <c r="I33" s="378">
        <v>-2.0885050648811188E-4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392.66879999999998</v>
      </c>
      <c r="T33" s="140">
        <v>438.19630000000001</v>
      </c>
      <c r="U33" s="141">
        <v>429.61750000000001</v>
      </c>
      <c r="V33" s="142">
        <v>-19.681100000000015</v>
      </c>
      <c r="W33" s="378">
        <v>-4.3804053696138823E-2</v>
      </c>
      <c r="X33" s="124"/>
      <c r="Y33" s="145">
        <v>487.31900000000002</v>
      </c>
      <c r="Z33" s="127"/>
      <c r="AA33" s="144">
        <v>-0.26609999999999445</v>
      </c>
      <c r="AB33" s="378">
        <v>-5.4575088533259652E-4</v>
      </c>
    </row>
    <row r="34" spans="2:28" x14ac:dyDescent="0.35">
      <c r="B34" s="64" t="s">
        <v>69</v>
      </c>
      <c r="C34" s="62"/>
      <c r="D34" s="139">
        <v>490.43560000000002</v>
      </c>
      <c r="E34" s="140">
        <v>486.1739</v>
      </c>
      <c r="F34" s="140" t="s">
        <v>139</v>
      </c>
      <c r="G34" s="141">
        <v>488.56299999999999</v>
      </c>
      <c r="H34" s="142">
        <v>4.3412000000000148</v>
      </c>
      <c r="I34" s="378">
        <v>8.9653130032558703E-3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459.80930000000001</v>
      </c>
      <c r="S34" s="140">
        <v>453.96530000000001</v>
      </c>
      <c r="T34" s="140" t="s">
        <v>139</v>
      </c>
      <c r="U34" s="141">
        <v>454.92739999999998</v>
      </c>
      <c r="V34" s="142">
        <v>10.84499999999997</v>
      </c>
      <c r="W34" s="378">
        <v>2.4421143463465356E-2</v>
      </c>
      <c r="X34" s="124"/>
      <c r="Y34" s="145">
        <v>472.62400000000002</v>
      </c>
      <c r="Z34" s="127"/>
      <c r="AA34" s="144">
        <v>7.4232000000000085</v>
      </c>
      <c r="AB34" s="378">
        <v>1.5956980297540335E-2</v>
      </c>
    </row>
    <row r="35" spans="2:28" ht="15" thickBot="1" x14ac:dyDescent="0.4">
      <c r="B35" s="64" t="s">
        <v>70</v>
      </c>
      <c r="C35" s="62"/>
      <c r="D35" s="275">
        <v>401.99290000000002</v>
      </c>
      <c r="E35" s="276">
        <v>462.57850000000002</v>
      </c>
      <c r="F35" s="276">
        <v>478.17840000000001</v>
      </c>
      <c r="G35" s="277">
        <v>471.80790000000002</v>
      </c>
      <c r="H35" s="278">
        <v>28.816200000000038</v>
      </c>
      <c r="I35" s="383">
        <v>6.5049074282881758E-2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355.50850000000003</v>
      </c>
      <c r="S35" s="276">
        <v>408.8032</v>
      </c>
      <c r="T35" s="276">
        <v>471.42020000000002</v>
      </c>
      <c r="U35" s="277">
        <v>462.4889</v>
      </c>
      <c r="V35" s="278">
        <v>-0.92989999999997508</v>
      </c>
      <c r="W35" s="383">
        <v>-2.0066082774371496E-3</v>
      </c>
      <c r="X35" s="124"/>
      <c r="Y35" s="287">
        <v>464.98059999999998</v>
      </c>
      <c r="Z35" s="127"/>
      <c r="AA35" s="288">
        <v>7.0234999999999559</v>
      </c>
      <c r="AB35" s="383">
        <v>1.5336589387957789E-2</v>
      </c>
    </row>
    <row r="36" spans="2:28" ht="15" thickBot="1" x14ac:dyDescent="0.4">
      <c r="B36" s="274" t="s">
        <v>71</v>
      </c>
      <c r="C36" s="62"/>
      <c r="D36" s="283">
        <v>478.93959999999998</v>
      </c>
      <c r="E36" s="284">
        <v>490.49489999999997</v>
      </c>
      <c r="F36" s="284">
        <v>485.58580000000001</v>
      </c>
      <c r="G36" s="286">
        <v>486.07249999999999</v>
      </c>
      <c r="H36" s="285">
        <v>4.3845999999999776</v>
      </c>
      <c r="I36" s="379">
        <v>9.1025745093451516E-3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461.91149999999999</v>
      </c>
      <c r="T36" s="284">
        <v>482.89749999999998</v>
      </c>
      <c r="U36" s="286">
        <v>464.685</v>
      </c>
      <c r="V36" s="285">
        <v>31.480500000000006</v>
      </c>
      <c r="W36" s="379">
        <v>7.2668912719050738E-2</v>
      </c>
      <c r="X36" s="124"/>
      <c r="Y36" s="286">
        <v>484.3075</v>
      </c>
      <c r="Z36" s="127"/>
      <c r="AA36" s="290">
        <v>6.6208000000000311</v>
      </c>
      <c r="AB36" s="379">
        <v>1.3860130499760759E-2</v>
      </c>
    </row>
    <row r="37" spans="2:28" x14ac:dyDescent="0.35">
      <c r="B37" s="64" t="s">
        <v>72</v>
      </c>
      <c r="C37" s="62"/>
      <c r="D37" s="279" t="s">
        <v>139</v>
      </c>
      <c r="E37" s="280" t="s">
        <v>166</v>
      </c>
      <c r="F37" s="280" t="s">
        <v>166</v>
      </c>
      <c r="G37" s="281" t="s">
        <v>166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490.185</v>
      </c>
      <c r="F38" s="140">
        <v>484.66770000000002</v>
      </c>
      <c r="G38" s="141">
        <v>485.85860000000002</v>
      </c>
      <c r="H38" s="142">
        <v>4.6174000000000319</v>
      </c>
      <c r="I38" s="378">
        <v>9.5947728498724238E-3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485.85860000000002</v>
      </c>
      <c r="Z38" s="127"/>
      <c r="AA38" s="144">
        <v>4.6174000000000319</v>
      </c>
      <c r="AB38" s="378">
        <v>9.5947728498724238E-3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503.52640000000002</v>
      </c>
      <c r="F39" s="151">
        <v>533.56269999999995</v>
      </c>
      <c r="G39" s="152">
        <v>520.9434</v>
      </c>
      <c r="H39" s="153">
        <v>-6.2220999999999549</v>
      </c>
      <c r="I39" s="384">
        <v>-1.1802934751989569E-2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556.95640000000003</v>
      </c>
      <c r="T39" s="151" t="s">
        <v>139</v>
      </c>
      <c r="U39" s="152">
        <v>556.95640000000003</v>
      </c>
      <c r="V39" s="153">
        <v>14.476200000000063</v>
      </c>
      <c r="W39" s="384">
        <v>2.6685213580145639E-2</v>
      </c>
      <c r="X39" s="124"/>
      <c r="Y39" s="154">
        <v>523.08109999999999</v>
      </c>
      <c r="Z39" s="127"/>
      <c r="AA39" s="155">
        <v>-4.99350000000004</v>
      </c>
      <c r="AB39" s="384">
        <v>-9.4560503383424033E-3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4. teden (22.1.2024 – 28.1.2024)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4" t="s">
        <v>76</v>
      </c>
      <c r="C4" s="426" t="s">
        <v>48</v>
      </c>
      <c r="D4" s="422" t="s">
        <v>49</v>
      </c>
      <c r="E4" s="422" t="s">
        <v>50</v>
      </c>
      <c r="F4" s="422" t="s">
        <v>51</v>
      </c>
      <c r="G4" s="422" t="s">
        <v>52</v>
      </c>
      <c r="H4" s="422" t="s">
        <v>53</v>
      </c>
      <c r="I4" s="422" t="s">
        <v>54</v>
      </c>
      <c r="J4" s="422" t="s">
        <v>55</v>
      </c>
      <c r="K4" s="422" t="s">
        <v>56</v>
      </c>
      <c r="L4" s="422" t="s">
        <v>57</v>
      </c>
      <c r="M4" s="422" t="s">
        <v>58</v>
      </c>
      <c r="N4" s="422" t="s">
        <v>59</v>
      </c>
      <c r="O4" s="422" t="s">
        <v>60</v>
      </c>
      <c r="P4" s="422" t="s">
        <v>61</v>
      </c>
      <c r="Q4" s="422" t="s">
        <v>62</v>
      </c>
      <c r="R4" s="422" t="s">
        <v>63</v>
      </c>
      <c r="S4" s="422" t="s">
        <v>64</v>
      </c>
      <c r="T4" s="422" t="s">
        <v>65</v>
      </c>
      <c r="U4" s="422" t="s">
        <v>66</v>
      </c>
      <c r="V4" s="422" t="s">
        <v>67</v>
      </c>
      <c r="W4" s="422" t="s">
        <v>68</v>
      </c>
      <c r="X4" s="422" t="s">
        <v>69</v>
      </c>
      <c r="Y4" s="422" t="s">
        <v>70</v>
      </c>
      <c r="Z4" s="434" t="s">
        <v>71</v>
      </c>
      <c r="AA4" s="422" t="s">
        <v>72</v>
      </c>
      <c r="AB4" s="422" t="s">
        <v>73</v>
      </c>
      <c r="AC4" s="430" t="s">
        <v>74</v>
      </c>
      <c r="AD4" s="432" t="s">
        <v>77</v>
      </c>
      <c r="AE4" s="428" t="s">
        <v>152</v>
      </c>
      <c r="AF4" s="429"/>
    </row>
    <row r="5" spans="2:33" ht="16.5" customHeight="1" thickBot="1" x14ac:dyDescent="0.4">
      <c r="B5" s="425"/>
      <c r="C5" s="427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35"/>
      <c r="AA5" s="423"/>
      <c r="AB5" s="423"/>
      <c r="AC5" s="431"/>
      <c r="AD5" s="433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413.86309999999997</v>
      </c>
      <c r="G6" s="159" t="s">
        <v>139</v>
      </c>
      <c r="H6" s="159" t="s">
        <v>139</v>
      </c>
      <c r="I6" s="159">
        <v>542.94000000000005</v>
      </c>
      <c r="J6" s="159" t="s">
        <v>139</v>
      </c>
      <c r="K6" s="159">
        <v>532.63</v>
      </c>
      <c r="L6" s="159" t="s">
        <v>139</v>
      </c>
      <c r="M6" s="159" t="s">
        <v>139</v>
      </c>
      <c r="N6" s="159">
        <v>579.41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458</v>
      </c>
      <c r="V6" s="159">
        <v>551.44000000000005</v>
      </c>
      <c r="W6" s="159" t="s">
        <v>139</v>
      </c>
      <c r="X6" s="159">
        <v>484.03</v>
      </c>
      <c r="Y6" s="159">
        <v>376.12799999999999</v>
      </c>
      <c r="Z6" s="265">
        <v>459.68</v>
      </c>
      <c r="AA6" s="159" t="s">
        <v>139</v>
      </c>
      <c r="AB6" s="159" t="s">
        <v>139</v>
      </c>
      <c r="AC6" s="159">
        <v>531.31920000000002</v>
      </c>
      <c r="AD6" s="160">
        <v>532.45849999999996</v>
      </c>
      <c r="AE6" s="225">
        <v>9.9874999999999545</v>
      </c>
      <c r="AF6" s="386">
        <v>1.9115893513706794E-2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438.27109999999999</v>
      </c>
      <c r="G7" s="159" t="s">
        <v>139</v>
      </c>
      <c r="H7" s="159" t="s">
        <v>139</v>
      </c>
      <c r="I7" s="159">
        <v>521.95000000000005</v>
      </c>
      <c r="J7" s="159" t="s">
        <v>139</v>
      </c>
      <c r="K7" s="159">
        <v>518.26</v>
      </c>
      <c r="L7" s="159" t="s">
        <v>139</v>
      </c>
      <c r="M7" s="159">
        <v>722</v>
      </c>
      <c r="N7" s="159">
        <v>514</v>
      </c>
      <c r="O7" s="159" t="s">
        <v>139</v>
      </c>
      <c r="P7" s="159" t="s">
        <v>139</v>
      </c>
      <c r="Q7" s="159" t="s">
        <v>166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581.70000000000005</v>
      </c>
      <c r="W7" s="159" t="s">
        <v>139</v>
      </c>
      <c r="X7" s="159">
        <v>485.59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517.74760000000003</v>
      </c>
      <c r="AD7" s="161">
        <v>518.84799999999996</v>
      </c>
      <c r="AE7" s="225">
        <v>-2.8079999999999927</v>
      </c>
      <c r="AF7" s="386">
        <v>-5.3828576686552054E-3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447.39060000000001</v>
      </c>
      <c r="G8" s="159" t="s">
        <v>139</v>
      </c>
      <c r="H8" s="159" t="s">
        <v>139</v>
      </c>
      <c r="I8" s="159">
        <v>505.73</v>
      </c>
      <c r="J8" s="159" t="s">
        <v>139</v>
      </c>
      <c r="K8" s="159">
        <v>524.39</v>
      </c>
      <c r="L8" s="159" t="s">
        <v>139</v>
      </c>
      <c r="M8" s="159">
        <v>581.57000000000005</v>
      </c>
      <c r="N8" s="159">
        <v>554</v>
      </c>
      <c r="O8" s="159" t="s">
        <v>139</v>
      </c>
      <c r="P8" s="159">
        <v>374.88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457</v>
      </c>
      <c r="V8" s="159">
        <v>527.19000000000005</v>
      </c>
      <c r="W8" s="159">
        <v>398.55880000000002</v>
      </c>
      <c r="X8" s="159">
        <v>454.02</v>
      </c>
      <c r="Y8" s="159">
        <v>425.27780000000001</v>
      </c>
      <c r="Z8" s="265">
        <v>469.68</v>
      </c>
      <c r="AA8" s="159" t="s">
        <v>139</v>
      </c>
      <c r="AB8" s="159" t="s">
        <v>139</v>
      </c>
      <c r="AC8" s="159">
        <v>549.91399999999999</v>
      </c>
      <c r="AD8" s="161">
        <v>508.79230000000001</v>
      </c>
      <c r="AE8" s="225">
        <v>4.4560000000000173</v>
      </c>
      <c r="AF8" s="386">
        <v>8.8353743325635392E-3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449.6705</v>
      </c>
      <c r="G9" s="162" t="s">
        <v>139</v>
      </c>
      <c r="H9" s="162" t="s">
        <v>139</v>
      </c>
      <c r="I9" s="162">
        <v>504.26</v>
      </c>
      <c r="J9" s="162" t="s">
        <v>139</v>
      </c>
      <c r="K9" s="162">
        <v>517.72</v>
      </c>
      <c r="L9" s="162" t="s">
        <v>139</v>
      </c>
      <c r="M9" s="162" t="s">
        <v>139</v>
      </c>
      <c r="N9" s="162">
        <v>315</v>
      </c>
      <c r="O9" s="162" t="s">
        <v>139</v>
      </c>
      <c r="P9" s="162">
        <v>266.14999999999998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544.41</v>
      </c>
      <c r="W9" s="162" t="s">
        <v>139</v>
      </c>
      <c r="X9" s="162">
        <v>469.5</v>
      </c>
      <c r="Y9" s="162">
        <v>382.55759999999998</v>
      </c>
      <c r="Z9" s="266">
        <v>454.68</v>
      </c>
      <c r="AA9" s="162" t="s">
        <v>139</v>
      </c>
      <c r="AB9" s="162" t="s">
        <v>139</v>
      </c>
      <c r="AC9" s="162">
        <v>575.03030000000001</v>
      </c>
      <c r="AD9" s="163">
        <v>505.7106</v>
      </c>
      <c r="AE9" s="164">
        <v>-4.3734999999999786</v>
      </c>
      <c r="AF9" s="387">
        <v>-8.5740763140822462E-3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429.41989999999998</v>
      </c>
      <c r="G10" s="159">
        <v>431.93</v>
      </c>
      <c r="H10" s="159" t="s">
        <v>166</v>
      </c>
      <c r="I10" s="159">
        <v>485.57</v>
      </c>
      <c r="J10" s="159" t="s">
        <v>139</v>
      </c>
      <c r="K10" s="159">
        <v>449.48</v>
      </c>
      <c r="L10" s="159" t="s">
        <v>139</v>
      </c>
      <c r="M10" s="159">
        <v>479.5</v>
      </c>
      <c r="N10" s="159">
        <v>527.08000000000004</v>
      </c>
      <c r="O10" s="159" t="s">
        <v>139</v>
      </c>
      <c r="P10" s="159">
        <v>336.86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385</v>
      </c>
      <c r="V10" s="159" t="s">
        <v>166</v>
      </c>
      <c r="W10" s="159">
        <v>420.5104</v>
      </c>
      <c r="X10" s="159">
        <v>433.27</v>
      </c>
      <c r="Y10" s="159">
        <v>437.11219999999997</v>
      </c>
      <c r="Z10" s="265">
        <v>461.65</v>
      </c>
      <c r="AA10" s="159" t="s">
        <v>166</v>
      </c>
      <c r="AB10" s="159" t="s">
        <v>139</v>
      </c>
      <c r="AC10" s="159">
        <v>538.54560000000004</v>
      </c>
      <c r="AD10" s="161">
        <v>434.57870000000003</v>
      </c>
      <c r="AE10" s="225">
        <v>-10.545299999999997</v>
      </c>
      <c r="AF10" s="386">
        <v>-2.3690701916769252E-2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434.78429999999997</v>
      </c>
      <c r="G11" s="159" t="s">
        <v>139</v>
      </c>
      <c r="H11" s="159" t="s">
        <v>139</v>
      </c>
      <c r="I11" s="159">
        <v>509.54</v>
      </c>
      <c r="J11" s="159" t="s">
        <v>139</v>
      </c>
      <c r="K11" s="159">
        <v>491.51</v>
      </c>
      <c r="L11" s="159" t="s">
        <v>139</v>
      </c>
      <c r="M11" s="159" t="s">
        <v>139</v>
      </c>
      <c r="N11" s="159">
        <v>300</v>
      </c>
      <c r="O11" s="159" t="s">
        <v>139</v>
      </c>
      <c r="P11" s="159">
        <v>159.9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414</v>
      </c>
      <c r="V11" s="159" t="s">
        <v>166</v>
      </c>
      <c r="W11" s="159">
        <v>407.01929999999999</v>
      </c>
      <c r="X11" s="159">
        <v>427.98</v>
      </c>
      <c r="Y11" s="159">
        <v>544.27660000000003</v>
      </c>
      <c r="Z11" s="265" t="s">
        <v>139</v>
      </c>
      <c r="AA11" s="159" t="s">
        <v>166</v>
      </c>
      <c r="AB11" s="159" t="s">
        <v>139</v>
      </c>
      <c r="AC11" s="159">
        <v>586.92750000000001</v>
      </c>
      <c r="AD11" s="161">
        <v>459.88659999999999</v>
      </c>
      <c r="AE11" s="225">
        <v>8.2697999999999752</v>
      </c>
      <c r="AF11" s="386">
        <v>1.8311541997551917E-2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 t="s">
        <v>139</v>
      </c>
      <c r="E12" s="165" t="s">
        <v>166</v>
      </c>
      <c r="F12" s="165">
        <v>436.58</v>
      </c>
      <c r="G12" s="165">
        <v>431.93</v>
      </c>
      <c r="H12" s="165" t="s">
        <v>166</v>
      </c>
      <c r="I12" s="165">
        <v>510.62729999999999</v>
      </c>
      <c r="J12" s="165" t="s">
        <v>139</v>
      </c>
      <c r="K12" s="165">
        <v>501.64839999999998</v>
      </c>
      <c r="L12" s="165" t="s">
        <v>139</v>
      </c>
      <c r="M12" s="165">
        <v>526.62750000000005</v>
      </c>
      <c r="N12" s="165">
        <v>542.51220000000001</v>
      </c>
      <c r="O12" s="165" t="s">
        <v>139</v>
      </c>
      <c r="P12" s="165">
        <v>333.57510000000002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408.19060000000002</v>
      </c>
      <c r="V12" s="165" t="s">
        <v>166</v>
      </c>
      <c r="W12" s="165">
        <v>414.0265</v>
      </c>
      <c r="X12" s="165">
        <v>443.82810000000001</v>
      </c>
      <c r="Y12" s="165">
        <v>444.50510000000003</v>
      </c>
      <c r="Z12" s="267">
        <v>465.92750000000001</v>
      </c>
      <c r="AA12" s="165" t="s">
        <v>166</v>
      </c>
      <c r="AB12" s="165" t="s">
        <v>139</v>
      </c>
      <c r="AC12" s="165">
        <v>549.72860000000003</v>
      </c>
      <c r="AD12" s="166">
        <v>483.04180000000002</v>
      </c>
      <c r="AE12" s="167">
        <v>-0.82519999999999527</v>
      </c>
      <c r="AF12" s="388">
        <v>-1.7054273178372936E-3</v>
      </c>
      <c r="AG12" s="3" t="s">
        <v>139</v>
      </c>
    </row>
    <row r="13" spans="2:33" ht="15" customHeight="1" x14ac:dyDescent="0.35">
      <c r="B13" s="221" t="s">
        <v>85</v>
      </c>
      <c r="C13" s="158">
        <v>493.1</v>
      </c>
      <c r="D13" s="158" t="s">
        <v>139</v>
      </c>
      <c r="E13" s="158">
        <v>459.67610000000002</v>
      </c>
      <c r="F13" s="158">
        <v>430.89510000000001</v>
      </c>
      <c r="G13" s="158">
        <v>501.89</v>
      </c>
      <c r="H13" s="158" t="s">
        <v>139</v>
      </c>
      <c r="I13" s="158">
        <v>515.46</v>
      </c>
      <c r="J13" s="158" t="s">
        <v>139</v>
      </c>
      <c r="K13" s="158">
        <v>499.88</v>
      </c>
      <c r="L13" s="158">
        <v>560</v>
      </c>
      <c r="M13" s="158">
        <v>548.98</v>
      </c>
      <c r="N13" s="158">
        <v>566.87</v>
      </c>
      <c r="O13" s="158" t="s">
        <v>139</v>
      </c>
      <c r="P13" s="158">
        <v>480.3</v>
      </c>
      <c r="Q13" s="158">
        <v>407.64</v>
      </c>
      <c r="R13" s="158">
        <v>547.15</v>
      </c>
      <c r="S13" s="158" t="s">
        <v>139</v>
      </c>
      <c r="T13" s="158" t="s">
        <v>139</v>
      </c>
      <c r="U13" s="158">
        <v>458</v>
      </c>
      <c r="V13" s="158">
        <v>503.76</v>
      </c>
      <c r="W13" s="158">
        <v>506.48750000000001</v>
      </c>
      <c r="X13" s="158">
        <v>510.36</v>
      </c>
      <c r="Y13" s="158">
        <v>435.04270000000002</v>
      </c>
      <c r="Z13" s="268">
        <v>502.27</v>
      </c>
      <c r="AA13" s="158" t="s">
        <v>166</v>
      </c>
      <c r="AB13" s="158">
        <v>519.29999999999995</v>
      </c>
      <c r="AC13" s="158">
        <v>513.78179999999998</v>
      </c>
      <c r="AD13" s="161">
        <v>523.85159999999996</v>
      </c>
      <c r="AE13" s="225">
        <v>-2.0599000000000842</v>
      </c>
      <c r="AF13" s="389">
        <v>-3.9168187042878388E-3</v>
      </c>
      <c r="AG13" s="3" t="s">
        <v>139</v>
      </c>
    </row>
    <row r="14" spans="2:33" ht="15" customHeight="1" x14ac:dyDescent="0.35">
      <c r="B14" s="221" t="s">
        <v>86</v>
      </c>
      <c r="C14" s="159">
        <v>466.38</v>
      </c>
      <c r="D14" s="159" t="s">
        <v>139</v>
      </c>
      <c r="E14" s="159">
        <v>451.2405</v>
      </c>
      <c r="F14" s="159">
        <v>424.18959999999998</v>
      </c>
      <c r="G14" s="159">
        <v>498.4</v>
      </c>
      <c r="H14" s="159" t="s">
        <v>139</v>
      </c>
      <c r="I14" s="159">
        <v>512.01</v>
      </c>
      <c r="J14" s="159" t="s">
        <v>139</v>
      </c>
      <c r="K14" s="159">
        <v>514.48</v>
      </c>
      <c r="L14" s="159">
        <v>545</v>
      </c>
      <c r="M14" s="159">
        <v>519.53</v>
      </c>
      <c r="N14" s="159">
        <v>563.26</v>
      </c>
      <c r="O14" s="159" t="s">
        <v>139</v>
      </c>
      <c r="P14" s="159">
        <v>380.78</v>
      </c>
      <c r="Q14" s="159">
        <v>403.11</v>
      </c>
      <c r="R14" s="159" t="s">
        <v>166</v>
      </c>
      <c r="S14" s="159" t="s">
        <v>139</v>
      </c>
      <c r="T14" s="159" t="s">
        <v>139</v>
      </c>
      <c r="U14" s="159">
        <v>490</v>
      </c>
      <c r="V14" s="159">
        <v>504.24</v>
      </c>
      <c r="W14" s="159">
        <v>493.911</v>
      </c>
      <c r="X14" s="159">
        <v>523.87</v>
      </c>
      <c r="Y14" s="159">
        <v>402.57960000000003</v>
      </c>
      <c r="Z14" s="265">
        <v>503.46</v>
      </c>
      <c r="AA14" s="159" t="s">
        <v>166</v>
      </c>
      <c r="AB14" s="159">
        <v>517.16999999999996</v>
      </c>
      <c r="AC14" s="159">
        <v>515.72059999999999</v>
      </c>
      <c r="AD14" s="161">
        <v>518.90239999999994</v>
      </c>
      <c r="AE14" s="225">
        <v>0.55539999999996326</v>
      </c>
      <c r="AF14" s="389">
        <v>1.0714830026989919E-3</v>
      </c>
      <c r="AG14" s="3" t="s">
        <v>139</v>
      </c>
    </row>
    <row r="15" spans="2:33" ht="15" customHeight="1" x14ac:dyDescent="0.35">
      <c r="B15" s="221" t="s">
        <v>87</v>
      </c>
      <c r="C15" s="159">
        <v>432.63</v>
      </c>
      <c r="D15" s="159">
        <v>536.91579999999999</v>
      </c>
      <c r="E15" s="159">
        <v>443.24900000000002</v>
      </c>
      <c r="F15" s="159">
        <v>414.39960000000002</v>
      </c>
      <c r="G15" s="159">
        <v>492.98</v>
      </c>
      <c r="H15" s="159" t="s">
        <v>166</v>
      </c>
      <c r="I15" s="159">
        <v>502.36</v>
      </c>
      <c r="J15" s="159" t="s">
        <v>139</v>
      </c>
      <c r="K15" s="159">
        <v>512.57000000000005</v>
      </c>
      <c r="L15" s="159">
        <v>536</v>
      </c>
      <c r="M15" s="159">
        <v>524.28</v>
      </c>
      <c r="N15" s="159">
        <v>469.14</v>
      </c>
      <c r="O15" s="159" t="s">
        <v>139</v>
      </c>
      <c r="P15" s="159">
        <v>369.62</v>
      </c>
      <c r="Q15" s="159">
        <v>384.18</v>
      </c>
      <c r="R15" s="159">
        <v>512</v>
      </c>
      <c r="S15" s="159">
        <v>187.8031</v>
      </c>
      <c r="T15" s="159" t="s">
        <v>139</v>
      </c>
      <c r="U15" s="159">
        <v>381</v>
      </c>
      <c r="V15" s="159">
        <v>489.14</v>
      </c>
      <c r="W15" s="159">
        <v>486.59379999999999</v>
      </c>
      <c r="X15" s="159">
        <v>481.78</v>
      </c>
      <c r="Y15" s="159">
        <v>452.15730000000002</v>
      </c>
      <c r="Z15" s="265">
        <v>495.79</v>
      </c>
      <c r="AA15" s="159">
        <v>460.13</v>
      </c>
      <c r="AB15" s="159">
        <v>493.66</v>
      </c>
      <c r="AC15" s="159">
        <v>497.74270000000001</v>
      </c>
      <c r="AD15" s="161">
        <v>494.83670000000001</v>
      </c>
      <c r="AE15" s="225">
        <v>1.8713999999999942</v>
      </c>
      <c r="AF15" s="389">
        <v>3.7962104026387777E-3</v>
      </c>
      <c r="AG15" s="3" t="s">
        <v>139</v>
      </c>
    </row>
    <row r="16" spans="2:33" ht="15.75" customHeight="1" x14ac:dyDescent="0.35">
      <c r="B16" s="221" t="s">
        <v>88</v>
      </c>
      <c r="C16" s="162">
        <v>401.13</v>
      </c>
      <c r="D16" s="162">
        <v>484.14460000000003</v>
      </c>
      <c r="E16" s="162">
        <v>451.846</v>
      </c>
      <c r="F16" s="162">
        <v>424.32369999999997</v>
      </c>
      <c r="G16" s="162">
        <v>488.57</v>
      </c>
      <c r="H16" s="162" t="s">
        <v>166</v>
      </c>
      <c r="I16" s="162">
        <v>502.55</v>
      </c>
      <c r="J16" s="162" t="s">
        <v>139</v>
      </c>
      <c r="K16" s="162">
        <v>504.66</v>
      </c>
      <c r="L16" s="162">
        <v>528</v>
      </c>
      <c r="M16" s="162">
        <v>510.15</v>
      </c>
      <c r="N16" s="162">
        <v>539.04999999999995</v>
      </c>
      <c r="O16" s="162" t="s">
        <v>139</v>
      </c>
      <c r="P16" s="162" t="s">
        <v>139</v>
      </c>
      <c r="Q16" s="162">
        <v>389.86</v>
      </c>
      <c r="R16" s="162" t="s">
        <v>166</v>
      </c>
      <c r="S16" s="162" t="s">
        <v>139</v>
      </c>
      <c r="T16" s="162" t="s">
        <v>139</v>
      </c>
      <c r="U16" s="162">
        <v>371</v>
      </c>
      <c r="V16" s="162">
        <v>496.45</v>
      </c>
      <c r="W16" s="162">
        <v>484.53590000000003</v>
      </c>
      <c r="X16" s="162">
        <v>506.43</v>
      </c>
      <c r="Y16" s="162">
        <v>482.89460000000003</v>
      </c>
      <c r="Z16" s="266">
        <v>494.22</v>
      </c>
      <c r="AA16" s="162" t="s">
        <v>166</v>
      </c>
      <c r="AB16" s="162">
        <v>496.55</v>
      </c>
      <c r="AC16" s="162">
        <v>510.96179999999998</v>
      </c>
      <c r="AD16" s="163">
        <v>499.60219999999998</v>
      </c>
      <c r="AE16" s="164">
        <v>0.58789999999999054</v>
      </c>
      <c r="AF16" s="390">
        <v>1.1781225507965232E-3</v>
      </c>
      <c r="AG16" s="3" t="s">
        <v>139</v>
      </c>
    </row>
    <row r="17" spans="2:33" ht="15.75" customHeight="1" x14ac:dyDescent="0.35">
      <c r="B17" s="221" t="s">
        <v>89</v>
      </c>
      <c r="C17" s="159">
        <v>392.5</v>
      </c>
      <c r="D17" s="159">
        <v>463.04329999999999</v>
      </c>
      <c r="E17" s="159">
        <v>420.12189999999998</v>
      </c>
      <c r="F17" s="159">
        <v>371.08210000000003</v>
      </c>
      <c r="G17" s="159">
        <v>444.42</v>
      </c>
      <c r="H17" s="159" t="s">
        <v>166</v>
      </c>
      <c r="I17" s="159">
        <v>486.75</v>
      </c>
      <c r="J17" s="159" t="s">
        <v>139</v>
      </c>
      <c r="K17" s="159">
        <v>458.42</v>
      </c>
      <c r="L17" s="159">
        <v>473</v>
      </c>
      <c r="M17" s="159">
        <v>540.05999999999995</v>
      </c>
      <c r="N17" s="159">
        <v>375.05</v>
      </c>
      <c r="O17" s="159">
        <v>418</v>
      </c>
      <c r="P17" s="159">
        <v>377.51</v>
      </c>
      <c r="Q17" s="159">
        <v>369.36</v>
      </c>
      <c r="R17" s="159">
        <v>455.2</v>
      </c>
      <c r="S17" s="159">
        <v>227.4128</v>
      </c>
      <c r="T17" s="159" t="s">
        <v>139</v>
      </c>
      <c r="U17" s="159">
        <v>199</v>
      </c>
      <c r="V17" s="159">
        <v>440.82</v>
      </c>
      <c r="W17" s="159">
        <v>467.15750000000003</v>
      </c>
      <c r="X17" s="159">
        <v>422.01</v>
      </c>
      <c r="Y17" s="159">
        <v>458.36590000000001</v>
      </c>
      <c r="Z17" s="265">
        <v>464.22</v>
      </c>
      <c r="AA17" s="159">
        <v>424.93</v>
      </c>
      <c r="AB17" s="159">
        <v>459.18</v>
      </c>
      <c r="AC17" s="159">
        <v>501.70839999999998</v>
      </c>
      <c r="AD17" s="161">
        <v>454.72930000000002</v>
      </c>
      <c r="AE17" s="225">
        <v>-0.11309999999997444</v>
      </c>
      <c r="AF17" s="389">
        <v>-2.4865755699110537E-4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363.75</v>
      </c>
      <c r="D18" s="159">
        <v>475.3605</v>
      </c>
      <c r="E18" s="159">
        <v>415.52069999999998</v>
      </c>
      <c r="F18" s="159">
        <v>379.39690000000002</v>
      </c>
      <c r="G18" s="159">
        <v>456.72</v>
      </c>
      <c r="H18" s="159" t="s">
        <v>166</v>
      </c>
      <c r="I18" s="159">
        <v>490.03</v>
      </c>
      <c r="J18" s="159" t="s">
        <v>139</v>
      </c>
      <c r="K18" s="159">
        <v>484.74</v>
      </c>
      <c r="L18" s="159">
        <v>481</v>
      </c>
      <c r="M18" s="159">
        <v>523.16999999999996</v>
      </c>
      <c r="N18" s="159">
        <v>411.77</v>
      </c>
      <c r="O18" s="159">
        <v>423</v>
      </c>
      <c r="P18" s="159">
        <v>413.15</v>
      </c>
      <c r="Q18" s="159">
        <v>376.17</v>
      </c>
      <c r="R18" s="159" t="s">
        <v>166</v>
      </c>
      <c r="S18" s="159" t="s">
        <v>139</v>
      </c>
      <c r="T18" s="159" t="s">
        <v>139</v>
      </c>
      <c r="U18" s="159">
        <v>245</v>
      </c>
      <c r="V18" s="159">
        <v>446.55</v>
      </c>
      <c r="W18" s="159">
        <v>467.38619999999997</v>
      </c>
      <c r="X18" s="159">
        <v>465.16</v>
      </c>
      <c r="Y18" s="159">
        <v>443.62819999999999</v>
      </c>
      <c r="Z18" s="265">
        <v>474.55</v>
      </c>
      <c r="AA18" s="159" t="s">
        <v>166</v>
      </c>
      <c r="AB18" s="159">
        <v>467.62</v>
      </c>
      <c r="AC18" s="159">
        <v>511.84300000000002</v>
      </c>
      <c r="AD18" s="161">
        <v>467.63319999999999</v>
      </c>
      <c r="AE18" s="225">
        <v>-1.6397000000000048</v>
      </c>
      <c r="AF18" s="389">
        <v>-3.4941288960006478E-3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475.53570000000002</v>
      </c>
      <c r="D19" s="165">
        <v>468.60120000000001</v>
      </c>
      <c r="E19" s="165">
        <v>443.11880000000002</v>
      </c>
      <c r="F19" s="165">
        <v>401.41019999999997</v>
      </c>
      <c r="G19" s="165">
        <v>488.86669999999998</v>
      </c>
      <c r="H19" s="165" t="s">
        <v>166</v>
      </c>
      <c r="I19" s="165">
        <v>502.54610000000002</v>
      </c>
      <c r="J19" s="165" t="s">
        <v>139</v>
      </c>
      <c r="K19" s="165">
        <v>500.54250000000002</v>
      </c>
      <c r="L19" s="165">
        <v>535.14670000000001</v>
      </c>
      <c r="M19" s="165">
        <v>521.41309999999999</v>
      </c>
      <c r="N19" s="165">
        <v>551.13149999999996</v>
      </c>
      <c r="O19" s="165">
        <v>418.05930000000001</v>
      </c>
      <c r="P19" s="165">
        <v>381.55799999999999</v>
      </c>
      <c r="Q19" s="165">
        <v>379.6746</v>
      </c>
      <c r="R19" s="165" t="s">
        <v>166</v>
      </c>
      <c r="S19" s="165">
        <v>218.07599999999999</v>
      </c>
      <c r="T19" s="165" t="s">
        <v>139</v>
      </c>
      <c r="U19" s="165">
        <v>388.54379999999998</v>
      </c>
      <c r="V19" s="165">
        <v>497.92930000000001</v>
      </c>
      <c r="W19" s="165">
        <v>476.17849999999999</v>
      </c>
      <c r="X19" s="165">
        <v>491.94510000000002</v>
      </c>
      <c r="Y19" s="165">
        <v>458.51749999999998</v>
      </c>
      <c r="Z19" s="267">
        <v>492.89589999999998</v>
      </c>
      <c r="AA19" s="165" t="s">
        <v>166</v>
      </c>
      <c r="AB19" s="165">
        <v>473.5908</v>
      </c>
      <c r="AC19" s="165">
        <v>507.28370000000001</v>
      </c>
      <c r="AD19" s="166">
        <v>499.56259999999997</v>
      </c>
      <c r="AE19" s="167">
        <v>-0.20790000000005193</v>
      </c>
      <c r="AF19" s="391">
        <v>-4.1599093984145963E-4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384.57409999999999</v>
      </c>
      <c r="E20" s="158">
        <v>444.13690000000003</v>
      </c>
      <c r="F20" s="158">
        <v>312.74430000000001</v>
      </c>
      <c r="G20" s="158">
        <v>424.83</v>
      </c>
      <c r="H20" s="158" t="s">
        <v>139</v>
      </c>
      <c r="I20" s="158">
        <v>443.63</v>
      </c>
      <c r="J20" s="158" t="s">
        <v>139</v>
      </c>
      <c r="K20" s="158" t="s">
        <v>139</v>
      </c>
      <c r="L20" s="158" t="s">
        <v>139</v>
      </c>
      <c r="M20" s="158">
        <v>522.63</v>
      </c>
      <c r="N20" s="158">
        <v>396.94</v>
      </c>
      <c r="O20" s="158" t="s">
        <v>139</v>
      </c>
      <c r="P20" s="158">
        <v>237.17</v>
      </c>
      <c r="Q20" s="158">
        <v>427.46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448.18</v>
      </c>
      <c r="W20" s="158">
        <v>480.87729999999999</v>
      </c>
      <c r="X20" s="158">
        <v>454.61</v>
      </c>
      <c r="Y20" s="158">
        <v>460.18220000000002</v>
      </c>
      <c r="Z20" s="268">
        <v>488.52</v>
      </c>
      <c r="AA20" s="158" t="s">
        <v>166</v>
      </c>
      <c r="AB20" s="158">
        <v>489.13</v>
      </c>
      <c r="AC20" s="158">
        <v>474.91770000000002</v>
      </c>
      <c r="AD20" s="161">
        <v>471.21710000000002</v>
      </c>
      <c r="AE20" s="225">
        <v>-0.31880000000001019</v>
      </c>
      <c r="AF20" s="389">
        <v>-6.7608850142697463E-4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384.57409999999999</v>
      </c>
      <c r="E21" s="165">
        <v>444.13690000000003</v>
      </c>
      <c r="F21" s="165">
        <v>312.74430000000001</v>
      </c>
      <c r="G21" s="165">
        <v>424.83</v>
      </c>
      <c r="H21" s="165" t="s">
        <v>139</v>
      </c>
      <c r="I21" s="165">
        <v>443.63</v>
      </c>
      <c r="J21" s="165" t="s">
        <v>139</v>
      </c>
      <c r="K21" s="165" t="s">
        <v>139</v>
      </c>
      <c r="L21" s="165" t="s">
        <v>139</v>
      </c>
      <c r="M21" s="165">
        <v>522.63</v>
      </c>
      <c r="N21" s="165">
        <v>396.94</v>
      </c>
      <c r="O21" s="165" t="s">
        <v>139</v>
      </c>
      <c r="P21" s="165">
        <v>237.17</v>
      </c>
      <c r="Q21" s="165">
        <v>427.46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448.18</v>
      </c>
      <c r="W21" s="165">
        <v>480.87729999999999</v>
      </c>
      <c r="X21" s="165">
        <v>454.61</v>
      </c>
      <c r="Y21" s="165">
        <v>460.18220000000002</v>
      </c>
      <c r="Z21" s="267">
        <v>488.52</v>
      </c>
      <c r="AA21" s="165" t="s">
        <v>166</v>
      </c>
      <c r="AB21" s="165">
        <v>489.13</v>
      </c>
      <c r="AC21" s="165">
        <v>474.91770000000002</v>
      </c>
      <c r="AD21" s="166">
        <v>471.21710000000002</v>
      </c>
      <c r="AE21" s="167">
        <v>-0.31880000000001019</v>
      </c>
      <c r="AF21" s="391">
        <v>-6.7608850142697463E-4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503.0462</v>
      </c>
      <c r="G22" s="158">
        <v>476.85</v>
      </c>
      <c r="H22" s="158" t="s">
        <v>139</v>
      </c>
      <c r="I22" s="158">
        <v>522.78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490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528.39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486.63869999999997</v>
      </c>
      <c r="AD22" s="161">
        <v>519.5471</v>
      </c>
      <c r="AE22" s="225">
        <v>2.953899999999976</v>
      </c>
      <c r="AF22" s="389">
        <v>5.7180388746889133E-3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443.76960000000003</v>
      </c>
      <c r="G23" s="159">
        <v>477.54</v>
      </c>
      <c r="H23" s="159" t="s">
        <v>139</v>
      </c>
      <c r="I23" s="159">
        <v>524.46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488.98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528.88</v>
      </c>
      <c r="W23" s="159" t="s">
        <v>139</v>
      </c>
      <c r="X23" s="159" t="s">
        <v>139</v>
      </c>
      <c r="Y23" s="159">
        <v>445.04469999999998</v>
      </c>
      <c r="Z23" s="265">
        <v>479.68</v>
      </c>
      <c r="AA23" s="159" t="s">
        <v>139</v>
      </c>
      <c r="AB23" s="159" t="s">
        <v>139</v>
      </c>
      <c r="AC23" s="159">
        <v>543.04010000000005</v>
      </c>
      <c r="AD23" s="161">
        <v>521.08349999999996</v>
      </c>
      <c r="AE23" s="225">
        <v>-0.78340000000002874</v>
      </c>
      <c r="AF23" s="389">
        <v>-1.5011490477745415E-3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521.25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527.77</v>
      </c>
      <c r="W24" s="159" t="s">
        <v>139</v>
      </c>
      <c r="X24" s="159" t="s">
        <v>139</v>
      </c>
      <c r="Y24" s="159">
        <v>445.04469999999998</v>
      </c>
      <c r="Z24" s="265" t="s">
        <v>139</v>
      </c>
      <c r="AA24" s="159" t="s">
        <v>139</v>
      </c>
      <c r="AB24" s="159" t="s">
        <v>139</v>
      </c>
      <c r="AC24" s="159">
        <v>533.6105</v>
      </c>
      <c r="AD24" s="161">
        <v>523.27800000000002</v>
      </c>
      <c r="AE24" s="225">
        <v>0.51150000000006912</v>
      </c>
      <c r="AF24" s="389">
        <v>9.7844831296578505E-4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428.48110000000003</v>
      </c>
      <c r="G25" s="162">
        <v>483.32</v>
      </c>
      <c r="H25" s="162" t="s">
        <v>139</v>
      </c>
      <c r="I25" s="162">
        <v>515.52</v>
      </c>
      <c r="J25" s="162" t="s">
        <v>139</v>
      </c>
      <c r="K25" s="162" t="s">
        <v>139</v>
      </c>
      <c r="L25" s="162">
        <v>521</v>
      </c>
      <c r="M25" s="162" t="s">
        <v>139</v>
      </c>
      <c r="N25" s="162">
        <v>482.32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512.41999999999996</v>
      </c>
      <c r="W25" s="162" t="s">
        <v>139</v>
      </c>
      <c r="X25" s="162">
        <v>430</v>
      </c>
      <c r="Y25" s="162">
        <v>454.71510000000001</v>
      </c>
      <c r="Z25" s="266">
        <v>502.07</v>
      </c>
      <c r="AA25" s="162" t="s">
        <v>139</v>
      </c>
      <c r="AB25" s="162" t="s">
        <v>139</v>
      </c>
      <c r="AC25" s="162">
        <v>525.06209999999999</v>
      </c>
      <c r="AD25" s="163">
        <v>514.07360000000006</v>
      </c>
      <c r="AE25" s="164">
        <v>2.3556000000000381</v>
      </c>
      <c r="AF25" s="390">
        <v>4.6033166705099493E-3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420.971</v>
      </c>
      <c r="G26" s="159" t="s">
        <v>139</v>
      </c>
      <c r="H26" s="159" t="s">
        <v>139</v>
      </c>
      <c r="I26" s="159">
        <v>516.84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507.56</v>
      </c>
      <c r="W26" s="159" t="s">
        <v>139</v>
      </c>
      <c r="X26" s="159">
        <v>500</v>
      </c>
      <c r="Y26" s="159">
        <v>445.04469999999998</v>
      </c>
      <c r="Z26" s="265">
        <v>489.68</v>
      </c>
      <c r="AA26" s="159" t="s">
        <v>139</v>
      </c>
      <c r="AB26" s="159" t="s">
        <v>139</v>
      </c>
      <c r="AC26" s="159">
        <v>474.5652</v>
      </c>
      <c r="AD26" s="161">
        <v>514.33849999999995</v>
      </c>
      <c r="AE26" s="225">
        <v>1.6035999999999149</v>
      </c>
      <c r="AF26" s="389">
        <v>3.1275421275203108E-3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423.51900000000001</v>
      </c>
      <c r="G27" s="158">
        <v>394.35</v>
      </c>
      <c r="H27" s="158" t="s">
        <v>139</v>
      </c>
      <c r="I27" s="158">
        <v>508.55</v>
      </c>
      <c r="J27" s="158" t="s">
        <v>139</v>
      </c>
      <c r="K27" s="158" t="s">
        <v>139</v>
      </c>
      <c r="L27" s="158">
        <v>446</v>
      </c>
      <c r="M27" s="158" t="s">
        <v>139</v>
      </c>
      <c r="N27" s="158">
        <v>457.45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469.21</v>
      </c>
      <c r="W27" s="158" t="s">
        <v>139</v>
      </c>
      <c r="X27" s="158">
        <v>480</v>
      </c>
      <c r="Y27" s="158">
        <v>454.7774</v>
      </c>
      <c r="Z27" s="268">
        <v>469.68</v>
      </c>
      <c r="AA27" s="158" t="s">
        <v>139</v>
      </c>
      <c r="AB27" s="158" t="s">
        <v>139</v>
      </c>
      <c r="AC27" s="158">
        <v>496.15640000000002</v>
      </c>
      <c r="AD27" s="161">
        <v>493.91989999999998</v>
      </c>
      <c r="AE27" s="225">
        <v>0.98329999999998563</v>
      </c>
      <c r="AF27" s="389">
        <v>1.9947798560706609E-3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420.43450000000001</v>
      </c>
      <c r="G28" s="159" t="s">
        <v>139</v>
      </c>
      <c r="H28" s="159" t="s">
        <v>139</v>
      </c>
      <c r="I28" s="159">
        <v>509.24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454.36349999999999</v>
      </c>
      <c r="Z28" s="265" t="s">
        <v>139</v>
      </c>
      <c r="AA28" s="159" t="s">
        <v>139</v>
      </c>
      <c r="AB28" s="159" t="s">
        <v>139</v>
      </c>
      <c r="AC28" s="159">
        <v>444.60199999999998</v>
      </c>
      <c r="AD28" s="161">
        <v>507.66800000000001</v>
      </c>
      <c r="AE28" s="225">
        <v>0.24979999999999336</v>
      </c>
      <c r="AF28" s="389">
        <v>4.9229609816903164E-4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425.69450000000001</v>
      </c>
      <c r="G29" s="165">
        <v>459.34109999999998</v>
      </c>
      <c r="H29" s="165" t="s">
        <v>139</v>
      </c>
      <c r="I29" s="165">
        <v>513.25570000000005</v>
      </c>
      <c r="J29" s="165" t="s">
        <v>139</v>
      </c>
      <c r="K29" s="165" t="s">
        <v>139</v>
      </c>
      <c r="L29" s="165">
        <v>473.2294</v>
      </c>
      <c r="M29" s="165" t="s">
        <v>139</v>
      </c>
      <c r="N29" s="165">
        <v>486.55450000000002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470.4717</v>
      </c>
      <c r="Y29" s="165">
        <v>452.1977</v>
      </c>
      <c r="Z29" s="267">
        <v>490.91250000000002</v>
      </c>
      <c r="AA29" s="165" t="s">
        <v>139</v>
      </c>
      <c r="AB29" s="165" t="s">
        <v>139</v>
      </c>
      <c r="AC29" s="165">
        <v>497.29399999999998</v>
      </c>
      <c r="AD29" s="166">
        <v>506.70440000000002</v>
      </c>
      <c r="AE29" s="167">
        <v>1.1720000000000255</v>
      </c>
      <c r="AF29" s="391">
        <v>2.3183479436728049E-3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449.54</v>
      </c>
      <c r="D31" s="159">
        <v>376.0609</v>
      </c>
      <c r="E31" s="159">
        <v>348.07679999999999</v>
      </c>
      <c r="F31" s="159">
        <v>395.35599999999999</v>
      </c>
      <c r="G31" s="159">
        <v>389.02</v>
      </c>
      <c r="H31" s="159" t="s">
        <v>166</v>
      </c>
      <c r="I31" s="159">
        <v>457.09</v>
      </c>
      <c r="J31" s="159" t="s">
        <v>139</v>
      </c>
      <c r="K31" s="159">
        <v>371.7</v>
      </c>
      <c r="L31" s="159">
        <v>541</v>
      </c>
      <c r="M31" s="159">
        <v>365.45</v>
      </c>
      <c r="N31" s="159">
        <v>378.56</v>
      </c>
      <c r="O31" s="159" t="s">
        <v>139</v>
      </c>
      <c r="P31" s="159">
        <v>377.96</v>
      </c>
      <c r="Q31" s="159">
        <v>367.5</v>
      </c>
      <c r="R31" s="159">
        <v>529.04</v>
      </c>
      <c r="S31" s="159">
        <v>229.00909999999999</v>
      </c>
      <c r="T31" s="159" t="s">
        <v>139</v>
      </c>
      <c r="U31" s="159">
        <v>280</v>
      </c>
      <c r="V31" s="159">
        <v>367.97</v>
      </c>
      <c r="W31" s="159">
        <v>411.59249999999997</v>
      </c>
      <c r="X31" s="159">
        <v>351.11</v>
      </c>
      <c r="Y31" s="159">
        <v>377.17079999999999</v>
      </c>
      <c r="Z31" s="265">
        <v>302.5</v>
      </c>
      <c r="AA31" s="159" t="s">
        <v>166</v>
      </c>
      <c r="AB31" s="159">
        <v>342.89</v>
      </c>
      <c r="AC31" s="159">
        <v>476.59210000000002</v>
      </c>
      <c r="AD31" s="161">
        <v>476.69900000000001</v>
      </c>
      <c r="AE31" s="225">
        <v>3.0876999999999839</v>
      </c>
      <c r="AF31" s="389">
        <v>6.5194812708226912E-3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306.42189999999999</v>
      </c>
      <c r="E32" s="159">
        <v>357.15809999999999</v>
      </c>
      <c r="F32" s="159">
        <v>393.7466</v>
      </c>
      <c r="G32" s="159">
        <v>391.12</v>
      </c>
      <c r="H32" s="159" t="s">
        <v>166</v>
      </c>
      <c r="I32" s="159">
        <v>453.85</v>
      </c>
      <c r="J32" s="159" t="s">
        <v>139</v>
      </c>
      <c r="K32" s="159">
        <v>451.41</v>
      </c>
      <c r="L32" s="159">
        <v>529</v>
      </c>
      <c r="M32" s="159" t="s">
        <v>139</v>
      </c>
      <c r="N32" s="159">
        <v>430.48</v>
      </c>
      <c r="O32" s="159" t="s">
        <v>139</v>
      </c>
      <c r="P32" s="159">
        <v>355.93</v>
      </c>
      <c r="Q32" s="159">
        <v>335.05</v>
      </c>
      <c r="R32" s="159" t="s">
        <v>166</v>
      </c>
      <c r="S32" s="159">
        <v>192.4265</v>
      </c>
      <c r="T32" s="159" t="s">
        <v>139</v>
      </c>
      <c r="U32" s="159">
        <v>343</v>
      </c>
      <c r="V32" s="159">
        <v>366.6</v>
      </c>
      <c r="W32" s="159">
        <v>402.90339999999998</v>
      </c>
      <c r="X32" s="159">
        <v>313.70999999999998</v>
      </c>
      <c r="Y32" s="159">
        <v>363.99029999999999</v>
      </c>
      <c r="Z32" s="265">
        <v>304</v>
      </c>
      <c r="AA32" s="159" t="s">
        <v>166</v>
      </c>
      <c r="AB32" s="159">
        <v>313.52999999999997</v>
      </c>
      <c r="AC32" s="159">
        <v>467.07440000000003</v>
      </c>
      <c r="AD32" s="161">
        <v>419.9425</v>
      </c>
      <c r="AE32" s="225">
        <v>-2.5063000000000102</v>
      </c>
      <c r="AF32" s="389">
        <v>-5.9327899617658275E-3</v>
      </c>
      <c r="AG32" s="3" t="s">
        <v>139</v>
      </c>
    </row>
    <row r="33" spans="2:33" ht="15" customHeight="1" x14ac:dyDescent="0.35">
      <c r="B33" s="221" t="s">
        <v>105</v>
      </c>
      <c r="C33" s="159">
        <v>362.76</v>
      </c>
      <c r="D33" s="159">
        <v>380.1053</v>
      </c>
      <c r="E33" s="159">
        <v>316.23160000000001</v>
      </c>
      <c r="F33" s="159">
        <v>353.51369999999997</v>
      </c>
      <c r="G33" s="159">
        <v>362.28</v>
      </c>
      <c r="H33" s="159" t="s">
        <v>166</v>
      </c>
      <c r="I33" s="159">
        <v>414.63</v>
      </c>
      <c r="J33" s="159" t="s">
        <v>139</v>
      </c>
      <c r="K33" s="159">
        <v>318.5</v>
      </c>
      <c r="L33" s="159">
        <v>475</v>
      </c>
      <c r="M33" s="159">
        <v>330.08</v>
      </c>
      <c r="N33" s="159">
        <v>336.68</v>
      </c>
      <c r="O33" s="159" t="s">
        <v>139</v>
      </c>
      <c r="P33" s="159">
        <v>299.26</v>
      </c>
      <c r="Q33" s="159">
        <v>328.5</v>
      </c>
      <c r="R33" s="159">
        <v>408.54</v>
      </c>
      <c r="S33" s="159">
        <v>183.4718</v>
      </c>
      <c r="T33" s="159" t="s">
        <v>139</v>
      </c>
      <c r="U33" s="159">
        <v>372</v>
      </c>
      <c r="V33" s="159">
        <v>326.22000000000003</v>
      </c>
      <c r="W33" s="159">
        <v>377.97910000000002</v>
      </c>
      <c r="X33" s="159">
        <v>294.02</v>
      </c>
      <c r="Y33" s="159">
        <v>379.06150000000002</v>
      </c>
      <c r="Z33" s="265">
        <v>303.87</v>
      </c>
      <c r="AA33" s="159">
        <v>277.87</v>
      </c>
      <c r="AB33" s="159">
        <v>321.87</v>
      </c>
      <c r="AC33" s="159">
        <v>455.88220000000001</v>
      </c>
      <c r="AD33" s="161">
        <v>363.22699999999998</v>
      </c>
      <c r="AE33" s="225">
        <v>4.5458999999999605</v>
      </c>
      <c r="AF33" s="389">
        <v>1.2673932359413387E-2</v>
      </c>
      <c r="AG33" s="3" t="s">
        <v>139</v>
      </c>
    </row>
    <row r="34" spans="2:33" ht="15" customHeight="1" x14ac:dyDescent="0.35">
      <c r="B34" s="221" t="s">
        <v>106</v>
      </c>
      <c r="C34" s="162">
        <v>380.12</v>
      </c>
      <c r="D34" s="162">
        <v>356.74919999999997</v>
      </c>
      <c r="E34" s="162">
        <v>324.46539999999999</v>
      </c>
      <c r="F34" s="162">
        <v>377.7876</v>
      </c>
      <c r="G34" s="162">
        <v>374.12</v>
      </c>
      <c r="H34" s="162" t="s">
        <v>166</v>
      </c>
      <c r="I34" s="162">
        <v>415.6</v>
      </c>
      <c r="J34" s="162" t="s">
        <v>139</v>
      </c>
      <c r="K34" s="162">
        <v>348.42</v>
      </c>
      <c r="L34" s="162">
        <v>439</v>
      </c>
      <c r="M34" s="162">
        <v>349.47</v>
      </c>
      <c r="N34" s="162">
        <v>360.4</v>
      </c>
      <c r="O34" s="162" t="s">
        <v>139</v>
      </c>
      <c r="P34" s="162">
        <v>323.22000000000003</v>
      </c>
      <c r="Q34" s="162">
        <v>336.72</v>
      </c>
      <c r="R34" s="162">
        <v>411.79</v>
      </c>
      <c r="S34" s="162">
        <v>229.91460000000001</v>
      </c>
      <c r="T34" s="162" t="s">
        <v>139</v>
      </c>
      <c r="U34" s="162">
        <v>396</v>
      </c>
      <c r="V34" s="162">
        <v>327.93</v>
      </c>
      <c r="W34" s="162">
        <v>397.18680000000001</v>
      </c>
      <c r="X34" s="162">
        <v>313.31</v>
      </c>
      <c r="Y34" s="162">
        <v>376.40129999999999</v>
      </c>
      <c r="Z34" s="266">
        <v>304.8</v>
      </c>
      <c r="AA34" s="162">
        <v>302.17</v>
      </c>
      <c r="AB34" s="162">
        <v>328.57</v>
      </c>
      <c r="AC34" s="162">
        <v>468.92509999999999</v>
      </c>
      <c r="AD34" s="163">
        <v>391.0915</v>
      </c>
      <c r="AE34" s="164">
        <v>2.277499999999975</v>
      </c>
      <c r="AF34" s="390">
        <v>5.8575565694649612E-3</v>
      </c>
      <c r="AG34" s="3" t="s">
        <v>139</v>
      </c>
    </row>
    <row r="35" spans="2:33" ht="15.75" customHeight="1" x14ac:dyDescent="0.35">
      <c r="B35" s="221" t="s">
        <v>107</v>
      </c>
      <c r="C35" s="158">
        <v>376.79</v>
      </c>
      <c r="D35" s="158">
        <v>311.25369999999998</v>
      </c>
      <c r="E35" s="158">
        <v>323.85989999999998</v>
      </c>
      <c r="F35" s="158">
        <v>377.92169999999999</v>
      </c>
      <c r="G35" s="158">
        <v>377.06</v>
      </c>
      <c r="H35" s="158" t="s">
        <v>166</v>
      </c>
      <c r="I35" s="158">
        <v>416.19</v>
      </c>
      <c r="J35" s="158" t="s">
        <v>139</v>
      </c>
      <c r="K35" s="158">
        <v>418.72</v>
      </c>
      <c r="L35" s="158">
        <v>423</v>
      </c>
      <c r="M35" s="158" t="s">
        <v>139</v>
      </c>
      <c r="N35" s="158">
        <v>372.46</v>
      </c>
      <c r="O35" s="158" t="s">
        <v>139</v>
      </c>
      <c r="P35" s="158">
        <v>344.02</v>
      </c>
      <c r="Q35" s="158" t="s">
        <v>166</v>
      </c>
      <c r="R35" s="158" t="s">
        <v>166</v>
      </c>
      <c r="S35" s="158">
        <v>176.97460000000001</v>
      </c>
      <c r="T35" s="158" t="s">
        <v>139</v>
      </c>
      <c r="U35" s="158">
        <v>416</v>
      </c>
      <c r="V35" s="158">
        <v>356.98</v>
      </c>
      <c r="W35" s="158">
        <v>397.41550000000001</v>
      </c>
      <c r="X35" s="158">
        <v>315.36</v>
      </c>
      <c r="Y35" s="158">
        <v>367.07040000000001</v>
      </c>
      <c r="Z35" s="268">
        <v>341</v>
      </c>
      <c r="AA35" s="158" t="s">
        <v>166</v>
      </c>
      <c r="AB35" s="158">
        <v>304.07</v>
      </c>
      <c r="AC35" s="158">
        <v>452.97399999999999</v>
      </c>
      <c r="AD35" s="161">
        <v>395.47430000000003</v>
      </c>
      <c r="AE35" s="225">
        <v>2.9003000000000156</v>
      </c>
      <c r="AF35" s="389">
        <v>7.3879064838731079E-3</v>
      </c>
      <c r="AG35" s="3" t="s">
        <v>139</v>
      </c>
    </row>
    <row r="36" spans="2:33" ht="15" customHeight="1" x14ac:dyDescent="0.35">
      <c r="B36" s="221" t="s">
        <v>108</v>
      </c>
      <c r="C36" s="158">
        <v>305.37</v>
      </c>
      <c r="D36" s="158">
        <v>300.51130000000001</v>
      </c>
      <c r="E36" s="158">
        <v>228.76849999999999</v>
      </c>
      <c r="F36" s="158">
        <v>328.03280000000001</v>
      </c>
      <c r="G36" s="158">
        <v>301.93</v>
      </c>
      <c r="H36" s="158" t="s">
        <v>166</v>
      </c>
      <c r="I36" s="158">
        <v>381.15</v>
      </c>
      <c r="J36" s="158" t="s">
        <v>139</v>
      </c>
      <c r="K36" s="158">
        <v>280.41000000000003</v>
      </c>
      <c r="L36" s="158">
        <v>383</v>
      </c>
      <c r="M36" s="158" t="s">
        <v>139</v>
      </c>
      <c r="N36" s="158">
        <v>299.17</v>
      </c>
      <c r="O36" s="158">
        <v>219</v>
      </c>
      <c r="P36" s="158">
        <v>286.23</v>
      </c>
      <c r="Q36" s="158">
        <v>277.62</v>
      </c>
      <c r="R36" s="158" t="s">
        <v>166</v>
      </c>
      <c r="S36" s="158">
        <v>157.80779999999999</v>
      </c>
      <c r="T36" s="158" t="s">
        <v>139</v>
      </c>
      <c r="U36" s="158">
        <v>327</v>
      </c>
      <c r="V36" s="158">
        <v>289.01</v>
      </c>
      <c r="W36" s="158">
        <v>337.73450000000003</v>
      </c>
      <c r="X36" s="158">
        <v>254.18</v>
      </c>
      <c r="Y36" s="158">
        <v>354.2174</v>
      </c>
      <c r="Z36" s="268">
        <v>262.39999999999998</v>
      </c>
      <c r="AA36" s="158">
        <v>185.07</v>
      </c>
      <c r="AB36" s="158">
        <v>302.27</v>
      </c>
      <c r="AC36" s="158">
        <v>410.05610000000001</v>
      </c>
      <c r="AD36" s="161">
        <v>325.03960000000001</v>
      </c>
      <c r="AE36" s="225">
        <v>0.93540000000001555</v>
      </c>
      <c r="AF36" s="389">
        <v>2.8861088501783705E-3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326.24</v>
      </c>
      <c r="D37" s="159">
        <v>287.80549999999999</v>
      </c>
      <c r="E37" s="159">
        <v>211.41309999999999</v>
      </c>
      <c r="F37" s="159">
        <v>360.8897</v>
      </c>
      <c r="G37" s="159">
        <v>310.94</v>
      </c>
      <c r="H37" s="159" t="s">
        <v>166</v>
      </c>
      <c r="I37" s="159">
        <v>396.77</v>
      </c>
      <c r="J37" s="159" t="s">
        <v>139</v>
      </c>
      <c r="K37" s="159">
        <v>285.52999999999997</v>
      </c>
      <c r="L37" s="159">
        <v>405</v>
      </c>
      <c r="M37" s="159">
        <v>402.18</v>
      </c>
      <c r="N37" s="159">
        <v>320.31</v>
      </c>
      <c r="O37" s="159">
        <v>220</v>
      </c>
      <c r="P37" s="159">
        <v>308.35000000000002</v>
      </c>
      <c r="Q37" s="159">
        <v>278.52</v>
      </c>
      <c r="R37" s="159">
        <v>382.12</v>
      </c>
      <c r="S37" s="159">
        <v>241.48</v>
      </c>
      <c r="T37" s="159" t="s">
        <v>139</v>
      </c>
      <c r="U37" s="159">
        <v>344</v>
      </c>
      <c r="V37" s="159">
        <v>295.64999999999998</v>
      </c>
      <c r="W37" s="159">
        <v>358.08550000000002</v>
      </c>
      <c r="X37" s="159">
        <v>235.61</v>
      </c>
      <c r="Y37" s="159">
        <v>339.8956</v>
      </c>
      <c r="Z37" s="265">
        <v>272.94</v>
      </c>
      <c r="AA37" s="159" t="s">
        <v>166</v>
      </c>
      <c r="AB37" s="159">
        <v>317.08</v>
      </c>
      <c r="AC37" s="159">
        <v>443.80880000000002</v>
      </c>
      <c r="AD37" s="161">
        <v>377.00389999999999</v>
      </c>
      <c r="AE37" s="225">
        <v>2.1200999999999794</v>
      </c>
      <c r="AF37" s="389">
        <v>5.6553524051985438E-3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344.39699999999999</v>
      </c>
      <c r="D38" s="165">
        <v>340.59769999999997</v>
      </c>
      <c r="E38" s="165">
        <v>293.35860000000002</v>
      </c>
      <c r="F38" s="165">
        <v>357.58390000000003</v>
      </c>
      <c r="G38" s="165">
        <v>360.8417</v>
      </c>
      <c r="H38" s="165" t="s">
        <v>166</v>
      </c>
      <c r="I38" s="165">
        <v>408.25200000000001</v>
      </c>
      <c r="J38" s="165" t="s">
        <v>139</v>
      </c>
      <c r="K38" s="165">
        <v>338.13850000000002</v>
      </c>
      <c r="L38" s="165">
        <v>456.25200000000001</v>
      </c>
      <c r="M38" s="165">
        <v>351.19119999999998</v>
      </c>
      <c r="N38" s="165">
        <v>325.49110000000002</v>
      </c>
      <c r="O38" s="165">
        <v>219.29220000000001</v>
      </c>
      <c r="P38" s="165">
        <v>314.83890000000002</v>
      </c>
      <c r="Q38" s="165" t="s">
        <v>166</v>
      </c>
      <c r="R38" s="165" t="s">
        <v>166</v>
      </c>
      <c r="S38" s="165">
        <v>194.2381</v>
      </c>
      <c r="T38" s="165" t="s">
        <v>139</v>
      </c>
      <c r="U38" s="165">
        <v>369.87889999999999</v>
      </c>
      <c r="V38" s="165">
        <v>338.97649999999999</v>
      </c>
      <c r="W38" s="165">
        <v>382.5641</v>
      </c>
      <c r="X38" s="165">
        <v>294.12430000000001</v>
      </c>
      <c r="Y38" s="165">
        <v>370.78019999999998</v>
      </c>
      <c r="Z38" s="267">
        <v>297.10789999999997</v>
      </c>
      <c r="AA38" s="165" t="s">
        <v>166</v>
      </c>
      <c r="AB38" s="165">
        <v>313.00900000000001</v>
      </c>
      <c r="AC38" s="165">
        <v>450.69720000000001</v>
      </c>
      <c r="AD38" s="166">
        <v>370.87169999999998</v>
      </c>
      <c r="AE38" s="167">
        <v>2.2561999999999784</v>
      </c>
      <c r="AF38" s="391">
        <v>6.1207409889165731E-3</v>
      </c>
      <c r="AG38" s="3" t="s">
        <v>139</v>
      </c>
    </row>
    <row r="39" spans="2:33" ht="15" customHeight="1" x14ac:dyDescent="0.35">
      <c r="B39" s="221" t="s">
        <v>111</v>
      </c>
      <c r="C39" s="158">
        <v>541</v>
      </c>
      <c r="D39" s="158" t="s">
        <v>139</v>
      </c>
      <c r="E39" s="158" t="s">
        <v>166</v>
      </c>
      <c r="F39" s="158">
        <v>430.89510000000001</v>
      </c>
      <c r="G39" s="158">
        <v>457.39</v>
      </c>
      <c r="H39" s="158" t="s">
        <v>139</v>
      </c>
      <c r="I39" s="158">
        <v>530.28</v>
      </c>
      <c r="J39" s="158" t="s">
        <v>139</v>
      </c>
      <c r="K39" s="158">
        <v>553.26</v>
      </c>
      <c r="L39" s="158">
        <v>576</v>
      </c>
      <c r="M39" s="158" t="s">
        <v>139</v>
      </c>
      <c r="N39" s="158">
        <v>589.09</v>
      </c>
      <c r="O39" s="158" t="s">
        <v>139</v>
      </c>
      <c r="P39" s="158">
        <v>323.14999999999998</v>
      </c>
      <c r="Q39" s="158" t="s">
        <v>166</v>
      </c>
      <c r="R39" s="158" t="s">
        <v>166</v>
      </c>
      <c r="S39" s="158">
        <v>178.4425</v>
      </c>
      <c r="T39" s="158" t="s">
        <v>139</v>
      </c>
      <c r="U39" s="158" t="s">
        <v>139</v>
      </c>
      <c r="V39" s="158">
        <v>491.39</v>
      </c>
      <c r="W39" s="158">
        <v>483.39260000000002</v>
      </c>
      <c r="X39" s="158">
        <v>515.4</v>
      </c>
      <c r="Y39" s="158">
        <v>514.75289999999995</v>
      </c>
      <c r="Z39" s="268">
        <v>491.73</v>
      </c>
      <c r="AA39" s="158" t="s">
        <v>166</v>
      </c>
      <c r="AB39" s="158">
        <v>504.48</v>
      </c>
      <c r="AC39" s="158">
        <v>452.62150000000003</v>
      </c>
      <c r="AD39" s="161">
        <v>569.50879999999995</v>
      </c>
      <c r="AE39" s="225">
        <v>0.64559999999994488</v>
      </c>
      <c r="AF39" s="389">
        <v>1.1348949976022205E-3</v>
      </c>
      <c r="AG39" s="3" t="s">
        <v>139</v>
      </c>
    </row>
    <row r="40" spans="2:33" ht="15" customHeight="1" x14ac:dyDescent="0.35">
      <c r="B40" s="221" t="s">
        <v>112</v>
      </c>
      <c r="C40" s="159">
        <v>508.13</v>
      </c>
      <c r="D40" s="159" t="s">
        <v>139</v>
      </c>
      <c r="E40" s="159" t="s">
        <v>166</v>
      </c>
      <c r="F40" s="159">
        <v>447.65879999999999</v>
      </c>
      <c r="G40" s="159">
        <v>459.71</v>
      </c>
      <c r="H40" s="159" t="s">
        <v>139</v>
      </c>
      <c r="I40" s="159">
        <v>532.27</v>
      </c>
      <c r="J40" s="159" t="s">
        <v>139</v>
      </c>
      <c r="K40" s="159">
        <v>545.16</v>
      </c>
      <c r="L40" s="159">
        <v>586</v>
      </c>
      <c r="M40" s="159">
        <v>527.99</v>
      </c>
      <c r="N40" s="159">
        <v>589.66999999999996</v>
      </c>
      <c r="O40" s="159" t="s">
        <v>139</v>
      </c>
      <c r="P40" s="159">
        <v>383.16</v>
      </c>
      <c r="Q40" s="159">
        <v>400.53</v>
      </c>
      <c r="R40" s="159" t="s">
        <v>166</v>
      </c>
      <c r="S40" s="159">
        <v>187.44280000000001</v>
      </c>
      <c r="T40" s="159" t="s">
        <v>139</v>
      </c>
      <c r="U40" s="159" t="s">
        <v>139</v>
      </c>
      <c r="V40" s="159">
        <v>489.95</v>
      </c>
      <c r="W40" s="159">
        <v>503.74349999999998</v>
      </c>
      <c r="X40" s="159">
        <v>500.89</v>
      </c>
      <c r="Y40" s="159">
        <v>483.38479999999998</v>
      </c>
      <c r="Z40" s="265">
        <v>480.28</v>
      </c>
      <c r="AA40" s="159" t="s">
        <v>166</v>
      </c>
      <c r="AB40" s="159">
        <v>502.29</v>
      </c>
      <c r="AC40" s="159">
        <v>532.81730000000005</v>
      </c>
      <c r="AD40" s="161">
        <v>552.49810000000002</v>
      </c>
      <c r="AE40" s="225">
        <v>0.39800000000002456</v>
      </c>
      <c r="AF40" s="389">
        <v>7.2088376727341696E-4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433.04079999999999</v>
      </c>
      <c r="G41" s="159">
        <v>453.86</v>
      </c>
      <c r="H41" s="159" t="s">
        <v>139</v>
      </c>
      <c r="I41" s="159">
        <v>532.02</v>
      </c>
      <c r="J41" s="159" t="s">
        <v>139</v>
      </c>
      <c r="K41" s="159" t="s">
        <v>139</v>
      </c>
      <c r="L41" s="159" t="s">
        <v>139</v>
      </c>
      <c r="M41" s="159">
        <v>488</v>
      </c>
      <c r="N41" s="159">
        <v>643.33000000000004</v>
      </c>
      <c r="O41" s="159" t="s">
        <v>139</v>
      </c>
      <c r="P41" s="159">
        <v>338.16</v>
      </c>
      <c r="Q41" s="159">
        <v>351.71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482.57</v>
      </c>
      <c r="W41" s="159">
        <v>510.37470000000002</v>
      </c>
      <c r="X41" s="159" t="s">
        <v>139</v>
      </c>
      <c r="Y41" s="159">
        <v>487.8734</v>
      </c>
      <c r="Z41" s="265">
        <v>470.18</v>
      </c>
      <c r="AA41" s="159" t="s">
        <v>139</v>
      </c>
      <c r="AB41" s="159" t="s">
        <v>139</v>
      </c>
      <c r="AC41" s="159">
        <v>543.21630000000005</v>
      </c>
      <c r="AD41" s="161">
        <v>488.13330000000002</v>
      </c>
      <c r="AE41" s="225">
        <v>0.1249000000000251</v>
      </c>
      <c r="AF41" s="389">
        <v>2.5593821745695244E-4</v>
      </c>
    </row>
    <row r="42" spans="2:33" ht="15" customHeight="1" x14ac:dyDescent="0.35">
      <c r="B42" s="221" t="s">
        <v>113</v>
      </c>
      <c r="C42" s="159">
        <v>494.92</v>
      </c>
      <c r="D42" s="159" t="s">
        <v>139</v>
      </c>
      <c r="E42" s="159">
        <v>355.94729999999998</v>
      </c>
      <c r="F42" s="159">
        <v>415.07010000000002</v>
      </c>
      <c r="G42" s="159">
        <v>447.35</v>
      </c>
      <c r="H42" s="159" t="s">
        <v>166</v>
      </c>
      <c r="I42" s="159">
        <v>517.55999999999995</v>
      </c>
      <c r="J42" s="159" t="s">
        <v>139</v>
      </c>
      <c r="K42" s="159">
        <v>495.69</v>
      </c>
      <c r="L42" s="159">
        <v>539</v>
      </c>
      <c r="M42" s="159">
        <v>485.85</v>
      </c>
      <c r="N42" s="159">
        <v>484.56</v>
      </c>
      <c r="O42" s="159" t="s">
        <v>139</v>
      </c>
      <c r="P42" s="159">
        <v>389.75</v>
      </c>
      <c r="Q42" s="159">
        <v>346.4</v>
      </c>
      <c r="R42" s="159">
        <v>527.30999999999995</v>
      </c>
      <c r="S42" s="159">
        <v>184.61609999999999</v>
      </c>
      <c r="T42" s="159" t="s">
        <v>139</v>
      </c>
      <c r="U42" s="159">
        <v>334</v>
      </c>
      <c r="V42" s="159">
        <v>456.7</v>
      </c>
      <c r="W42" s="159">
        <v>483.39260000000002</v>
      </c>
      <c r="X42" s="159">
        <v>489.86</v>
      </c>
      <c r="Y42" s="159">
        <v>438.9547</v>
      </c>
      <c r="Z42" s="265">
        <v>446.94</v>
      </c>
      <c r="AA42" s="159" t="s">
        <v>166</v>
      </c>
      <c r="AB42" s="159">
        <v>474.12</v>
      </c>
      <c r="AC42" s="159">
        <v>473.68389999999999</v>
      </c>
      <c r="AD42" s="161">
        <v>482.2559</v>
      </c>
      <c r="AE42" s="225">
        <v>11.744899999999973</v>
      </c>
      <c r="AF42" s="389">
        <v>2.4962009389791096E-2</v>
      </c>
      <c r="AG42" s="3" t="s">
        <v>139</v>
      </c>
    </row>
    <row r="43" spans="2:33" ht="15" customHeight="1" x14ac:dyDescent="0.35">
      <c r="B43" s="221" t="s">
        <v>114</v>
      </c>
      <c r="C43" s="162">
        <v>464.75</v>
      </c>
      <c r="D43" s="162">
        <v>516.41269999999997</v>
      </c>
      <c r="E43" s="162">
        <v>363.7774</v>
      </c>
      <c r="F43" s="162">
        <v>432.10210000000001</v>
      </c>
      <c r="G43" s="162">
        <v>453.5</v>
      </c>
      <c r="H43" s="162" t="s">
        <v>166</v>
      </c>
      <c r="I43" s="162">
        <v>521.72</v>
      </c>
      <c r="J43" s="162" t="s">
        <v>139</v>
      </c>
      <c r="K43" s="162">
        <v>525.12</v>
      </c>
      <c r="L43" s="162">
        <v>548</v>
      </c>
      <c r="M43" s="162">
        <v>482.71</v>
      </c>
      <c r="N43" s="162">
        <v>588.79</v>
      </c>
      <c r="O43" s="162" t="s">
        <v>139</v>
      </c>
      <c r="P43" s="162">
        <v>368.69</v>
      </c>
      <c r="Q43" s="162">
        <v>380.76</v>
      </c>
      <c r="R43" s="162">
        <v>542.47</v>
      </c>
      <c r="S43" s="162">
        <v>183.16419999999999</v>
      </c>
      <c r="T43" s="162" t="s">
        <v>139</v>
      </c>
      <c r="U43" s="162">
        <v>264</v>
      </c>
      <c r="V43" s="162">
        <v>466.16</v>
      </c>
      <c r="W43" s="162">
        <v>509.46010000000001</v>
      </c>
      <c r="X43" s="162">
        <v>499.73</v>
      </c>
      <c r="Y43" s="162">
        <v>441.28140000000002</v>
      </c>
      <c r="Z43" s="266">
        <v>468.37</v>
      </c>
      <c r="AA43" s="162" t="s">
        <v>166</v>
      </c>
      <c r="AB43" s="162">
        <v>469.21</v>
      </c>
      <c r="AC43" s="162">
        <v>515.36810000000003</v>
      </c>
      <c r="AD43" s="163">
        <v>511.67739999999998</v>
      </c>
      <c r="AE43" s="164">
        <v>2.8412999999999897</v>
      </c>
      <c r="AF43" s="390">
        <v>5.5839198515985622E-3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166</v>
      </c>
      <c r="F44" s="159">
        <v>427.40820000000002</v>
      </c>
      <c r="G44" s="159">
        <v>450.8</v>
      </c>
      <c r="H44" s="159" t="s">
        <v>166</v>
      </c>
      <c r="I44" s="159">
        <v>524.88</v>
      </c>
      <c r="J44" s="159" t="s">
        <v>139</v>
      </c>
      <c r="K44" s="159">
        <v>566.36</v>
      </c>
      <c r="L44" s="159">
        <v>530</v>
      </c>
      <c r="M44" s="159">
        <v>486</v>
      </c>
      <c r="N44" s="159">
        <v>548.16</v>
      </c>
      <c r="O44" s="159" t="s">
        <v>139</v>
      </c>
      <c r="P44" s="159">
        <v>353.51</v>
      </c>
      <c r="Q44" s="159" t="s">
        <v>166</v>
      </c>
      <c r="R44" s="159" t="s">
        <v>166</v>
      </c>
      <c r="S44" s="159">
        <v>187.44280000000001</v>
      </c>
      <c r="T44" s="159" t="s">
        <v>139</v>
      </c>
      <c r="U44" s="159">
        <v>209</v>
      </c>
      <c r="V44" s="159">
        <v>475.53</v>
      </c>
      <c r="W44" s="159">
        <v>502.3716</v>
      </c>
      <c r="X44" s="159">
        <v>501.19</v>
      </c>
      <c r="Y44" s="159">
        <v>446.06540000000001</v>
      </c>
      <c r="Z44" s="265">
        <v>482.13</v>
      </c>
      <c r="AA44" s="159" t="s">
        <v>166</v>
      </c>
      <c r="AB44" s="159">
        <v>433.72</v>
      </c>
      <c r="AC44" s="159">
        <v>519.42200000000003</v>
      </c>
      <c r="AD44" s="161">
        <v>506.26479999999998</v>
      </c>
      <c r="AE44" s="225">
        <v>2.5867000000000075</v>
      </c>
      <c r="AF44" s="389">
        <v>5.1356213422819597E-3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511.29969999999997</v>
      </c>
      <c r="E45" s="158">
        <v>324.6268</v>
      </c>
      <c r="F45" s="158">
        <v>355.39120000000003</v>
      </c>
      <c r="G45" s="158">
        <v>352.55</v>
      </c>
      <c r="H45" s="158" t="s">
        <v>166</v>
      </c>
      <c r="I45" s="158">
        <v>498.42</v>
      </c>
      <c r="J45" s="158" t="s">
        <v>139</v>
      </c>
      <c r="K45" s="158">
        <v>433.56</v>
      </c>
      <c r="L45" s="158">
        <v>463</v>
      </c>
      <c r="M45" s="158">
        <v>482.52</v>
      </c>
      <c r="N45" s="158">
        <v>376.23</v>
      </c>
      <c r="O45" s="158" t="s">
        <v>139</v>
      </c>
      <c r="P45" s="158">
        <v>281.8</v>
      </c>
      <c r="Q45" s="158">
        <v>330.08</v>
      </c>
      <c r="R45" s="158" t="s">
        <v>166</v>
      </c>
      <c r="S45" s="158">
        <v>174.9188</v>
      </c>
      <c r="T45" s="158" t="s">
        <v>139</v>
      </c>
      <c r="U45" s="158">
        <v>305</v>
      </c>
      <c r="V45" s="158">
        <v>373.33</v>
      </c>
      <c r="W45" s="158">
        <v>443.6053</v>
      </c>
      <c r="X45" s="158">
        <v>436.8</v>
      </c>
      <c r="Y45" s="158">
        <v>421.0444</v>
      </c>
      <c r="Z45" s="268">
        <v>431.02</v>
      </c>
      <c r="AA45" s="158">
        <v>342.2</v>
      </c>
      <c r="AB45" s="158">
        <v>428.55</v>
      </c>
      <c r="AC45" s="158">
        <v>452.35719999999998</v>
      </c>
      <c r="AD45" s="161">
        <v>411.83109999999999</v>
      </c>
      <c r="AE45" s="225">
        <v>-1.5296999999999912</v>
      </c>
      <c r="AF45" s="389">
        <v>-3.700641183198794E-3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333.12709999999998</v>
      </c>
      <c r="E46" s="158">
        <v>341.69970000000001</v>
      </c>
      <c r="F46" s="158">
        <v>394.01490000000001</v>
      </c>
      <c r="G46" s="158">
        <v>374.51</v>
      </c>
      <c r="H46" s="158" t="s">
        <v>166</v>
      </c>
      <c r="I46" s="158">
        <v>515.88</v>
      </c>
      <c r="J46" s="158" t="s">
        <v>139</v>
      </c>
      <c r="K46" s="158">
        <v>467.48</v>
      </c>
      <c r="L46" s="158">
        <v>474</v>
      </c>
      <c r="M46" s="158">
        <v>482.24</v>
      </c>
      <c r="N46" s="158">
        <v>389.61</v>
      </c>
      <c r="O46" s="158">
        <v>260</v>
      </c>
      <c r="P46" s="158">
        <v>291.77</v>
      </c>
      <c r="Q46" s="158">
        <v>355.37</v>
      </c>
      <c r="R46" s="158">
        <v>439.66</v>
      </c>
      <c r="S46" s="158">
        <v>209.34289999999999</v>
      </c>
      <c r="T46" s="158" t="s">
        <v>139</v>
      </c>
      <c r="U46" s="158">
        <v>339</v>
      </c>
      <c r="V46" s="158">
        <v>369.22</v>
      </c>
      <c r="W46" s="158">
        <v>471.27350000000001</v>
      </c>
      <c r="X46" s="158">
        <v>462.02</v>
      </c>
      <c r="Y46" s="158">
        <v>439.54539999999997</v>
      </c>
      <c r="Z46" s="268">
        <v>455.37</v>
      </c>
      <c r="AA46" s="158" t="s">
        <v>166</v>
      </c>
      <c r="AB46" s="158">
        <v>442.42</v>
      </c>
      <c r="AC46" s="158">
        <v>490.51620000000003</v>
      </c>
      <c r="AD46" s="161">
        <v>453.21640000000002</v>
      </c>
      <c r="AE46" s="225">
        <v>3.1980000000000359</v>
      </c>
      <c r="AF46" s="389">
        <v>7.1063760948442134E-3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346.46230000000003</v>
      </c>
      <c r="F47" s="159">
        <v>401.65910000000002</v>
      </c>
      <c r="G47" s="159">
        <v>382.12</v>
      </c>
      <c r="H47" s="159" t="s">
        <v>166</v>
      </c>
      <c r="I47" s="159">
        <v>518.75</v>
      </c>
      <c r="J47" s="159" t="s">
        <v>139</v>
      </c>
      <c r="K47" s="159">
        <v>433.17</v>
      </c>
      <c r="L47" s="159" t="s">
        <v>139</v>
      </c>
      <c r="M47" s="159">
        <v>485.26</v>
      </c>
      <c r="N47" s="159">
        <v>441.45</v>
      </c>
      <c r="O47" s="159" t="s">
        <v>139</v>
      </c>
      <c r="P47" s="159">
        <v>318.92</v>
      </c>
      <c r="Q47" s="159">
        <v>357</v>
      </c>
      <c r="R47" s="159" t="s">
        <v>166</v>
      </c>
      <c r="S47" s="159">
        <v>175.89599999999999</v>
      </c>
      <c r="T47" s="159" t="s">
        <v>139</v>
      </c>
      <c r="U47" s="159">
        <v>386</v>
      </c>
      <c r="V47" s="159">
        <v>400.19</v>
      </c>
      <c r="W47" s="159">
        <v>470.13010000000003</v>
      </c>
      <c r="X47" s="159">
        <v>386.86</v>
      </c>
      <c r="Y47" s="159">
        <v>376.66050000000001</v>
      </c>
      <c r="Z47" s="265">
        <v>451.73</v>
      </c>
      <c r="AA47" s="159" t="s">
        <v>139</v>
      </c>
      <c r="AB47" s="159">
        <v>435.09</v>
      </c>
      <c r="AC47" s="159">
        <v>501.53219999999999</v>
      </c>
      <c r="AD47" s="161">
        <v>487.37520000000001</v>
      </c>
      <c r="AE47" s="225">
        <v>4.3326000000000136</v>
      </c>
      <c r="AF47" s="389">
        <v>8.9693952458851367E-3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506.55939999999998</v>
      </c>
      <c r="D48" s="165">
        <v>453.76060000000001</v>
      </c>
      <c r="E48" s="165" t="s">
        <v>166</v>
      </c>
      <c r="F48" s="165">
        <v>410.71530000000001</v>
      </c>
      <c r="G48" s="165">
        <v>434.548</v>
      </c>
      <c r="H48" s="165" t="s">
        <v>166</v>
      </c>
      <c r="I48" s="165">
        <v>521.45280000000002</v>
      </c>
      <c r="J48" s="165" t="s">
        <v>139</v>
      </c>
      <c r="K48" s="165">
        <v>530.92259999999999</v>
      </c>
      <c r="L48" s="165">
        <v>554.99109999999996</v>
      </c>
      <c r="M48" s="165">
        <v>488.72820000000002</v>
      </c>
      <c r="N48" s="165">
        <v>576.90660000000003</v>
      </c>
      <c r="O48" s="165">
        <v>260</v>
      </c>
      <c r="P48" s="165">
        <v>315.90750000000003</v>
      </c>
      <c r="Q48" s="165" t="s">
        <v>166</v>
      </c>
      <c r="R48" s="165" t="s">
        <v>166</v>
      </c>
      <c r="S48" s="165">
        <v>186.02600000000001</v>
      </c>
      <c r="T48" s="165" t="s">
        <v>139</v>
      </c>
      <c r="U48" s="165">
        <v>305.37549999999999</v>
      </c>
      <c r="V48" s="165">
        <v>468.52940000000001</v>
      </c>
      <c r="W48" s="165">
        <v>481.61340000000001</v>
      </c>
      <c r="X48" s="165">
        <v>483.62430000000001</v>
      </c>
      <c r="Y48" s="165">
        <v>427.16109999999998</v>
      </c>
      <c r="Z48" s="267">
        <v>463.65179999999998</v>
      </c>
      <c r="AA48" s="165" t="s">
        <v>166</v>
      </c>
      <c r="AB48" s="165">
        <v>446.31450000000001</v>
      </c>
      <c r="AC48" s="165">
        <v>501.83359999999999</v>
      </c>
      <c r="AD48" s="166">
        <v>508.5523</v>
      </c>
      <c r="AE48" s="167">
        <v>2.5301999999999794</v>
      </c>
      <c r="AF48" s="391">
        <v>5.0001768697454096E-3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382.62630000000001</v>
      </c>
      <c r="D49" s="156">
        <v>378.82749999999999</v>
      </c>
      <c r="E49" s="156">
        <v>364.24299999999999</v>
      </c>
      <c r="F49" s="156">
        <v>397.8347</v>
      </c>
      <c r="G49" s="156">
        <v>428.53379999999999</v>
      </c>
      <c r="H49" s="156">
        <v>330.53120000000001</v>
      </c>
      <c r="I49" s="156">
        <v>491.99509999999998</v>
      </c>
      <c r="J49" s="156" t="s">
        <v>139</v>
      </c>
      <c r="K49" s="156">
        <v>482.1782</v>
      </c>
      <c r="L49" s="156">
        <v>495.06259999999997</v>
      </c>
      <c r="M49" s="156">
        <v>490.71710000000002</v>
      </c>
      <c r="N49" s="156">
        <v>497.88889999999998</v>
      </c>
      <c r="O49" s="156">
        <v>291.10950000000003</v>
      </c>
      <c r="P49" s="156">
        <v>325.02170000000001</v>
      </c>
      <c r="Q49" s="156">
        <v>347.30169999999998</v>
      </c>
      <c r="R49" s="156">
        <v>499.1388</v>
      </c>
      <c r="S49" s="156">
        <v>197.50739999999999</v>
      </c>
      <c r="T49" s="156" t="s">
        <v>139</v>
      </c>
      <c r="U49" s="156">
        <v>378.6662</v>
      </c>
      <c r="V49" s="156">
        <v>444.65050000000002</v>
      </c>
      <c r="W49" s="156">
        <v>449.50029999999998</v>
      </c>
      <c r="X49" s="156">
        <v>428.28179999999998</v>
      </c>
      <c r="Y49" s="156">
        <v>409.95670000000001</v>
      </c>
      <c r="Z49" s="269">
        <v>442.07479999999998</v>
      </c>
      <c r="AA49" s="156">
        <v>331.05939999999998</v>
      </c>
      <c r="AB49" s="156">
        <v>425.3931</v>
      </c>
      <c r="AC49" s="156">
        <v>486.89150000000001</v>
      </c>
      <c r="AD49" s="157">
        <v>455.02550000000002</v>
      </c>
      <c r="AE49" s="167">
        <v>1.1920000000000073</v>
      </c>
      <c r="AF49" s="391">
        <v>2.6265139087353617E-3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6.3740000000000236</v>
      </c>
      <c r="D50" s="126">
        <v>-4.4662999999999897</v>
      </c>
      <c r="E50" s="126">
        <v>-0.43099999999998317</v>
      </c>
      <c r="F50" s="126">
        <v>-3.3082999999999743</v>
      </c>
      <c r="G50" s="126">
        <v>1.9973999999999705</v>
      </c>
      <c r="H50" s="126">
        <v>-0.54570000000001073</v>
      </c>
      <c r="I50" s="126">
        <v>3.3919999999999959</v>
      </c>
      <c r="J50" s="126" t="s">
        <v>139</v>
      </c>
      <c r="K50" s="126">
        <v>-1.0446000000000026</v>
      </c>
      <c r="L50" s="126">
        <v>1.8117999999999483</v>
      </c>
      <c r="M50" s="126">
        <v>-16.245900000000006</v>
      </c>
      <c r="N50" s="126">
        <v>-3.6423000000000343</v>
      </c>
      <c r="O50" s="126">
        <v>-2.5953999999999837</v>
      </c>
      <c r="P50" s="126">
        <v>13.1053</v>
      </c>
      <c r="Q50" s="126">
        <v>3.2206999999999653</v>
      </c>
      <c r="R50" s="126">
        <v>3.8471999999999866</v>
      </c>
      <c r="S50" s="126">
        <v>10.122099999999989</v>
      </c>
      <c r="T50" s="126" t="s">
        <v>139</v>
      </c>
      <c r="U50" s="126">
        <v>10.559900000000027</v>
      </c>
      <c r="V50" s="126">
        <v>-1.1940999999999917</v>
      </c>
      <c r="W50" s="126">
        <v>0.28379999999998518</v>
      </c>
      <c r="X50" s="126">
        <v>4.9350999999999772</v>
      </c>
      <c r="Y50" s="126">
        <v>-0.24489999999997281</v>
      </c>
      <c r="Z50" s="270">
        <v>11.769000000000005</v>
      </c>
      <c r="AA50" s="126">
        <v>5.4798999999999864</v>
      </c>
      <c r="AB50" s="126">
        <v>0.91950000000002774</v>
      </c>
      <c r="AC50" s="126">
        <v>0.35309999999998354</v>
      </c>
      <c r="AD50" s="168">
        <v>1.1920000000000073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401.13</v>
      </c>
      <c r="D51" s="165">
        <v>484.14460000000003</v>
      </c>
      <c r="E51" s="165">
        <v>451.846</v>
      </c>
      <c r="F51" s="165">
        <v>424.32369999999997</v>
      </c>
      <c r="G51" s="165">
        <v>488.57</v>
      </c>
      <c r="H51" s="165">
        <v>388.62</v>
      </c>
      <c r="I51" s="165">
        <v>515.52</v>
      </c>
      <c r="J51" s="165" t="s">
        <v>139</v>
      </c>
      <c r="K51" s="165">
        <v>504.66</v>
      </c>
      <c r="L51" s="165">
        <v>524.5</v>
      </c>
      <c r="M51" s="165">
        <v>510.15</v>
      </c>
      <c r="N51" s="165">
        <v>539.04999999999995</v>
      </c>
      <c r="O51" s="165" t="s">
        <v>139</v>
      </c>
      <c r="P51" s="165" t="s">
        <v>139</v>
      </c>
      <c r="Q51" s="165">
        <v>389.86</v>
      </c>
      <c r="R51" s="165">
        <v>476.11</v>
      </c>
      <c r="S51" s="165" t="s">
        <v>139</v>
      </c>
      <c r="T51" s="165" t="s">
        <v>139</v>
      </c>
      <c r="U51" s="165">
        <v>371</v>
      </c>
      <c r="V51" s="165">
        <v>496.45</v>
      </c>
      <c r="W51" s="165">
        <v>484.53590000000003</v>
      </c>
      <c r="X51" s="165">
        <v>506.43</v>
      </c>
      <c r="Y51" s="165">
        <v>482.89460000000003</v>
      </c>
      <c r="Z51" s="271">
        <v>494.22</v>
      </c>
      <c r="AA51" s="165">
        <v>448.22</v>
      </c>
      <c r="AB51" s="165">
        <v>496.55</v>
      </c>
      <c r="AC51" s="165">
        <v>510.96179999999998</v>
      </c>
      <c r="AD51" s="166">
        <v>493.44540000000001</v>
      </c>
      <c r="AE51" s="167">
        <v>1.7950999999999908</v>
      </c>
      <c r="AF51" s="391">
        <v>3.6511723881791358E-3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2024-02-06T12:57:24Z</dcterms:modified>
</cp:coreProperties>
</file>