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15F3C8D2-42E5-435E-9363-57E190F61251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<sst xmlns="http://schemas.openxmlformats.org/spreadsheetml/2006/main" count="172" uniqueCount="101">
  <si>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</si>
  <si>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</si>
  <si>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</si>
  <si>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</si>
  <si>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</si>
  <si>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</si>
  <si>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</si>
  <si>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</si>
  <si>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</si>
  <si>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</si>
  <si>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</si>
  <si>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</si>
  <si>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</si>
  <si>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</si>
  <si>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</si>
  <si>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</si>
  <si>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</si>
  <si>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</si>
  <si>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</si>
  <si>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</si>
  <si>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</si>
  <si>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</si>
  <si>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</si>
  <si>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</si>
  <si>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</si>
  <si>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</si>
  <si>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</si>
  <si>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</si>
  <si>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</si>
  <si>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</si>
  <si>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</si>
  <si>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</si>
  <si>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</si>
  <si>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</si>
  <si>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</si>
  <si>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</si>
  <si>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</si>
  <si>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</si>
  <si>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</si>
  <si>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</si>
  <si>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</si>
  <si>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</si>
  <si>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</si>
  <si>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</si>
  <si>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</si>
  <si>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</si>
  <si>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</si>
  <si>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</si>
  <si>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</si>
  <si>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</si>
  <si>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</si>
  <si>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</si>
  <si>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</si>
  <si>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</si>
  <si>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</si>
  <si>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</si>
  <si>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</si>
  <si>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</si>
  <si>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</si>
  <si>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</si>
  <si>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</si>
  <si>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</si>
  <si>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</si>
  <si>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</si>
  <si>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</si>
  <si>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</si>
  <si>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</si>
  <si>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</si>
  <si>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</si>
  <si>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</si>
  <si>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</si>
  <si>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</si>
  <si>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</si>
  <si>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</si>
  <si>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</si>
  <si>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</si>
  <si>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</si>
  <si>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</si>
  <si>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</si>
  <si>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</si>
  <si>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</si>
  <si>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</si>
  <si>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</si>
  <si>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</si>
  <si>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</si>
  <si>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</si>
  <si>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</si>
  <si>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</si>
  <si>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</si>
  <si>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</si>
  <si>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</si>
  <si>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</si>
  <si>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</si>
  <si>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</si>
  <si>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</si>
  <si>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</si>
  <si>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45. teden (4.11.2024 -10.11.2024)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</si>
  <si>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45. teden (4.11.2024 -10.11.2024)</t>
    </r>
  </si>
  <si>
    <t>46. teden (11.11.2024 -17.11.2024)</t>
  </si>
  <si>
    <t>Številka: 3305-10/2024/602</t>
  </si>
  <si>
    <t>Datum: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</si>
</sst>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20" fillId="22" borderId="0" applyNumberFormat="0" applyBorder="0" applyAlignment="0" applyProtection="0"/>
    <xf numFmtId="0" fontId="12" fillId="23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3" fillId="0" borderId="12" applyNumberFormat="0" applyFill="0" applyAlignment="0" applyProtection="0"/>
    <xf numFmtId="0" fontId="24" fillId="30" borderId="13" applyNumberFormat="0" applyAlignment="0" applyProtection="0"/>
    <xf numFmtId="0" fontId="25" fillId="21" borderId="14" applyNumberFormat="0" applyAlignment="0" applyProtection="0"/>
    <xf numFmtId="0" fontId="26" fillId="31" borderId="0" applyNumberFormat="0" applyBorder="0" applyAlignment="0" applyProtection="0"/>
    <xf numFmtId="0" fontId="27" fillId="32" borderId="14" applyNumberFormat="0" applyAlignment="0" applyProtection="0"/>
    <xf numFmtId="0" fontId="28" fillId="0" borderId="15" applyNumberFormat="0" applyFill="0" applyAlignment="0" applyProtection="0"/>
    <xf numFmtId="9" fontId="29" fillId="0" borderId="0" applyFont="0" applyFill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23" borderId="11" applyNumberFormat="0" applyFont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9" fontId="29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0" fontId="3" fillId="0" borderId="0"/>
  </cellStyleXfs>
  <cellXfs count="288">
    <xf numFmtId="0" fontId="0" fillId="0" borderId="0" xfId="0"/>
    <xf numFmtId="0" fontId="30" fillId="0" borderId="0" xfId="0" applyFont="1"/>
    <xf numFmtId="0" fontId="31" fillId="0" borderId="0" xfId="0" applyFont="1"/>
    <xf numFmtId="0" fontId="30" fillId="36" borderId="3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 vertical="center"/>
    </xf>
    <xf numFmtId="0" fontId="31" fillId="0" borderId="0" xfId="0" applyFont="1" applyBorder="1"/>
    <xf numFmtId="0" fontId="33" fillId="36" borderId="37" xfId="0" applyFont="1" applyFill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/>
    </xf>
    <xf numFmtId="0" fontId="30" fillId="36" borderId="40" xfId="0" applyFont="1" applyFill="1" applyBorder="1" applyAlignment="1">
      <alignment horizontal="center"/>
    </xf>
    <xf numFmtId="0" fontId="31" fillId="36" borderId="3" xfId="0" applyFont="1" applyFill="1" applyBorder="1"/>
    <xf numFmtId="2" fontId="31" fillId="35" borderId="42" xfId="0" applyNumberFormat="1" applyFont="1" applyFill="1" applyBorder="1" applyAlignment="1">
      <alignment horizontal="center"/>
    </xf>
    <xf numFmtId="2" fontId="31" fillId="35" borderId="41" xfId="0" applyNumberFormat="1" applyFont="1" applyFill="1" applyBorder="1" applyAlignment="1">
      <alignment horizontal="center"/>
    </xf>
    <xf numFmtId="2" fontId="31" fillId="35" borderId="43" xfId="0" applyNumberFormat="1" applyFont="1" applyFill="1" applyBorder="1" applyAlignment="1">
      <alignment horizontal="center"/>
    </xf>
    <xf numFmtId="2" fontId="31" fillId="35" borderId="48" xfId="0" applyNumberFormat="1" applyFont="1" applyFill="1" applyBorder="1" applyAlignment="1">
      <alignment horizontal="center"/>
    </xf>
    <xf numFmtId="164" fontId="31" fillId="35" borderId="47" xfId="43" applyNumberFormat="1" applyFont="1" applyFill="1" applyBorder="1" applyAlignment="1" applyProtection="1">
      <alignment horizontal="center" vertical="center" wrapText="1"/>
    </xf>
    <xf numFmtId="2" fontId="31" fillId="35" borderId="47" xfId="0" applyNumberFormat="1" applyFont="1" applyFill="1" applyBorder="1" applyAlignment="1">
      <alignment horizontal="center"/>
    </xf>
    <xf numFmtId="2" fontId="31" fillId="35" borderId="49" xfId="0" applyNumberFormat="1" applyFont="1" applyFill="1" applyBorder="1" applyAlignment="1">
      <alignment horizontal="center"/>
    </xf>
    <xf numFmtId="2" fontId="31" fillId="35" borderId="38" xfId="0" applyNumberFormat="1" applyFont="1" applyFill="1" applyBorder="1" applyAlignment="1">
      <alignment horizontal="center"/>
    </xf>
    <xf numFmtId="2" fontId="31" fillId="35" borderId="32" xfId="0" applyNumberFormat="1" applyFont="1" applyFill="1" applyBorder="1" applyAlignment="1">
      <alignment horizontal="center"/>
    </xf>
    <xf numFmtId="2" fontId="31" fillId="35" borderId="33" xfId="0" applyNumberFormat="1" applyFont="1" applyFill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35" borderId="34" xfId="0" applyNumberFormat="1" applyFont="1" applyFill="1" applyBorder="1" applyAlignment="1">
      <alignment horizontal="center"/>
    </xf>
    <xf numFmtId="2" fontId="31" fillId="0" borderId="32" xfId="0" applyNumberFormat="1" applyFont="1" applyBorder="1" applyAlignment="1">
      <alignment horizontal="center"/>
    </xf>
    <xf numFmtId="3" fontId="31" fillId="35" borderId="51" xfId="0" applyNumberFormat="1" applyFont="1" applyFill="1" applyBorder="1" applyAlignment="1">
      <alignment horizontal="center"/>
    </xf>
    <xf numFmtId="3" fontId="31" fillId="35" borderId="29" xfId="0" applyNumberFormat="1" applyFont="1" applyFill="1" applyBorder="1" applyAlignment="1">
      <alignment horizontal="center"/>
    </xf>
    <xf numFmtId="2" fontId="31" fillId="0" borderId="17" xfId="0" applyNumberFormat="1" applyFont="1" applyBorder="1" applyAlignment="1">
      <alignment horizontal="center"/>
    </xf>
    <xf numFmtId="0" fontId="35" fillId="0" borderId="0" xfId="0" applyFont="1"/>
    <xf numFmtId="3" fontId="31" fillId="35" borderId="54" xfId="0" applyNumberFormat="1" applyFont="1" applyFill="1" applyBorder="1" applyAlignment="1">
      <alignment horizontal="center"/>
    </xf>
    <xf numFmtId="3" fontId="31" fillId="35" borderId="35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wrapText="1"/>
    </xf>
    <xf numFmtId="3" fontId="33" fillId="36" borderId="3" xfId="0" applyNumberFormat="1" applyFont="1" applyFill="1" applyBorder="1" applyAlignment="1">
      <alignment horizontal="center" wrapText="1"/>
    </xf>
    <xf numFmtId="0" fontId="31" fillId="0" borderId="17" xfId="0" applyFont="1" applyBorder="1" applyAlignment="1">
      <alignment horizontal="center"/>
    </xf>
    <xf numFmtId="2" fontId="31" fillId="35" borderId="17" xfId="0" applyNumberFormat="1" applyFont="1" applyFill="1" applyBorder="1" applyAlignment="1">
      <alignment horizontal="center"/>
    </xf>
    <xf numFmtId="2" fontId="31" fillId="35" borderId="20" xfId="0" applyNumberFormat="1" applyFont="1" applyFill="1" applyBorder="1" applyAlignment="1">
      <alignment horizontal="center"/>
    </xf>
    <xf numFmtId="3" fontId="31" fillId="35" borderId="40" xfId="0" applyNumberFormat="1" applyFont="1" applyFill="1" applyBorder="1" applyAlignment="1">
      <alignment horizontal="center"/>
    </xf>
    <xf numFmtId="2" fontId="31" fillId="0" borderId="40" xfId="0" applyNumberFormat="1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2" fontId="31" fillId="0" borderId="0" xfId="0" applyNumberFormat="1" applyFont="1" applyBorder="1" applyAlignment="1">
      <alignment horizontal="center"/>
    </xf>
    <xf numFmtId="0" fontId="32" fillId="0" borderId="0" xfId="0" applyFont="1"/>
    <xf numFmtId="0" fontId="28" fillId="36" borderId="46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  <xf numFmtId="2" fontId="31" fillId="33" borderId="21" xfId="0" applyNumberFormat="1" applyFont="1" applyFill="1" applyBorder="1" applyAlignment="1">
      <alignment horizontal="center"/>
    </xf>
    <xf numFmtId="2" fontId="31" fillId="33" borderId="4" xfId="0" applyNumberFormat="1" applyFont="1" applyFill="1" applyBorder="1" applyAlignment="1">
      <alignment horizontal="center"/>
    </xf>
    <xf numFmtId="2" fontId="31" fillId="33" borderId="16" xfId="0" applyNumberFormat="1" applyFont="1" applyFill="1" applyBorder="1" applyAlignment="1">
      <alignment horizontal="center"/>
    </xf>
    <xf numFmtId="2" fontId="31" fillId="33" borderId="1" xfId="0" applyNumberFormat="1" applyFont="1" applyFill="1" applyBorder="1" applyAlignment="1">
      <alignment horizontal="center"/>
    </xf>
    <xf numFmtId="10" fontId="31" fillId="33" borderId="17" xfId="43" applyNumberFormat="1" applyFont="1" applyFill="1" applyBorder="1" applyAlignment="1">
      <alignment horizontal="center" wrapText="1"/>
    </xf>
    <xf numFmtId="10" fontId="31" fillId="33" borderId="17" xfId="0" applyNumberFormat="1" applyFont="1" applyFill="1" applyBorder="1" applyAlignment="1">
      <alignment horizontal="center"/>
    </xf>
    <xf numFmtId="2" fontId="31" fillId="33" borderId="18" xfId="0" applyNumberFormat="1" applyFont="1" applyFill="1" applyBorder="1" applyAlignment="1">
      <alignment horizontal="center"/>
    </xf>
    <xf numFmtId="2" fontId="31" fillId="33" borderId="19" xfId="0" applyNumberFormat="1" applyFont="1" applyFill="1" applyBorder="1" applyAlignment="1">
      <alignment horizontal="center"/>
    </xf>
    <xf numFmtId="10" fontId="31" fillId="33" borderId="20" xfId="0" applyNumberFormat="1" applyFont="1" applyFill="1" applyBorder="1" applyAlignment="1">
      <alignment horizontal="center"/>
    </xf>
    <xf numFmtId="0" fontId="31" fillId="0" borderId="0" xfId="44" applyFont="1"/>
    <xf numFmtId="0" fontId="30" fillId="36" borderId="6" xfId="44" applyFont="1" applyFill="1" applyBorder="1" applyAlignment="1">
      <alignment horizontal="center"/>
    </xf>
    <xf numFmtId="2" fontId="31" fillId="0" borderId="1" xfId="44" applyNumberFormat="1" applyFont="1" applyBorder="1"/>
    <xf numFmtId="2" fontId="31" fillId="0" borderId="1" xfId="0" applyNumberFormat="1" applyFont="1" applyBorder="1"/>
    <xf numFmtId="0" fontId="38" fillId="0" borderId="0" xfId="0" applyFont="1"/>
    <xf numFmtId="0" fontId="31" fillId="0" borderId="0" xfId="0" applyFont="1" applyFill="1"/>
    <xf numFmtId="0" fontId="28" fillId="0" borderId="0" xfId="44" applyFont="1" applyFill="1" applyBorder="1" applyAlignment="1">
      <alignment horizontal="center"/>
    </xf>
    <xf numFmtId="0" fontId="31" fillId="0" borderId="0" xfId="44" applyFont="1" applyFill="1" applyBorder="1" applyAlignment="1">
      <alignment horizontal="center"/>
    </xf>
    <xf numFmtId="3" fontId="31" fillId="35" borderId="3" xfId="0" applyNumberFormat="1" applyFont="1" applyFill="1" applyBorder="1" applyAlignment="1">
      <alignment horizontal="center"/>
    </xf>
    <xf numFmtId="4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/>
    </xf>
    <xf numFmtId="2" fontId="31" fillId="35" borderId="22" xfId="0" applyNumberFormat="1" applyFont="1" applyFill="1" applyBorder="1" applyAlignment="1">
      <alignment horizontal="center"/>
    </xf>
    <xf numFmtId="2" fontId="31" fillId="35" borderId="31" xfId="0" applyNumberFormat="1" applyFont="1" applyFill="1" applyBorder="1" applyAlignment="1">
      <alignment horizontal="center"/>
    </xf>
    <xf numFmtId="3" fontId="31" fillId="35" borderId="55" xfId="0" applyNumberFormat="1" applyFont="1" applyFill="1" applyBorder="1" applyAlignment="1">
      <alignment horizontal="center"/>
    </xf>
    <xf numFmtId="2" fontId="31" fillId="35" borderId="45" xfId="0" applyNumberFormat="1" applyFont="1" applyFill="1" applyBorder="1" applyAlignment="1">
      <alignment horizontal="center"/>
    </xf>
    <xf numFmtId="3" fontId="31" fillId="35" borderId="56" xfId="0" applyNumberFormat="1" applyFont="1" applyFill="1" applyBorder="1" applyAlignment="1">
      <alignment horizontal="center"/>
    </xf>
    <xf numFmtId="2" fontId="31" fillId="0" borderId="20" xfId="0" applyNumberFormat="1" applyFont="1" applyBorder="1" applyAlignment="1">
      <alignment horizontal="center"/>
    </xf>
    <xf numFmtId="2" fontId="31" fillId="35" borderId="36" xfId="0" applyNumberFormat="1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/>
    </xf>
    <xf numFmtId="0" fontId="30" fillId="36" borderId="23" xfId="0" applyFont="1" applyFill="1" applyBorder="1" applyAlignment="1">
      <alignment horizontal="center"/>
    </xf>
    <xf numFmtId="2" fontId="31" fillId="35" borderId="50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30" fillId="34" borderId="42" xfId="0" applyFont="1" applyFill="1" applyBorder="1"/>
    <xf numFmtId="0" fontId="30" fillId="34" borderId="41" xfId="0" applyFont="1" applyFill="1" applyBorder="1"/>
    <xf numFmtId="2" fontId="31" fillId="33" borderId="44" xfId="0" applyNumberFormat="1" applyFont="1" applyFill="1" applyBorder="1" applyAlignment="1">
      <alignment horizontal="center"/>
    </xf>
    <xf numFmtId="2" fontId="31" fillId="33" borderId="30" xfId="0" applyNumberFormat="1" applyFont="1" applyFill="1" applyBorder="1" applyAlignment="1">
      <alignment horizontal="center"/>
    </xf>
    <xf numFmtId="0" fontId="30" fillId="34" borderId="43" xfId="0" applyFont="1" applyFill="1" applyBorder="1"/>
    <xf numFmtId="165" fontId="31" fillId="0" borderId="0" xfId="44" applyNumberFormat="1" applyFont="1" applyFill="1" applyBorder="1"/>
    <xf numFmtId="0" fontId="31" fillId="0" borderId="0" xfId="44" applyFont="1" applyBorder="1"/>
    <xf numFmtId="0" fontId="31" fillId="0" borderId="0" xfId="0" applyFont="1" applyFill="1" applyAlignment="1">
      <alignment horizontal="center"/>
    </xf>
    <xf numFmtId="165" fontId="31" fillId="0" borderId="1" xfId="44" applyNumberFormat="1" applyFont="1" applyFill="1" applyBorder="1"/>
    <xf numFmtId="165" fontId="31" fillId="0" borderId="1" xfId="44" applyNumberFormat="1" applyFont="1" applyFill="1" applyBorder="1" applyAlignment="1">
      <alignment horizontal="right"/>
    </xf>
    <xf numFmtId="165" fontId="31" fillId="0" borderId="1" xfId="44" applyNumberFormat="1" applyFont="1" applyBorder="1"/>
    <xf numFmtId="0" fontId="31" fillId="0" borderId="57" xfId="44" applyFont="1" applyBorder="1"/>
    <xf numFmtId="0" fontId="31" fillId="0" borderId="0" xfId="44" applyFont="1" applyFill="1" applyBorder="1"/>
    <xf numFmtId="0" fontId="30" fillId="36" borderId="3" xfId="0" applyFont="1" applyFill="1" applyBorder="1" applyAlignment="1">
      <alignment horizontal="center" vertical="center"/>
    </xf>
    <xf numFmtId="168" fontId="31" fillId="35" borderId="3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vertical="center" wrapText="1"/>
    </xf>
    <xf numFmtId="0" fontId="30" fillId="36" borderId="6" xfId="0" applyFont="1" applyFill="1" applyBorder="1" applyAlignment="1">
      <alignment horizontal="center" vertical="center" wrapText="1"/>
    </xf>
    <xf numFmtId="0" fontId="30" fillId="36" borderId="5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 wrapText="1"/>
    </xf>
    <xf numFmtId="10" fontId="31" fillId="35" borderId="3" xfId="0" applyNumberFormat="1" applyFont="1" applyFill="1" applyBorder="1" applyAlignment="1">
      <alignment horizontal="center"/>
    </xf>
    <xf numFmtId="1" fontId="30" fillId="36" borderId="23" xfId="0" applyNumberFormat="1" applyFont="1" applyFill="1" applyBorder="1" applyAlignment="1">
      <alignment horizontal="center"/>
    </xf>
    <xf numFmtId="1" fontId="30" fillId="36" borderId="6" xfId="0" applyNumberFormat="1" applyFont="1" applyFill="1" applyBorder="1" applyAlignment="1">
      <alignment horizontal="center"/>
    </xf>
    <xf numFmtId="168" fontId="31" fillId="35" borderId="28" xfId="0" applyNumberFormat="1" applyFont="1" applyFill="1" applyBorder="1" applyAlignment="1">
      <alignment horizontal="center"/>
    </xf>
    <xf numFmtId="1" fontId="30" fillId="36" borderId="3" xfId="0" applyNumberFormat="1" applyFont="1" applyFill="1" applyBorder="1" applyAlignment="1">
      <alignment horizontal="center"/>
    </xf>
    <xf numFmtId="168" fontId="31" fillId="35" borderId="4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0" fontId="31" fillId="33" borderId="22" xfId="0" applyNumberFormat="1" applyFont="1" applyFill="1" applyBorder="1" applyAlignment="1">
      <alignment horizontal="center"/>
    </xf>
    <xf numFmtId="0" fontId="30" fillId="0" borderId="0" xfId="0" applyFont="1" applyBorder="1"/>
    <xf numFmtId="165" fontId="31" fillId="0" borderId="29" xfId="44" applyNumberFormat="1" applyFont="1" applyFill="1" applyBorder="1" applyAlignment="1">
      <alignment horizontal="right"/>
    </xf>
    <xf numFmtId="0" fontId="39" fillId="0" borderId="0" xfId="0" applyFont="1" applyAlignment="1">
      <alignment horizontal="center" vertical="center"/>
    </xf>
    <xf numFmtId="0" fontId="30" fillId="36" borderId="2" xfId="44" applyFont="1" applyFill="1" applyBorder="1" applyAlignment="1">
      <alignment horizontal="left"/>
    </xf>
    <xf numFmtId="0" fontId="30" fillId="0" borderId="24" xfId="44" applyFont="1" applyBorder="1" applyAlignment="1">
      <alignment horizontal="left"/>
    </xf>
    <xf numFmtId="0" fontId="30" fillId="0" borderId="25" xfId="44" applyFont="1" applyBorder="1" applyAlignment="1">
      <alignment horizontal="left"/>
    </xf>
    <xf numFmtId="0" fontId="30" fillId="0" borderId="27" xfId="44" applyFont="1" applyBorder="1" applyAlignment="1">
      <alignment horizontal="left"/>
    </xf>
    <xf numFmtId="0" fontId="30" fillId="36" borderId="27" xfId="44" applyFont="1" applyFill="1" applyBorder="1" applyAlignment="1">
      <alignment horizontal="left"/>
    </xf>
    <xf numFmtId="0" fontId="30" fillId="0" borderId="50" xfId="44" applyFont="1" applyBorder="1" applyAlignment="1">
      <alignment horizontal="left"/>
    </xf>
    <xf numFmtId="0" fontId="31" fillId="0" borderId="58" xfId="44" applyFont="1" applyBorder="1"/>
    <xf numFmtId="0" fontId="31" fillId="0" borderId="39" xfId="44" applyFont="1" applyBorder="1"/>
    <xf numFmtId="0" fontId="30" fillId="36" borderId="39" xfId="44" applyFont="1" applyFill="1" applyBorder="1"/>
    <xf numFmtId="0" fontId="30" fillId="36" borderId="38" xfId="0" applyFont="1" applyFill="1" applyBorder="1" applyAlignment="1">
      <alignment horizontal="center"/>
    </xf>
    <xf numFmtId="0" fontId="30" fillId="36" borderId="32" xfId="0" applyFont="1" applyFill="1" applyBorder="1" applyAlignment="1">
      <alignment horizontal="center"/>
    </xf>
    <xf numFmtId="0" fontId="30" fillId="36" borderId="52" xfId="0" applyFont="1" applyFill="1" applyBorder="1" applyAlignment="1">
      <alignment horizontal="center"/>
    </xf>
    <xf numFmtId="0" fontId="30" fillId="36" borderId="34" xfId="0" applyFont="1" applyFill="1" applyBorder="1" applyAlignment="1">
      <alignment horizontal="center"/>
    </xf>
    <xf numFmtId="1" fontId="30" fillId="36" borderId="32" xfId="0" applyNumberFormat="1" applyFont="1" applyFill="1" applyBorder="1" applyAlignment="1">
      <alignment horizontal="center"/>
    </xf>
    <xf numFmtId="1" fontId="30" fillId="36" borderId="33" xfId="0" applyNumberFormat="1" applyFont="1" applyFill="1" applyBorder="1" applyAlignment="1">
      <alignment horizontal="center"/>
    </xf>
    <xf numFmtId="0" fontId="30" fillId="36" borderId="53" xfId="0" applyFont="1" applyFill="1" applyBorder="1" applyAlignment="1">
      <alignment horizontal="center"/>
    </xf>
    <xf numFmtId="0" fontId="30" fillId="36" borderId="33" xfId="0" applyFont="1" applyFill="1" applyBorder="1" applyAlignment="1">
      <alignment horizontal="center"/>
    </xf>
    <xf numFmtId="1" fontId="30" fillId="36" borderId="42" xfId="0" applyNumberFormat="1" applyFont="1" applyFill="1" applyBorder="1" applyAlignment="1">
      <alignment horizontal="center"/>
    </xf>
    <xf numFmtId="1" fontId="30" fillId="36" borderId="41" xfId="0" applyNumberFormat="1" applyFont="1" applyFill="1" applyBorder="1" applyAlignment="1">
      <alignment horizontal="center"/>
    </xf>
    <xf numFmtId="0" fontId="30" fillId="36" borderId="5" xfId="44" applyFont="1" applyFill="1" applyBorder="1" applyAlignment="1">
      <alignment horizontal="center"/>
    </xf>
    <xf numFmtId="2" fontId="31" fillId="0" borderId="16" xfId="44" applyNumberFormat="1" applyFont="1" applyBorder="1"/>
    <xf numFmtId="2" fontId="31" fillId="0" borderId="17" xfId="44" applyNumberFormat="1" applyFont="1" applyBorder="1"/>
    <xf numFmtId="2" fontId="31" fillId="0" borderId="17" xfId="0" applyNumberFormat="1" applyFont="1" applyBorder="1"/>
    <xf numFmtId="2" fontId="31" fillId="0" borderId="18" xfId="44" applyNumberFormat="1" applyFont="1" applyBorder="1"/>
    <xf numFmtId="2" fontId="31" fillId="0" borderId="19" xfId="44" applyNumberFormat="1" applyFont="1" applyBorder="1"/>
    <xf numFmtId="2" fontId="31" fillId="0" borderId="19" xfId="0" applyNumberFormat="1" applyFont="1" applyBorder="1"/>
    <xf numFmtId="2" fontId="31" fillId="0" borderId="20" xfId="0" applyNumberFormat="1" applyFont="1" applyBorder="1"/>
    <xf numFmtId="2" fontId="31" fillId="0" borderId="44" xfId="44" applyNumberFormat="1" applyFont="1" applyBorder="1"/>
    <xf numFmtId="2" fontId="31" fillId="0" borderId="30" xfId="44" applyNumberFormat="1" applyFont="1" applyBorder="1"/>
    <xf numFmtId="2" fontId="31" fillId="0" borderId="36" xfId="44" applyNumberFormat="1" applyFont="1" applyBorder="1"/>
    <xf numFmtId="2" fontId="31" fillId="0" borderId="21" xfId="44" applyNumberFormat="1" applyFont="1" applyBorder="1"/>
    <xf numFmtId="2" fontId="31" fillId="0" borderId="4" xfId="44" applyNumberFormat="1" applyFont="1" applyBorder="1"/>
    <xf numFmtId="2" fontId="31" fillId="0" borderId="4" xfId="0" applyNumberFormat="1" applyFont="1" applyBorder="1"/>
    <xf numFmtId="2" fontId="31" fillId="0" borderId="22" xfId="0" applyNumberFormat="1" applyFont="1" applyBorder="1"/>
    <xf numFmtId="2" fontId="31" fillId="0" borderId="16" xfId="0" applyNumberFormat="1" applyFont="1" applyBorder="1"/>
    <xf numFmtId="2" fontId="31" fillId="0" borderId="18" xfId="0" applyNumberFormat="1" applyFont="1" applyBorder="1"/>
    <xf numFmtId="0" fontId="31" fillId="0" borderId="63" xfId="44" applyFont="1" applyBorder="1"/>
    <xf numFmtId="0" fontId="31" fillId="36" borderId="3" xfId="44" applyFont="1" applyFill="1" applyBorder="1"/>
    <xf numFmtId="2" fontId="31" fillId="0" borderId="21" xfId="0" applyNumberFormat="1" applyFont="1" applyBorder="1" applyAlignment="1">
      <alignment horizontal="center"/>
    </xf>
    <xf numFmtId="165" fontId="31" fillId="0" borderId="4" xfId="44" applyNumberFormat="1" applyFont="1" applyFill="1" applyBorder="1"/>
    <xf numFmtId="165" fontId="31" fillId="0" borderId="4" xfId="44" applyNumberFormat="1" applyFont="1" applyFill="1" applyBorder="1" applyAlignment="1">
      <alignment horizontal="right"/>
    </xf>
    <xf numFmtId="165" fontId="31" fillId="0" borderId="51" xfId="44" applyNumberFormat="1" applyFont="1" applyFill="1" applyBorder="1" applyAlignment="1">
      <alignment horizontal="right"/>
    </xf>
    <xf numFmtId="165" fontId="31" fillId="0" borderId="4" xfId="44" applyNumberFormat="1" applyFont="1" applyBorder="1"/>
    <xf numFmtId="165" fontId="31" fillId="0" borderId="22" xfId="44" applyNumberFormat="1" applyFont="1" applyFill="1" applyBorder="1" applyAlignment="1">
      <alignment horizontal="right"/>
    </xf>
    <xf numFmtId="2" fontId="31" fillId="0" borderId="16" xfId="0" applyNumberFormat="1" applyFont="1" applyBorder="1" applyAlignment="1">
      <alignment horizontal="center"/>
    </xf>
    <xf numFmtId="165" fontId="31" fillId="0" borderId="17" xfId="44" applyNumberFormat="1" applyFont="1" applyFill="1" applyBorder="1" applyAlignment="1">
      <alignment horizontal="right"/>
    </xf>
    <xf numFmtId="2" fontId="31" fillId="0" borderId="18" xfId="0" applyNumberFormat="1" applyFont="1" applyBorder="1" applyAlignment="1">
      <alignment horizontal="center"/>
    </xf>
    <xf numFmtId="165" fontId="31" fillId="0" borderId="19" xfId="44" applyNumberFormat="1" applyFont="1" applyBorder="1"/>
    <xf numFmtId="165" fontId="31" fillId="0" borderId="19" xfId="44" applyNumberFormat="1" applyFont="1" applyFill="1" applyBorder="1"/>
    <xf numFmtId="165" fontId="31" fillId="0" borderId="19" xfId="44" applyNumberFormat="1" applyFont="1" applyFill="1" applyBorder="1" applyAlignment="1">
      <alignment horizontal="right"/>
    </xf>
    <xf numFmtId="165" fontId="31" fillId="0" borderId="56" xfId="44" applyNumberFormat="1" applyFont="1" applyFill="1" applyBorder="1" applyAlignment="1">
      <alignment horizontal="right"/>
    </xf>
    <xf numFmtId="165" fontId="31" fillId="0" borderId="20" xfId="44" applyNumberFormat="1" applyFont="1" applyFill="1" applyBorder="1" applyAlignment="1">
      <alignment horizontal="right"/>
    </xf>
    <xf numFmtId="0" fontId="30" fillId="0" borderId="43" xfId="44" applyFont="1" applyBorder="1" applyAlignment="1">
      <alignment horizontal="left"/>
    </xf>
    <xf numFmtId="0" fontId="30" fillId="37" borderId="3" xfId="0" applyFont="1" applyFill="1" applyBorder="1" applyAlignment="1">
      <alignment horizontal="center"/>
    </xf>
    <xf numFmtId="0" fontId="30" fillId="37" borderId="38" xfId="0" applyFont="1" applyFill="1" applyBorder="1" applyAlignment="1">
      <alignment horizontal="center"/>
    </xf>
    <xf numFmtId="0" fontId="30" fillId="37" borderId="32" xfId="0" applyFont="1" applyFill="1" applyBorder="1" applyAlignment="1">
      <alignment horizontal="center"/>
    </xf>
    <xf numFmtId="0" fontId="30" fillId="37" borderId="34" xfId="0" applyFont="1" applyFill="1" applyBorder="1" applyAlignment="1">
      <alignment horizontal="center"/>
    </xf>
    <xf numFmtId="2" fontId="31" fillId="35" borderId="64" xfId="0" applyNumberFormat="1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1" fontId="30" fillId="36" borderId="38" xfId="0" applyNumberFormat="1" applyFont="1" applyFill="1" applyBorder="1" applyAlignment="1">
      <alignment horizontal="center"/>
    </xf>
    <xf numFmtId="0" fontId="30" fillId="37" borderId="3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36" borderId="58" xfId="0" applyFont="1" applyFill="1" applyBorder="1" applyAlignment="1">
      <alignment horizontal="center" vertical="center"/>
    </xf>
    <xf numFmtId="2" fontId="31" fillId="38" borderId="16" xfId="0" applyNumberFormat="1" applyFont="1" applyFill="1" applyBorder="1" applyAlignment="1">
      <alignment horizontal="center"/>
    </xf>
    <xf numFmtId="0" fontId="30" fillId="38" borderId="41" xfId="0" applyFont="1" applyFill="1" applyBorder="1"/>
    <xf numFmtId="0" fontId="30" fillId="36" borderId="24" xfId="0" applyFont="1" applyFill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0" fontId="30" fillId="39" borderId="59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7" borderId="37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9" borderId="62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30" fillId="37" borderId="37" xfId="0" applyFont="1" applyFill="1" applyBorder="1" applyAlignment="1">
      <alignment horizontal="center" vertical="center"/>
    </xf>
    <xf numFmtId="2" fontId="31" fillId="0" borderId="38" xfId="0" applyNumberFormat="1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center" vertical="center"/>
    </xf>
    <xf numFmtId="2" fontId="31" fillId="0" borderId="33" xfId="0" applyNumberFormat="1" applyFont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2" fontId="31" fillId="0" borderId="41" xfId="0" applyNumberFormat="1" applyFont="1" applyBorder="1" applyAlignment="1">
      <alignment horizontal="center" vertical="center"/>
    </xf>
    <xf numFmtId="2" fontId="31" fillId="0" borderId="4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0" fillId="0" borderId="0" xfId="0" applyFont="1"/>
    <xf numFmtId="0" fontId="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8" fillId="0" borderId="0" xfId="0" applyFont="1"/>
    <xf numFmtId="0" fontId="33" fillId="36" borderId="24" xfId="0" applyFont="1" applyFill="1" applyBorder="1" applyAlignment="1">
      <alignment horizontal="center" vertical="center" wrapText="1"/>
    </xf>
    <xf numFmtId="3" fontId="33" fillId="36" borderId="37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28" fillId="36" borderId="3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31" fillId="0" borderId="0" xfId="0" applyFont="1" applyAlignment="1"/>
    <xf numFmtId="0" fontId="30" fillId="0" borderId="0" xfId="0" applyFont="1" applyFill="1" applyBorder="1"/>
    <xf numFmtId="0" fontId="30" fillId="40" borderId="3" xfId="0" applyFont="1" applyFill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40" borderId="37" xfId="0" applyFont="1" applyFill="1" applyBorder="1" applyAlignment="1">
      <alignment horizontal="center"/>
    </xf>
    <xf numFmtId="3" fontId="31" fillId="0" borderId="21" xfId="0" applyNumberFormat="1" applyFont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0" borderId="65" xfId="0" applyNumberFormat="1" applyFont="1" applyBorder="1" applyAlignment="1">
      <alignment horizontal="center"/>
    </xf>
    <xf numFmtId="3" fontId="31" fillId="0" borderId="16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3" fontId="31" fillId="0" borderId="66" xfId="0" applyNumberFormat="1" applyFont="1" applyBorder="1" applyAlignment="1">
      <alignment horizontal="center"/>
    </xf>
    <xf numFmtId="3" fontId="31" fillId="0" borderId="18" xfId="0" applyNumberFormat="1" applyFont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3" fontId="31" fillId="0" borderId="67" xfId="0" applyNumberFormat="1" applyFont="1" applyBorder="1" applyAlignment="1">
      <alignment horizontal="center"/>
    </xf>
    <xf numFmtId="3" fontId="31" fillId="0" borderId="51" xfId="0" applyNumberFormat="1" applyFont="1" applyBorder="1" applyAlignment="1">
      <alignment horizontal="center"/>
    </xf>
    <xf numFmtId="3" fontId="31" fillId="0" borderId="22" xfId="0" applyNumberFormat="1" applyFont="1" applyBorder="1" applyAlignment="1">
      <alignment horizontal="center"/>
    </xf>
    <xf numFmtId="3" fontId="31" fillId="0" borderId="29" xfId="0" applyNumberFormat="1" applyFont="1" applyBorder="1" applyAlignment="1">
      <alignment horizontal="center"/>
    </xf>
    <xf numFmtId="3" fontId="31" fillId="0" borderId="17" xfId="0" applyNumberFormat="1" applyFont="1" applyBorder="1" applyAlignment="1">
      <alignment horizontal="center"/>
    </xf>
    <xf numFmtId="3" fontId="31" fillId="0" borderId="56" xfId="0" applyNumberFormat="1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3" fontId="31" fillId="33" borderId="4" xfId="0" applyNumberFormat="1" applyFont="1" applyFill="1" applyBorder="1" applyAlignment="1">
      <alignment horizontal="center"/>
    </xf>
    <xf numFmtId="3" fontId="31" fillId="33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10" fontId="31" fillId="0" borderId="0" xfId="43" applyNumberFormat="1" applyFont="1" applyFill="1" applyBorder="1" applyAlignment="1">
      <alignment horizontal="center" wrapText="1"/>
    </xf>
    <xf numFmtId="2" fontId="21" fillId="0" borderId="32" xfId="0" applyNumberFormat="1" applyFont="1" applyBorder="1" applyAlignment="1">
      <alignment horizontal="center" vertical="center"/>
    </xf>
    <xf numFmtId="10" fontId="21" fillId="0" borderId="47" xfId="0" applyNumberFormat="1" applyFont="1" applyBorder="1" applyAlignment="1">
      <alignment horizontal="center" vertical="center"/>
    </xf>
    <xf numFmtId="4" fontId="31" fillId="35" borderId="36" xfId="0" applyNumberFormat="1" applyFont="1" applyFill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" fontId="31" fillId="35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1" fillId="33" borderId="22" xfId="43" applyNumberFormat="1" applyFont="1" applyFill="1" applyBorder="1" applyAlignment="1">
      <alignment horizontal="center" wrapText="1"/>
    </xf>
    <xf numFmtId="0" fontId="31" fillId="33" borderId="20" xfId="43" applyNumberFormat="1" applyFont="1" applyFill="1" applyBorder="1" applyAlignment="1">
      <alignment horizontal="center" wrapText="1"/>
    </xf>
    <xf numFmtId="2" fontId="21" fillId="0" borderId="33" xfId="0" applyNumberFormat="1" applyFont="1" applyBorder="1" applyAlignment="1">
      <alignment horizontal="center" vertical="center"/>
    </xf>
    <xf numFmtId="10" fontId="21" fillId="0" borderId="49" xfId="0" applyNumberFormat="1" applyFont="1" applyBorder="1" applyAlignment="1">
      <alignment horizontal="center" vertical="center"/>
    </xf>
    <xf numFmtId="0" fontId="7" fillId="0" borderId="0" xfId="0" applyFont="1"/>
    <xf numFmtId="3" fontId="31" fillId="33" borderId="21" xfId="0" applyNumberFormat="1" applyFont="1" applyFill="1" applyBorder="1" applyAlignment="1">
      <alignment horizontal="center"/>
    </xf>
    <xf numFmtId="3" fontId="31" fillId="33" borderId="18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vertical="center"/>
    </xf>
    <xf numFmtId="0" fontId="28" fillId="36" borderId="59" xfId="0" applyFont="1" applyFill="1" applyBorder="1" applyAlignment="1">
      <alignment horizontal="center" vertical="center" wrapText="1"/>
    </xf>
    <xf numFmtId="0" fontId="28" fillId="36" borderId="60" xfId="0" applyFont="1" applyFill="1" applyBorder="1" applyAlignment="1">
      <alignment horizontal="center" vertical="center" wrapText="1"/>
    </xf>
    <xf numFmtId="0" fontId="28" fillId="36" borderId="6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0" fontId="21" fillId="33" borderId="17" xfId="43" applyNumberFormat="1" applyFont="1" applyFill="1" applyBorder="1" applyAlignment="1">
      <alignment horizontal="center" wrapText="1"/>
    </xf>
    <xf numFmtId="10" fontId="31" fillId="33" borderId="36" xfId="43" applyNumberFormat="1" applyFont="1" applyFill="1" applyBorder="1" applyAlignment="1">
      <alignment horizontal="center" wrapText="1"/>
    </xf>
    <xf numFmtId="2" fontId="21" fillId="0" borderId="38" xfId="0" applyNumberFormat="1" applyFont="1" applyBorder="1" applyAlignment="1">
      <alignment horizontal="center" vertical="center"/>
    </xf>
    <xf numFmtId="10" fontId="21" fillId="0" borderId="48" xfId="0" applyNumberFormat="1" applyFont="1" applyBorder="1" applyAlignment="1">
      <alignment horizontal="center" vertical="center"/>
    </xf>
    <xf numFmtId="10" fontId="31" fillId="33" borderId="36" xfId="0" applyNumberFormat="1" applyFont="1" applyFill="1" applyBorder="1" applyAlignment="1">
      <alignment horizontal="center"/>
    </xf>
    <xf numFmtId="2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 vertical="center"/>
    </xf>
    <xf numFmtId="2" fontId="31" fillId="33" borderId="29" xfId="0" applyNumberFormat="1" applyFont="1" applyFill="1" applyBorder="1" applyAlignment="1">
      <alignment horizontal="center"/>
    </xf>
    <xf numFmtId="2" fontId="31" fillId="38" borderId="1" xfId="0" applyNumberFormat="1" applyFont="1" applyFill="1" applyBorder="1" applyAlignment="1">
      <alignment horizontal="center"/>
    </xf>
    <xf numFmtId="0" fontId="21" fillId="0" borderId="0" xfId="0" applyFont="1"/>
    <xf numFmtId="10" fontId="31" fillId="38" borderId="17" xfId="43" applyNumberFormat="1" applyFont="1" applyFill="1" applyBorder="1" applyAlignment="1">
      <alignment horizontal="center" wrapText="1"/>
    </xf>
    <xf numFmtId="10" fontId="5" fillId="33" borderId="17" xfId="43" applyNumberFormat="1" applyFont="1" applyFill="1" applyBorder="1" applyAlignment="1">
      <alignment horizontal="center" wrapText="1"/>
    </xf>
    <xf numFmtId="10" fontId="5" fillId="33" borderId="17" xfId="0" applyNumberFormat="1" applyFont="1" applyFill="1" applyBorder="1" applyAlignment="1">
      <alignment horizontal="center"/>
    </xf>
    <xf numFmtId="10" fontId="21" fillId="38" borderId="17" xfId="43" applyNumberFormat="1" applyFont="1" applyFill="1" applyBorder="1" applyAlignment="1">
      <alignment horizontal="center" wrapText="1"/>
    </xf>
    <xf numFmtId="10" fontId="21" fillId="33" borderId="36" xfId="43" applyNumberFormat="1" applyFont="1" applyFill="1" applyBorder="1" applyAlignment="1">
      <alignment horizontal="center" wrapText="1"/>
    </xf>
    <xf numFmtId="10" fontId="31" fillId="0" borderId="47" xfId="0" applyNumberFormat="1" applyFont="1" applyBorder="1" applyAlignment="1">
      <alignment horizontal="center" vertical="center"/>
    </xf>
    <xf numFmtId="2" fontId="4" fillId="33" borderId="1" xfId="0" applyNumberFormat="1" applyFont="1" applyFill="1" applyBorder="1" applyAlignment="1">
      <alignment horizontal="center"/>
    </xf>
    <xf numFmtId="2" fontId="4" fillId="33" borderId="1" xfId="43" applyNumberFormat="1" applyFont="1" applyFill="1" applyBorder="1" applyAlignment="1">
      <alignment horizontal="center" wrapText="1"/>
    </xf>
    <xf numFmtId="10" fontId="31" fillId="0" borderId="26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10" fontId="2" fillId="0" borderId="47" xfId="0" applyNumberFormat="1" applyFont="1" applyBorder="1" applyAlignment="1">
      <alignment horizontal="center" vertical="center"/>
    </xf>
    <xf numFmtId="2" fontId="21" fillId="33" borderId="35" xfId="0" applyNumberFormat="1" applyFont="1" applyFill="1" applyBorder="1" applyAlignment="1">
      <alignment horizontal="center"/>
    </xf>
    <xf numFmtId="0" fontId="1" fillId="0" borderId="0" xfId="0" applyFont="1"/>
    <xf numFmtId="2" fontId="21" fillId="0" borderId="40" xfId="0" applyNumberFormat="1" applyFont="1" applyBorder="1" applyAlignment="1">
      <alignment horizontal="center"/>
    </xf>
    <xf numFmtId="10" fontId="21" fillId="0" borderId="28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0" fillId="36" borderId="37" xfId="0" applyFont="1" applyFill="1" applyBorder="1" applyAlignment="1">
      <alignment horizontal="center" vertical="center" wrapText="1"/>
    </xf>
    <xf numFmtId="0" fontId="30" fillId="36" borderId="53" xfId="0" applyFont="1" applyFill="1" applyBorder="1" applyAlignment="1">
      <alignment horizontal="center" vertical="center" wrapText="1"/>
    </xf>
    <xf numFmtId="10" fontId="30" fillId="36" borderId="23" xfId="0" applyNumberFormat="1" applyFont="1" applyFill="1" applyBorder="1" applyAlignment="1">
      <alignment horizontal="center" vertical="center" wrapText="1"/>
    </xf>
    <xf numFmtId="10" fontId="30" fillId="36" borderId="26" xfId="0" applyNumberFormat="1" applyFont="1" applyFill="1" applyBorder="1" applyAlignment="1">
      <alignment horizontal="center" vertical="center" wrapText="1"/>
    </xf>
    <xf numFmtId="0" fontId="30" fillId="36" borderId="2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10" fontId="30" fillId="36" borderId="37" xfId="0" applyNumberFormat="1" applyFont="1" applyFill="1" applyBorder="1" applyAlignment="1">
      <alignment horizontal="center" vertical="center" wrapText="1"/>
    </xf>
    <xf numFmtId="10" fontId="30" fillId="36" borderId="5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Pšenica!$B$58:$B$110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Pšenica!$C$58:$C$110</c:f>
              <c:numCache>
                <c:formatCode>#,##0</c:formatCode>
                <c:ptCount val="53"/>
                <c:pt idx="0">
                  <c:v>2053805</c:v>
                </c:pt>
                <c:pt idx="1">
                  <c:v>1548480</c:v>
                </c:pt>
                <c:pt idx="2">
                  <c:v>1188130</c:v>
                </c:pt>
                <c:pt idx="3">
                  <c:v>1958550</c:v>
                </c:pt>
                <c:pt idx="4">
                  <c:v>1478330</c:v>
                </c:pt>
                <c:pt idx="5">
                  <c:v>1523760</c:v>
                </c:pt>
                <c:pt idx="6">
                  <c:v>458750</c:v>
                </c:pt>
                <c:pt idx="7">
                  <c:v>0</c:v>
                </c:pt>
                <c:pt idx="8">
                  <c:v>2431320</c:v>
                </c:pt>
                <c:pt idx="9">
                  <c:v>2398720</c:v>
                </c:pt>
                <c:pt idx="10">
                  <c:v>2771520</c:v>
                </c:pt>
                <c:pt idx="11">
                  <c:v>5684520</c:v>
                </c:pt>
                <c:pt idx="12">
                  <c:v>2793190</c:v>
                </c:pt>
                <c:pt idx="13">
                  <c:v>4408800</c:v>
                </c:pt>
                <c:pt idx="14">
                  <c:v>2121990</c:v>
                </c:pt>
                <c:pt idx="15">
                  <c:v>788540</c:v>
                </c:pt>
                <c:pt idx="16">
                  <c:v>1403840</c:v>
                </c:pt>
                <c:pt idx="17">
                  <c:v>1093724</c:v>
                </c:pt>
                <c:pt idx="18">
                  <c:v>842260</c:v>
                </c:pt>
                <c:pt idx="19">
                  <c:v>1248206</c:v>
                </c:pt>
                <c:pt idx="20">
                  <c:v>1052456</c:v>
                </c:pt>
                <c:pt idx="21">
                  <c:v>2217235</c:v>
                </c:pt>
                <c:pt idx="22">
                  <c:v>1700291</c:v>
                </c:pt>
                <c:pt idx="23">
                  <c:v>2424866</c:v>
                </c:pt>
                <c:pt idx="24">
                  <c:v>1166805</c:v>
                </c:pt>
                <c:pt idx="25">
                  <c:v>866429</c:v>
                </c:pt>
                <c:pt idx="26">
                  <c:v>1537284</c:v>
                </c:pt>
                <c:pt idx="27">
                  <c:v>1109102</c:v>
                </c:pt>
                <c:pt idx="28">
                  <c:v>1346136</c:v>
                </c:pt>
                <c:pt idx="29">
                  <c:v>1659952</c:v>
                </c:pt>
                <c:pt idx="30">
                  <c:v>252859</c:v>
                </c:pt>
                <c:pt idx="31">
                  <c:v>1199901</c:v>
                </c:pt>
                <c:pt idx="32">
                  <c:v>3625310</c:v>
                </c:pt>
                <c:pt idx="33">
                  <c:v>5199359</c:v>
                </c:pt>
                <c:pt idx="34">
                  <c:v>7240130</c:v>
                </c:pt>
                <c:pt idx="35">
                  <c:v>12527631</c:v>
                </c:pt>
                <c:pt idx="36">
                  <c:v>6638112</c:v>
                </c:pt>
                <c:pt idx="37">
                  <c:v>5036639</c:v>
                </c:pt>
                <c:pt idx="38">
                  <c:v>9651706</c:v>
                </c:pt>
                <c:pt idx="39">
                  <c:v>2517202</c:v>
                </c:pt>
                <c:pt idx="40">
                  <c:v>3018814</c:v>
                </c:pt>
                <c:pt idx="41">
                  <c:v>3341701</c:v>
                </c:pt>
                <c:pt idx="42">
                  <c:v>7236162</c:v>
                </c:pt>
                <c:pt idx="43">
                  <c:v>3830353</c:v>
                </c:pt>
                <c:pt idx="44">
                  <c:v>3015350</c:v>
                </c:pt>
                <c:pt idx="45">
                  <c:v>3083095</c:v>
                </c:pt>
                <c:pt idx="46">
                  <c:v>2391740</c:v>
                </c:pt>
                <c:pt idx="47">
                  <c:v>3779189</c:v>
                </c:pt>
                <c:pt idx="48">
                  <c:v>1591730</c:v>
                </c:pt>
                <c:pt idx="49">
                  <c:v>391246</c:v>
                </c:pt>
                <c:pt idx="50">
                  <c:v>1155014</c:v>
                </c:pt>
                <c:pt idx="51">
                  <c:v>1785829</c:v>
                </c:pt>
                <c:pt idx="52">
                  <c:v>2249445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Pšenica!$B$58:$B$110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Pšenica!$D$58:$D$110</c:f>
              <c:numCache>
                <c:formatCode>0.00</c:formatCode>
                <c:ptCount val="53"/>
                <c:pt idx="0">
                  <c:v>230.36</c:v>
                </c:pt>
                <c:pt idx="1">
                  <c:v>229.19</c:v>
                </c:pt>
                <c:pt idx="2">
                  <c:v>228.89</c:v>
                </c:pt>
                <c:pt idx="3">
                  <c:v>226.53</c:v>
                </c:pt>
                <c:pt idx="4">
                  <c:v>227.41</c:v>
                </c:pt>
                <c:pt idx="5">
                  <c:v>221.59</c:v>
                </c:pt>
                <c:pt idx="6">
                  <c:v>217.28</c:v>
                </c:pt>
                <c:pt idx="8">
                  <c:v>225.42</c:v>
                </c:pt>
                <c:pt idx="9">
                  <c:v>230.9</c:v>
                </c:pt>
                <c:pt idx="10">
                  <c:v>228.39</c:v>
                </c:pt>
                <c:pt idx="11">
                  <c:v>227.83</c:v>
                </c:pt>
                <c:pt idx="12">
                  <c:v>228.06</c:v>
                </c:pt>
                <c:pt idx="13">
                  <c:v>227.97</c:v>
                </c:pt>
                <c:pt idx="14">
                  <c:v>235.63</c:v>
                </c:pt>
                <c:pt idx="15">
                  <c:v>218.96</c:v>
                </c:pt>
                <c:pt idx="16">
                  <c:v>228.73</c:v>
                </c:pt>
                <c:pt idx="17">
                  <c:v>224.58</c:v>
                </c:pt>
                <c:pt idx="18">
                  <c:v>218.09</c:v>
                </c:pt>
                <c:pt idx="19">
                  <c:v>219.86</c:v>
                </c:pt>
                <c:pt idx="20">
                  <c:v>215.33</c:v>
                </c:pt>
                <c:pt idx="21">
                  <c:v>214.12</c:v>
                </c:pt>
                <c:pt idx="22">
                  <c:v>209.25</c:v>
                </c:pt>
                <c:pt idx="23">
                  <c:v>208.19</c:v>
                </c:pt>
                <c:pt idx="24">
                  <c:v>191.14</c:v>
                </c:pt>
                <c:pt idx="25">
                  <c:v>196.53</c:v>
                </c:pt>
                <c:pt idx="26">
                  <c:v>200.46</c:v>
                </c:pt>
                <c:pt idx="27">
                  <c:v>197.53</c:v>
                </c:pt>
                <c:pt idx="28">
                  <c:v>200.51</c:v>
                </c:pt>
                <c:pt idx="29">
                  <c:v>206.01</c:v>
                </c:pt>
                <c:pt idx="30">
                  <c:v>210.09</c:v>
                </c:pt>
                <c:pt idx="31">
                  <c:v>199.63</c:v>
                </c:pt>
                <c:pt idx="32">
                  <c:v>201.48</c:v>
                </c:pt>
                <c:pt idx="33">
                  <c:v>195.08</c:v>
                </c:pt>
                <c:pt idx="34">
                  <c:v>193.63</c:v>
                </c:pt>
                <c:pt idx="35">
                  <c:v>188.91</c:v>
                </c:pt>
                <c:pt idx="36">
                  <c:v>207.64</c:v>
                </c:pt>
                <c:pt idx="37">
                  <c:v>222.39</c:v>
                </c:pt>
                <c:pt idx="38">
                  <c:v>215.79</c:v>
                </c:pt>
                <c:pt idx="39">
                  <c:v>225.08</c:v>
                </c:pt>
                <c:pt idx="40">
                  <c:v>214.28</c:v>
                </c:pt>
                <c:pt idx="41">
                  <c:v>215.04</c:v>
                </c:pt>
                <c:pt idx="42">
                  <c:v>198.7</c:v>
                </c:pt>
                <c:pt idx="43">
                  <c:v>223.83</c:v>
                </c:pt>
                <c:pt idx="44">
                  <c:v>228.5</c:v>
                </c:pt>
                <c:pt idx="45">
                  <c:v>230.64</c:v>
                </c:pt>
                <c:pt idx="46">
                  <c:v>204.98</c:v>
                </c:pt>
                <c:pt idx="47">
                  <c:v>251.22</c:v>
                </c:pt>
                <c:pt idx="48">
                  <c:v>228.39</c:v>
                </c:pt>
                <c:pt idx="49">
                  <c:v>222.37</c:v>
                </c:pt>
                <c:pt idx="50">
                  <c:v>228.87</c:v>
                </c:pt>
                <c:pt idx="51">
                  <c:v>237.43</c:v>
                </c:pt>
                <c:pt idx="52">
                  <c:v>227.06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SLO-EU'!$AU$35:$CU$35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 SLO-EU'!$AU$36:$CU$36</c:f>
              <c:numCache>
                <c:formatCode>0.00</c:formatCode>
                <c:ptCount val="53"/>
                <c:pt idx="0">
                  <c:v>265</c:v>
                </c:pt>
                <c:pt idx="1">
                  <c:v>254</c:v>
                </c:pt>
                <c:pt idx="2">
                  <c:v>254</c:v>
                </c:pt>
                <c:pt idx="3">
                  <c:v>252</c:v>
                </c:pt>
                <c:pt idx="4">
                  <c:v>270</c:v>
                </c:pt>
                <c:pt idx="5">
                  <c:v>255</c:v>
                </c:pt>
                <c:pt idx="6">
                  <c:v>243.71999999999997</c:v>
                </c:pt>
                <c:pt idx="7">
                  <c:v>255</c:v>
                </c:pt>
                <c:pt idx="8">
                  <c:v>253</c:v>
                </c:pt>
                <c:pt idx="9">
                  <c:v>253</c:v>
                </c:pt>
                <c:pt idx="10">
                  <c:v>316.10000000000002</c:v>
                </c:pt>
                <c:pt idx="11">
                  <c:v>250</c:v>
                </c:pt>
                <c:pt idx="12">
                  <c:v>252.32</c:v>
                </c:pt>
                <c:pt idx="13">
                  <c:v>235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240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240</c:v>
                </c:pt>
                <c:pt idx="24">
                  <c:v>242</c:v>
                </c:pt>
                <c:pt idx="25">
                  <c:v>242</c:v>
                </c:pt>
                <c:pt idx="26">
                  <c:v>252</c:v>
                </c:pt>
                <c:pt idx="27">
                  <c:v>269</c:v>
                </c:pt>
                <c:pt idx="28">
                  <c:v>269</c:v>
                </c:pt>
                <c:pt idx="29">
                  <c:v>273</c:v>
                </c:pt>
                <c:pt idx="30">
                  <c:v>273</c:v>
                </c:pt>
                <c:pt idx="31">
                  <c:v>273</c:v>
                </c:pt>
                <c:pt idx="32">
                  <c:v>252</c:v>
                </c:pt>
                <c:pt idx="33">
                  <c:v>255</c:v>
                </c:pt>
                <c:pt idx="34">
                  <c:v>255</c:v>
                </c:pt>
                <c:pt idx="35">
                  <c:v>300</c:v>
                </c:pt>
                <c:pt idx="36">
                  <c:v>241.25</c:v>
                </c:pt>
                <c:pt idx="37">
                  <c:v>224</c:v>
                </c:pt>
                <c:pt idx="38">
                  <c:v>216.05</c:v>
                </c:pt>
                <c:pt idx="39">
                  <c:v>230</c:v>
                </c:pt>
                <c:pt idx="40">
                  <c:v>237.5</c:v>
                </c:pt>
                <c:pt idx="41">
                  <c:v>220</c:v>
                </c:pt>
                <c:pt idx="42">
                  <c:v>231</c:v>
                </c:pt>
                <c:pt idx="43">
                  <c:v>231</c:v>
                </c:pt>
                <c:pt idx="44">
                  <c:v>231</c:v>
                </c:pt>
                <c:pt idx="45">
                  <c:v>231.5</c:v>
                </c:pt>
                <c:pt idx="46">
                  <c:v>232.5</c:v>
                </c:pt>
                <c:pt idx="47">
                  <c:v>260</c:v>
                </c:pt>
                <c:pt idx="48">
                  <c:v>260</c:v>
                </c:pt>
                <c:pt idx="49">
                  <c:v>260</c:v>
                </c:pt>
                <c:pt idx="50">
                  <c:v>260</c:v>
                </c:pt>
                <c:pt idx="51">
                  <c:v>248</c:v>
                </c:pt>
                <c:pt idx="52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SLO-EU'!$AU$35:$CU$35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 SLO-EU'!$AU$37:$CU$37</c:f>
              <c:numCache>
                <c:formatCode>0.00</c:formatCode>
                <c:ptCount val="53"/>
                <c:pt idx="0">
                  <c:v>168.75</c:v>
                </c:pt>
                <c:pt idx="1">
                  <c:v>176.63666666666666</c:v>
                </c:pt>
                <c:pt idx="2">
                  <c:v>172.19666666666663</c:v>
                </c:pt>
                <c:pt idx="3">
                  <c:v>175.8</c:v>
                </c:pt>
                <c:pt idx="4">
                  <c:v>162.43666666666664</c:v>
                </c:pt>
                <c:pt idx="5">
                  <c:v>171.80500000000001</c:v>
                </c:pt>
                <c:pt idx="6">
                  <c:v>169.75</c:v>
                </c:pt>
                <c:pt idx="7">
                  <c:v>199.04142857142855</c:v>
                </c:pt>
                <c:pt idx="8">
                  <c:v>144.53</c:v>
                </c:pt>
                <c:pt idx="9">
                  <c:v>165</c:v>
                </c:pt>
                <c:pt idx="10">
                  <c:v>169.98</c:v>
                </c:pt>
                <c:pt idx="11">
                  <c:v>175.03</c:v>
                </c:pt>
                <c:pt idx="12">
                  <c:v>169.71</c:v>
                </c:pt>
                <c:pt idx="13">
                  <c:v>168.87</c:v>
                </c:pt>
                <c:pt idx="14">
                  <c:v>169.61333333333332</c:v>
                </c:pt>
                <c:pt idx="15">
                  <c:v>168.04666666666665</c:v>
                </c:pt>
                <c:pt idx="16">
                  <c:v>158.405</c:v>
                </c:pt>
                <c:pt idx="17">
                  <c:v>161.42000000000002</c:v>
                </c:pt>
                <c:pt idx="18">
                  <c:v>160.44</c:v>
                </c:pt>
                <c:pt idx="19">
                  <c:v>165.995</c:v>
                </c:pt>
                <c:pt idx="20">
                  <c:v>167.30500000000001</c:v>
                </c:pt>
                <c:pt idx="21">
                  <c:v>165.91333333333333</c:v>
                </c:pt>
                <c:pt idx="22">
                  <c:v>151.41333333333333</c:v>
                </c:pt>
                <c:pt idx="23">
                  <c:v>166.59</c:v>
                </c:pt>
                <c:pt idx="24">
                  <c:v>158.69499999999999</c:v>
                </c:pt>
                <c:pt idx="25">
                  <c:v>167.05</c:v>
                </c:pt>
                <c:pt idx="26">
                  <c:v>178.61500000000001</c:v>
                </c:pt>
                <c:pt idx="27">
                  <c:v>179.75</c:v>
                </c:pt>
                <c:pt idx="28">
                  <c:v>186.66666666666666</c:v>
                </c:pt>
                <c:pt idx="29">
                  <c:v>177.89</c:v>
                </c:pt>
                <c:pt idx="30">
                  <c:v>182.25</c:v>
                </c:pt>
                <c:pt idx="31">
                  <c:v>181.03</c:v>
                </c:pt>
                <c:pt idx="32">
                  <c:v>173.33999999999997</c:v>
                </c:pt>
                <c:pt idx="33">
                  <c:v>171.49</c:v>
                </c:pt>
                <c:pt idx="34">
                  <c:v>168.74666666666667</c:v>
                </c:pt>
                <c:pt idx="35">
                  <c:v>177.03333333333333</c:v>
                </c:pt>
                <c:pt idx="36">
                  <c:v>174.5</c:v>
                </c:pt>
                <c:pt idx="37">
                  <c:v>179.3</c:v>
                </c:pt>
                <c:pt idx="38">
                  <c:v>181.75</c:v>
                </c:pt>
                <c:pt idx="39">
                  <c:v>178.44428571428574</c:v>
                </c:pt>
                <c:pt idx="40">
                  <c:v>179.55</c:v>
                </c:pt>
                <c:pt idx="41">
                  <c:v>175</c:v>
                </c:pt>
                <c:pt idx="42">
                  <c:v>179.53857142857143</c:v>
                </c:pt>
                <c:pt idx="43">
                  <c:v>176.25142857142856</c:v>
                </c:pt>
                <c:pt idx="44">
                  <c:v>175.88714285714286</c:v>
                </c:pt>
                <c:pt idx="45">
                  <c:v>179.24571428571426</c:v>
                </c:pt>
                <c:pt idx="46">
                  <c:v>180.26857142857145</c:v>
                </c:pt>
                <c:pt idx="47">
                  <c:v>181.73</c:v>
                </c:pt>
                <c:pt idx="48">
                  <c:v>191.73714285714286</c:v>
                </c:pt>
                <c:pt idx="49">
                  <c:v>193.25333333333333</c:v>
                </c:pt>
                <c:pt idx="50">
                  <c:v>197.55500000000001</c:v>
                </c:pt>
                <c:pt idx="51">
                  <c:v>183.60500000000002</c:v>
                </c:pt>
                <c:pt idx="52">
                  <c:v>195.35000000000002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SLO-EU'!$AU$35:$CU$35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 SLO-EU'!$AU$38:$CU$38</c:f>
              <c:numCache>
                <c:formatCode>0.00</c:formatCode>
                <c:ptCount val="53"/>
                <c:pt idx="0">
                  <c:v>232.04</c:v>
                </c:pt>
                <c:pt idx="1">
                  <c:v>230.36</c:v>
                </c:pt>
                <c:pt idx="2">
                  <c:v>229.19</c:v>
                </c:pt>
                <c:pt idx="3">
                  <c:v>228.89</c:v>
                </c:pt>
                <c:pt idx="4">
                  <c:v>226.53</c:v>
                </c:pt>
                <c:pt idx="5">
                  <c:v>227.41</c:v>
                </c:pt>
                <c:pt idx="6">
                  <c:v>221.59</c:v>
                </c:pt>
                <c:pt idx="7">
                  <c:v>217.28</c:v>
                </c:pt>
                <c:pt idx="9">
                  <c:v>225.42</c:v>
                </c:pt>
                <c:pt idx="10">
                  <c:v>230.9</c:v>
                </c:pt>
                <c:pt idx="11">
                  <c:v>228.39</c:v>
                </c:pt>
                <c:pt idx="12">
                  <c:v>227.83</c:v>
                </c:pt>
                <c:pt idx="13">
                  <c:v>228.06</c:v>
                </c:pt>
                <c:pt idx="14">
                  <c:v>227.97</c:v>
                </c:pt>
                <c:pt idx="15">
                  <c:v>235.63</c:v>
                </c:pt>
                <c:pt idx="16">
                  <c:v>218.96</c:v>
                </c:pt>
                <c:pt idx="17">
                  <c:v>228.73</c:v>
                </c:pt>
                <c:pt idx="18">
                  <c:v>224.58</c:v>
                </c:pt>
                <c:pt idx="19">
                  <c:v>218.09</c:v>
                </c:pt>
                <c:pt idx="20">
                  <c:v>219.86</c:v>
                </c:pt>
                <c:pt idx="21">
                  <c:v>215.33</c:v>
                </c:pt>
                <c:pt idx="22">
                  <c:v>214.12</c:v>
                </c:pt>
                <c:pt idx="23">
                  <c:v>209.25</c:v>
                </c:pt>
                <c:pt idx="24">
                  <c:v>208.19</c:v>
                </c:pt>
                <c:pt idx="25">
                  <c:v>191.14</c:v>
                </c:pt>
                <c:pt idx="26">
                  <c:v>196.53</c:v>
                </c:pt>
                <c:pt idx="27">
                  <c:v>200.46</c:v>
                </c:pt>
                <c:pt idx="28">
                  <c:v>197.53</c:v>
                </c:pt>
                <c:pt idx="29">
                  <c:v>200.51</c:v>
                </c:pt>
                <c:pt idx="30">
                  <c:v>206.01</c:v>
                </c:pt>
                <c:pt idx="31">
                  <c:v>210.09</c:v>
                </c:pt>
                <c:pt idx="32">
                  <c:v>199.63</c:v>
                </c:pt>
                <c:pt idx="33">
                  <c:v>201.48</c:v>
                </c:pt>
                <c:pt idx="34">
                  <c:v>195.08</c:v>
                </c:pt>
                <c:pt idx="35">
                  <c:v>193.63</c:v>
                </c:pt>
                <c:pt idx="36">
                  <c:v>188.91</c:v>
                </c:pt>
                <c:pt idx="37">
                  <c:v>207.64</c:v>
                </c:pt>
                <c:pt idx="38">
                  <c:v>222.39</c:v>
                </c:pt>
                <c:pt idx="39">
                  <c:v>215.79</c:v>
                </c:pt>
                <c:pt idx="40">
                  <c:v>225.08</c:v>
                </c:pt>
                <c:pt idx="41">
                  <c:v>214.28</c:v>
                </c:pt>
                <c:pt idx="42">
                  <c:v>215.04</c:v>
                </c:pt>
                <c:pt idx="43">
                  <c:v>198.7</c:v>
                </c:pt>
                <c:pt idx="44">
                  <c:v>223.83</c:v>
                </c:pt>
                <c:pt idx="45">
                  <c:v>228.5</c:v>
                </c:pt>
                <c:pt idx="46">
                  <c:v>230.64</c:v>
                </c:pt>
                <c:pt idx="47">
                  <c:v>204.98</c:v>
                </c:pt>
                <c:pt idx="48">
                  <c:v>251.22</c:v>
                </c:pt>
                <c:pt idx="49">
                  <c:v>228.39</c:v>
                </c:pt>
                <c:pt idx="50">
                  <c:v>222.37</c:v>
                </c:pt>
                <c:pt idx="51">
                  <c:v>228.87</c:v>
                </c:pt>
                <c:pt idx="52">
                  <c:v>237.43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SLO-EU'!$AU$35:$CU$35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'Pšenica SLO-EU'!$AU$39:$CU$39</c:f>
              <c:numCache>
                <c:formatCode>0.00</c:formatCode>
                <c:ptCount val="53"/>
                <c:pt idx="0">
                  <c:v>215.33685820105819</c:v>
                </c:pt>
                <c:pt idx="1">
                  <c:v>218.60857142857145</c:v>
                </c:pt>
                <c:pt idx="2">
                  <c:v>218.07808928571433</c:v>
                </c:pt>
                <c:pt idx="3">
                  <c:v>217.74606547619049</c:v>
                </c:pt>
                <c:pt idx="4">
                  <c:v>222.02935873015875</c:v>
                </c:pt>
                <c:pt idx="5">
                  <c:v>217.72802678571426</c:v>
                </c:pt>
                <c:pt idx="6">
                  <c:v>218.09882783882784</c:v>
                </c:pt>
                <c:pt idx="7">
                  <c:v>222.61306122448983</c:v>
                </c:pt>
                <c:pt idx="8">
                  <c:v>220.05718681318683</c:v>
                </c:pt>
                <c:pt idx="9">
                  <c:v>217.76755182072827</c:v>
                </c:pt>
                <c:pt idx="10">
                  <c:v>222.37595555555552</c:v>
                </c:pt>
                <c:pt idx="11">
                  <c:v>217.27304761904756</c:v>
                </c:pt>
                <c:pt idx="12">
                  <c:v>217.88619682539684</c:v>
                </c:pt>
                <c:pt idx="13">
                  <c:v>208.45611111111108</c:v>
                </c:pt>
                <c:pt idx="14">
                  <c:v>210.06644841269841</c:v>
                </c:pt>
                <c:pt idx="15">
                  <c:v>207.99094246031743</c:v>
                </c:pt>
                <c:pt idx="16">
                  <c:v>205.57702116402118</c:v>
                </c:pt>
                <c:pt idx="17">
                  <c:v>202.02729225023342</c:v>
                </c:pt>
                <c:pt idx="18">
                  <c:v>199.44290249433107</c:v>
                </c:pt>
                <c:pt idx="19">
                  <c:v>196.69332866479928</c:v>
                </c:pt>
                <c:pt idx="20">
                  <c:v>203.10794708994712</c:v>
                </c:pt>
                <c:pt idx="21">
                  <c:v>203.99963151927437</c:v>
                </c:pt>
                <c:pt idx="22">
                  <c:v>199.80772175536882</c:v>
                </c:pt>
                <c:pt idx="23">
                  <c:v>199.9112838468721</c:v>
                </c:pt>
                <c:pt idx="24">
                  <c:v>196.09229024943309</c:v>
                </c:pt>
                <c:pt idx="25">
                  <c:v>196.19882653061225</c:v>
                </c:pt>
                <c:pt idx="26">
                  <c:v>207.73327228327233</c:v>
                </c:pt>
                <c:pt idx="27">
                  <c:v>212.09720238095235</c:v>
                </c:pt>
                <c:pt idx="28">
                  <c:v>214.72081269841271</c:v>
                </c:pt>
                <c:pt idx="29">
                  <c:v>217.00588095238095</c:v>
                </c:pt>
                <c:pt idx="30">
                  <c:v>217.32484981684985</c:v>
                </c:pt>
                <c:pt idx="31">
                  <c:v>216.84281547619048</c:v>
                </c:pt>
                <c:pt idx="32">
                  <c:v>209.85460317460317</c:v>
                </c:pt>
                <c:pt idx="33">
                  <c:v>203.90659340659343</c:v>
                </c:pt>
                <c:pt idx="34">
                  <c:v>205.74914285714286</c:v>
                </c:pt>
                <c:pt idx="35">
                  <c:v>208.59336734693878</c:v>
                </c:pt>
                <c:pt idx="36">
                  <c:v>200.3155873015873</c:v>
                </c:pt>
                <c:pt idx="37">
                  <c:v>200.92440136054421</c:v>
                </c:pt>
                <c:pt idx="38">
                  <c:v>187.88125274725274</c:v>
                </c:pt>
                <c:pt idx="39">
                  <c:v>203.75484249084249</c:v>
                </c:pt>
                <c:pt idx="40">
                  <c:v>204.83733333333328</c:v>
                </c:pt>
                <c:pt idx="41">
                  <c:v>202.62877142857144</c:v>
                </c:pt>
                <c:pt idx="42">
                  <c:v>200.64519365079369</c:v>
                </c:pt>
                <c:pt idx="43">
                  <c:v>204.30925079365082</c:v>
                </c:pt>
                <c:pt idx="44">
                  <c:v>206.2732761904762</c:v>
                </c:pt>
                <c:pt idx="45">
                  <c:v>207.24467994227996</c:v>
                </c:pt>
                <c:pt idx="46">
                  <c:v>207.81683405483403</c:v>
                </c:pt>
                <c:pt idx="47">
                  <c:v>210.90370303030301</c:v>
                </c:pt>
                <c:pt idx="48">
                  <c:v>217.90910649350647</c:v>
                </c:pt>
                <c:pt idx="49">
                  <c:v>218.48095571095567</c:v>
                </c:pt>
                <c:pt idx="50">
                  <c:v>216.36230735930738</c:v>
                </c:pt>
                <c:pt idx="51">
                  <c:v>217.06545068027211</c:v>
                </c:pt>
                <c:pt idx="52">
                  <c:v>216.6733756957328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Koruza!$B$58:$B$110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Koruza!$C$58:$C$110</c:f>
              <c:numCache>
                <c:formatCode>#,##0</c:formatCode>
                <c:ptCount val="53"/>
                <c:pt idx="0">
                  <c:v>1623687</c:v>
                </c:pt>
                <c:pt idx="1">
                  <c:v>1560104</c:v>
                </c:pt>
                <c:pt idx="2">
                  <c:v>2246260</c:v>
                </c:pt>
                <c:pt idx="3">
                  <c:v>365516</c:v>
                </c:pt>
                <c:pt idx="4">
                  <c:v>72010</c:v>
                </c:pt>
                <c:pt idx="5">
                  <c:v>4774091</c:v>
                </c:pt>
                <c:pt idx="6">
                  <c:v>0</c:v>
                </c:pt>
                <c:pt idx="7">
                  <c:v>229660</c:v>
                </c:pt>
                <c:pt idx="8">
                  <c:v>1401179</c:v>
                </c:pt>
                <c:pt idx="9">
                  <c:v>1311376</c:v>
                </c:pt>
                <c:pt idx="10">
                  <c:v>251860</c:v>
                </c:pt>
                <c:pt idx="11">
                  <c:v>510649</c:v>
                </c:pt>
                <c:pt idx="12">
                  <c:v>330194</c:v>
                </c:pt>
                <c:pt idx="13">
                  <c:v>562967</c:v>
                </c:pt>
                <c:pt idx="14">
                  <c:v>1446448</c:v>
                </c:pt>
                <c:pt idx="15">
                  <c:v>518722</c:v>
                </c:pt>
                <c:pt idx="16">
                  <c:v>104306</c:v>
                </c:pt>
                <c:pt idx="17">
                  <c:v>217063</c:v>
                </c:pt>
                <c:pt idx="18">
                  <c:v>203475</c:v>
                </c:pt>
                <c:pt idx="19">
                  <c:v>349314</c:v>
                </c:pt>
                <c:pt idx="20">
                  <c:v>238750</c:v>
                </c:pt>
                <c:pt idx="21">
                  <c:v>353499</c:v>
                </c:pt>
                <c:pt idx="22">
                  <c:v>170003</c:v>
                </c:pt>
                <c:pt idx="23">
                  <c:v>310502</c:v>
                </c:pt>
                <c:pt idx="24">
                  <c:v>538369</c:v>
                </c:pt>
                <c:pt idx="25">
                  <c:v>1348992</c:v>
                </c:pt>
                <c:pt idx="26">
                  <c:v>997938</c:v>
                </c:pt>
                <c:pt idx="27">
                  <c:v>1666925</c:v>
                </c:pt>
                <c:pt idx="28">
                  <c:v>2583420</c:v>
                </c:pt>
                <c:pt idx="29">
                  <c:v>1671676</c:v>
                </c:pt>
                <c:pt idx="30">
                  <c:v>96514</c:v>
                </c:pt>
                <c:pt idx="31">
                  <c:v>1322548</c:v>
                </c:pt>
                <c:pt idx="32">
                  <c:v>428412</c:v>
                </c:pt>
                <c:pt idx="33">
                  <c:v>1167987</c:v>
                </c:pt>
                <c:pt idx="34">
                  <c:v>1435357</c:v>
                </c:pt>
                <c:pt idx="35">
                  <c:v>1116536</c:v>
                </c:pt>
                <c:pt idx="36">
                  <c:v>4620</c:v>
                </c:pt>
                <c:pt idx="37">
                  <c:v>1308401</c:v>
                </c:pt>
                <c:pt idx="38">
                  <c:v>1025665</c:v>
                </c:pt>
                <c:pt idx="39">
                  <c:v>1407042</c:v>
                </c:pt>
                <c:pt idx="40">
                  <c:v>758002</c:v>
                </c:pt>
                <c:pt idx="41">
                  <c:v>927127</c:v>
                </c:pt>
                <c:pt idx="42">
                  <c:v>1014958</c:v>
                </c:pt>
                <c:pt idx="43">
                  <c:v>10961800</c:v>
                </c:pt>
                <c:pt idx="44">
                  <c:v>32611811</c:v>
                </c:pt>
                <c:pt idx="45">
                  <c:v>35036747</c:v>
                </c:pt>
                <c:pt idx="46">
                  <c:v>23519262</c:v>
                </c:pt>
                <c:pt idx="47">
                  <c:v>22599153</c:v>
                </c:pt>
                <c:pt idx="48">
                  <c:v>4788885</c:v>
                </c:pt>
                <c:pt idx="49">
                  <c:v>11635173</c:v>
                </c:pt>
                <c:pt idx="50">
                  <c:v>3617668</c:v>
                </c:pt>
                <c:pt idx="51">
                  <c:v>3071260</c:v>
                </c:pt>
                <c:pt idx="52">
                  <c:v>1491856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Koruza!$B$58:$B$110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Koruza!$D$58:$D$110</c:f>
              <c:numCache>
                <c:formatCode>0.00</c:formatCode>
                <c:ptCount val="53"/>
                <c:pt idx="0">
                  <c:v>174.93</c:v>
                </c:pt>
                <c:pt idx="1">
                  <c:v>171.7</c:v>
                </c:pt>
                <c:pt idx="2">
                  <c:v>178.51</c:v>
                </c:pt>
                <c:pt idx="3">
                  <c:v>175.13</c:v>
                </c:pt>
                <c:pt idx="4">
                  <c:v>160</c:v>
                </c:pt>
                <c:pt idx="5">
                  <c:v>155.06</c:v>
                </c:pt>
                <c:pt idx="7">
                  <c:v>176.82</c:v>
                </c:pt>
                <c:pt idx="8">
                  <c:v>180.1</c:v>
                </c:pt>
                <c:pt idx="9">
                  <c:v>186.96</c:v>
                </c:pt>
                <c:pt idx="10">
                  <c:v>177.09</c:v>
                </c:pt>
                <c:pt idx="11">
                  <c:v>181.09</c:v>
                </c:pt>
                <c:pt idx="12">
                  <c:v>178.29</c:v>
                </c:pt>
                <c:pt idx="13">
                  <c:v>180.35</c:v>
                </c:pt>
                <c:pt idx="14">
                  <c:v>170.77</c:v>
                </c:pt>
                <c:pt idx="15">
                  <c:v>164.54</c:v>
                </c:pt>
                <c:pt idx="16">
                  <c:v>150.59</c:v>
                </c:pt>
                <c:pt idx="17">
                  <c:v>181.54</c:v>
                </c:pt>
                <c:pt idx="18">
                  <c:v>181.02</c:v>
                </c:pt>
                <c:pt idx="19">
                  <c:v>174.75</c:v>
                </c:pt>
                <c:pt idx="20">
                  <c:v>170</c:v>
                </c:pt>
                <c:pt idx="21">
                  <c:v>191.29</c:v>
                </c:pt>
                <c:pt idx="22">
                  <c:v>184.4</c:v>
                </c:pt>
                <c:pt idx="23">
                  <c:v>178.76</c:v>
                </c:pt>
                <c:pt idx="24">
                  <c:v>174.75</c:v>
                </c:pt>
                <c:pt idx="25">
                  <c:v>178.49</c:v>
                </c:pt>
                <c:pt idx="26">
                  <c:v>181.63</c:v>
                </c:pt>
                <c:pt idx="27">
                  <c:v>183.09</c:v>
                </c:pt>
                <c:pt idx="28">
                  <c:v>185.83</c:v>
                </c:pt>
                <c:pt idx="29">
                  <c:v>186.6</c:v>
                </c:pt>
                <c:pt idx="30">
                  <c:v>194.18</c:v>
                </c:pt>
                <c:pt idx="31">
                  <c:v>192.88</c:v>
                </c:pt>
                <c:pt idx="32">
                  <c:v>200.57</c:v>
                </c:pt>
                <c:pt idx="33">
                  <c:v>196.1</c:v>
                </c:pt>
                <c:pt idx="34">
                  <c:v>192.1</c:v>
                </c:pt>
                <c:pt idx="35">
                  <c:v>190</c:v>
                </c:pt>
                <c:pt idx="36">
                  <c:v>155</c:v>
                </c:pt>
                <c:pt idx="37">
                  <c:v>193.09</c:v>
                </c:pt>
                <c:pt idx="38">
                  <c:v>198.18</c:v>
                </c:pt>
                <c:pt idx="39">
                  <c:v>199.87</c:v>
                </c:pt>
                <c:pt idx="40">
                  <c:v>186.86</c:v>
                </c:pt>
                <c:pt idx="41">
                  <c:v>206.29</c:v>
                </c:pt>
                <c:pt idx="42">
                  <c:v>207.73</c:v>
                </c:pt>
                <c:pt idx="43">
                  <c:v>170.44</c:v>
                </c:pt>
                <c:pt idx="44">
                  <c:v>164.32</c:v>
                </c:pt>
                <c:pt idx="45">
                  <c:v>165.17</c:v>
                </c:pt>
                <c:pt idx="46">
                  <c:v>170.07</c:v>
                </c:pt>
                <c:pt idx="47">
                  <c:v>195.09</c:v>
                </c:pt>
                <c:pt idx="48">
                  <c:v>185.01</c:v>
                </c:pt>
                <c:pt idx="49">
                  <c:v>184.98</c:v>
                </c:pt>
                <c:pt idx="50">
                  <c:v>198.98</c:v>
                </c:pt>
                <c:pt idx="51">
                  <c:v>196.37</c:v>
                </c:pt>
                <c:pt idx="52">
                  <c:v>204.22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SLO-EU'!$AU$29:$CU$29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 SLO-EU'!$AU$30:$CU$30</c:f>
              <c:numCache>
                <c:formatCode>0.00;[Red]0.00</c:formatCode>
                <c:ptCount val="53"/>
                <c:pt idx="0">
                  <c:v>240.1925</c:v>
                </c:pt>
                <c:pt idx="1">
                  <c:v>250</c:v>
                </c:pt>
                <c:pt idx="2">
                  <c:v>237.08250000000001</c:v>
                </c:pt>
                <c:pt idx="3">
                  <c:v>250</c:v>
                </c:pt>
                <c:pt idx="4">
                  <c:v>267.14</c:v>
                </c:pt>
                <c:pt idx="5">
                  <c:v>240</c:v>
                </c:pt>
                <c:pt idx="6">
                  <c:v>237.32499999999999</c:v>
                </c:pt>
                <c:pt idx="7">
                  <c:v>237.32499999999999</c:v>
                </c:pt>
                <c:pt idx="8">
                  <c:v>238.75</c:v>
                </c:pt>
                <c:pt idx="9">
                  <c:v>229.66666666666666</c:v>
                </c:pt>
                <c:pt idx="10">
                  <c:v>279.64</c:v>
                </c:pt>
                <c:pt idx="11">
                  <c:v>235</c:v>
                </c:pt>
                <c:pt idx="12">
                  <c:v>235</c:v>
                </c:pt>
                <c:pt idx="13">
                  <c:v>217.33749999999998</c:v>
                </c:pt>
                <c:pt idx="14">
                  <c:v>235</c:v>
                </c:pt>
                <c:pt idx="15">
                  <c:v>211.3175</c:v>
                </c:pt>
                <c:pt idx="16">
                  <c:v>235</c:v>
                </c:pt>
                <c:pt idx="17">
                  <c:v>235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220</c:v>
                </c:pt>
                <c:pt idx="24">
                  <c:v>218.17500000000001</c:v>
                </c:pt>
                <c:pt idx="25">
                  <c:v>222.25</c:v>
                </c:pt>
                <c:pt idx="26">
                  <c:v>224.67750000000001</c:v>
                </c:pt>
                <c:pt idx="27">
                  <c:v>230.83333333333334</c:v>
                </c:pt>
                <c:pt idx="28">
                  <c:v>231.47500000000002</c:v>
                </c:pt>
                <c:pt idx="29">
                  <c:v>231.47500000000002</c:v>
                </c:pt>
                <c:pt idx="30">
                  <c:v>231.34444444444443</c:v>
                </c:pt>
                <c:pt idx="31">
                  <c:v>237.5</c:v>
                </c:pt>
                <c:pt idx="32">
                  <c:v>227.72499999999999</c:v>
                </c:pt>
                <c:pt idx="33">
                  <c:v>226.875</c:v>
                </c:pt>
                <c:pt idx="34">
                  <c:v>225.67500000000001</c:v>
                </c:pt>
                <c:pt idx="35">
                  <c:v>225.375</c:v>
                </c:pt>
                <c:pt idx="36">
                  <c:v>225.47499999999999</c:v>
                </c:pt>
                <c:pt idx="37">
                  <c:v>228.89999999999998</c:v>
                </c:pt>
                <c:pt idx="38">
                  <c:v>228.67500000000001</c:v>
                </c:pt>
                <c:pt idx="39">
                  <c:v>228.67500000000001</c:v>
                </c:pt>
                <c:pt idx="40">
                  <c:v>235.5</c:v>
                </c:pt>
                <c:pt idx="41">
                  <c:v>232.75</c:v>
                </c:pt>
                <c:pt idx="42">
                  <c:v>232.75</c:v>
                </c:pt>
                <c:pt idx="43">
                  <c:v>225.14249999999998</c:v>
                </c:pt>
                <c:pt idx="44">
                  <c:v>227.88499999999999</c:v>
                </c:pt>
                <c:pt idx="45">
                  <c:v>227.46749999999997</c:v>
                </c:pt>
                <c:pt idx="46">
                  <c:v>229.41749999999999</c:v>
                </c:pt>
                <c:pt idx="47">
                  <c:v>232.51750000000001</c:v>
                </c:pt>
                <c:pt idx="48">
                  <c:v>237.41749999999999</c:v>
                </c:pt>
                <c:pt idx="49">
                  <c:v>237.71749999999997</c:v>
                </c:pt>
                <c:pt idx="50">
                  <c:v>236.1925</c:v>
                </c:pt>
                <c:pt idx="51">
                  <c:v>236.04250000000002</c:v>
                </c:pt>
                <c:pt idx="52">
                  <c:v>234.15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SLO-EU'!$AU$29:$CU$29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 SLO-EU'!$AU$31:$CU$31</c:f>
              <c:numCache>
                <c:formatCode>0.00;[Red]0.00</c:formatCode>
                <c:ptCount val="53"/>
                <c:pt idx="0">
                  <c:v>149.78500000000003</c:v>
                </c:pt>
                <c:pt idx="1">
                  <c:v>144.535</c:v>
                </c:pt>
                <c:pt idx="2">
                  <c:v>149.10999999999999</c:v>
                </c:pt>
                <c:pt idx="3">
                  <c:v>146.89249999999998</c:v>
                </c:pt>
                <c:pt idx="4">
                  <c:v>149.435</c:v>
                </c:pt>
                <c:pt idx="5">
                  <c:v>151.12</c:v>
                </c:pt>
                <c:pt idx="6">
                  <c:v>145.58000000000001</c:v>
                </c:pt>
                <c:pt idx="7">
                  <c:v>145.58000000000001</c:v>
                </c:pt>
                <c:pt idx="8">
                  <c:v>111</c:v>
                </c:pt>
                <c:pt idx="9">
                  <c:v>145.57</c:v>
                </c:pt>
                <c:pt idx="10">
                  <c:v>156.67666666666665</c:v>
                </c:pt>
                <c:pt idx="11">
                  <c:v>151.505</c:v>
                </c:pt>
                <c:pt idx="12">
                  <c:v>137.43</c:v>
                </c:pt>
                <c:pt idx="13">
                  <c:v>154.09</c:v>
                </c:pt>
                <c:pt idx="14">
                  <c:v>152.09333333333333</c:v>
                </c:pt>
                <c:pt idx="15">
                  <c:v>148.33666666666667</c:v>
                </c:pt>
                <c:pt idx="16">
                  <c:v>146.86666666666667</c:v>
                </c:pt>
                <c:pt idx="17">
                  <c:v>147.12</c:v>
                </c:pt>
                <c:pt idx="18">
                  <c:v>144.5675</c:v>
                </c:pt>
                <c:pt idx="19">
                  <c:v>151.60666666666668</c:v>
                </c:pt>
                <c:pt idx="20">
                  <c:v>137.33000000000001</c:v>
                </c:pt>
                <c:pt idx="21">
                  <c:v>149.92499999999998</c:v>
                </c:pt>
                <c:pt idx="22">
                  <c:v>156.16666666666666</c:v>
                </c:pt>
                <c:pt idx="23">
                  <c:v>156.83500000000001</c:v>
                </c:pt>
                <c:pt idx="24">
                  <c:v>160.60999999999999</c:v>
                </c:pt>
                <c:pt idx="25">
                  <c:v>162.64666666666665</c:v>
                </c:pt>
                <c:pt idx="26">
                  <c:v>166.79250000000002</c:v>
                </c:pt>
                <c:pt idx="27">
                  <c:v>168.57249999999999</c:v>
                </c:pt>
                <c:pt idx="28">
                  <c:v>171.33</c:v>
                </c:pt>
                <c:pt idx="29">
                  <c:v>174.8</c:v>
                </c:pt>
                <c:pt idx="30">
                  <c:v>170.82</c:v>
                </c:pt>
                <c:pt idx="31">
                  <c:v>180.65</c:v>
                </c:pt>
                <c:pt idx="32">
                  <c:v>179.77333333333331</c:v>
                </c:pt>
                <c:pt idx="33">
                  <c:v>171.3125</c:v>
                </c:pt>
                <c:pt idx="34">
                  <c:v>174.15</c:v>
                </c:pt>
                <c:pt idx="35">
                  <c:v>169.5</c:v>
                </c:pt>
                <c:pt idx="36">
                  <c:v>173.07</c:v>
                </c:pt>
                <c:pt idx="37">
                  <c:v>155</c:v>
                </c:pt>
                <c:pt idx="38">
                  <c:v>180.7</c:v>
                </c:pt>
                <c:pt idx="39">
                  <c:v>179.55</c:v>
                </c:pt>
                <c:pt idx="40">
                  <c:v>178.95599999999999</c:v>
                </c:pt>
                <c:pt idx="41">
                  <c:v>168.13</c:v>
                </c:pt>
                <c:pt idx="42">
                  <c:v>169.99</c:v>
                </c:pt>
                <c:pt idx="43">
                  <c:v>169.02333333333334</c:v>
                </c:pt>
                <c:pt idx="44">
                  <c:v>170.44</c:v>
                </c:pt>
                <c:pt idx="45">
                  <c:v>164.32</c:v>
                </c:pt>
                <c:pt idx="46">
                  <c:v>165.17</c:v>
                </c:pt>
                <c:pt idx="47">
                  <c:v>160.87</c:v>
                </c:pt>
                <c:pt idx="48">
                  <c:v>173.02499999999998</c:v>
                </c:pt>
                <c:pt idx="49">
                  <c:v>168.9</c:v>
                </c:pt>
                <c:pt idx="50">
                  <c:v>174.47</c:v>
                </c:pt>
                <c:pt idx="51">
                  <c:v>174.21</c:v>
                </c:pt>
                <c:pt idx="52">
                  <c:v>170.04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SLO-EU'!$AU$29:$CU$29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 SLO-EU'!$AU$32:$CU$32</c:f>
              <c:numCache>
                <c:formatCode>0.00;[Red]0.00</c:formatCode>
                <c:ptCount val="53"/>
                <c:pt idx="0">
                  <c:v>157.4</c:v>
                </c:pt>
                <c:pt idx="1">
                  <c:v>174.93</c:v>
                </c:pt>
                <c:pt idx="2">
                  <c:v>171.7</c:v>
                </c:pt>
                <c:pt idx="3">
                  <c:v>178.51</c:v>
                </c:pt>
                <c:pt idx="4">
                  <c:v>175.13</c:v>
                </c:pt>
                <c:pt idx="5">
                  <c:v>160</c:v>
                </c:pt>
                <c:pt idx="6">
                  <c:v>155.06</c:v>
                </c:pt>
                <c:pt idx="8">
                  <c:v>176.82</c:v>
                </c:pt>
                <c:pt idx="9">
                  <c:v>180.1</c:v>
                </c:pt>
                <c:pt idx="10">
                  <c:v>186.96</c:v>
                </c:pt>
                <c:pt idx="11">
                  <c:v>177.09</c:v>
                </c:pt>
                <c:pt idx="12">
                  <c:v>181.09</c:v>
                </c:pt>
                <c:pt idx="13">
                  <c:v>178.29</c:v>
                </c:pt>
                <c:pt idx="14">
                  <c:v>180.35</c:v>
                </c:pt>
                <c:pt idx="15">
                  <c:v>170.77</c:v>
                </c:pt>
                <c:pt idx="16">
                  <c:v>164.54</c:v>
                </c:pt>
                <c:pt idx="17">
                  <c:v>150.59</c:v>
                </c:pt>
                <c:pt idx="18">
                  <c:v>181.54</c:v>
                </c:pt>
                <c:pt idx="19">
                  <c:v>181.02</c:v>
                </c:pt>
                <c:pt idx="20">
                  <c:v>174.75</c:v>
                </c:pt>
                <c:pt idx="21">
                  <c:v>170</c:v>
                </c:pt>
                <c:pt idx="22">
                  <c:v>191.29</c:v>
                </c:pt>
                <c:pt idx="23">
                  <c:v>184.4</c:v>
                </c:pt>
                <c:pt idx="24">
                  <c:v>178.76</c:v>
                </c:pt>
                <c:pt idx="25">
                  <c:v>174.75</c:v>
                </c:pt>
                <c:pt idx="26">
                  <c:v>178.49</c:v>
                </c:pt>
                <c:pt idx="27">
                  <c:v>181.63</c:v>
                </c:pt>
                <c:pt idx="28">
                  <c:v>183.09</c:v>
                </c:pt>
                <c:pt idx="29">
                  <c:v>185.83</c:v>
                </c:pt>
                <c:pt idx="30">
                  <c:v>186.6</c:v>
                </c:pt>
                <c:pt idx="31">
                  <c:v>194.18</c:v>
                </c:pt>
                <c:pt idx="32">
                  <c:v>192.88</c:v>
                </c:pt>
                <c:pt idx="33">
                  <c:v>200.57</c:v>
                </c:pt>
                <c:pt idx="34">
                  <c:v>196.1</c:v>
                </c:pt>
                <c:pt idx="35">
                  <c:v>192.1</c:v>
                </c:pt>
                <c:pt idx="36">
                  <c:v>190</c:v>
                </c:pt>
                <c:pt idx="37">
                  <c:v>155</c:v>
                </c:pt>
                <c:pt idx="38">
                  <c:v>193.09</c:v>
                </c:pt>
                <c:pt idx="39">
                  <c:v>198.18</c:v>
                </c:pt>
                <c:pt idx="40">
                  <c:v>199.87</c:v>
                </c:pt>
                <c:pt idx="41">
                  <c:v>186.86</c:v>
                </c:pt>
                <c:pt idx="42">
                  <c:v>206.29</c:v>
                </c:pt>
                <c:pt idx="43">
                  <c:v>207.73</c:v>
                </c:pt>
                <c:pt idx="44">
                  <c:v>170.44</c:v>
                </c:pt>
                <c:pt idx="45">
                  <c:v>164.32</c:v>
                </c:pt>
                <c:pt idx="46">
                  <c:v>165.17</c:v>
                </c:pt>
                <c:pt idx="47">
                  <c:v>170.07</c:v>
                </c:pt>
                <c:pt idx="48">
                  <c:v>195.09</c:v>
                </c:pt>
                <c:pt idx="49">
                  <c:v>185.01</c:v>
                </c:pt>
                <c:pt idx="50">
                  <c:v>184.98</c:v>
                </c:pt>
                <c:pt idx="51">
                  <c:v>198.98</c:v>
                </c:pt>
                <c:pt idx="52">
                  <c:v>196.37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SLO-EU'!$AU$29:$CU$29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'Koruza SLO-EU'!$AU$33:$CU$33</c:f>
              <c:numCache>
                <c:formatCode>0.00;[Red]0.00</c:formatCode>
                <c:ptCount val="53"/>
                <c:pt idx="0">
                  <c:v>193.38257936507938</c:v>
                </c:pt>
                <c:pt idx="1">
                  <c:v>196.92444444444445</c:v>
                </c:pt>
                <c:pt idx="2">
                  <c:v>196.08089285714283</c:v>
                </c:pt>
                <c:pt idx="3">
                  <c:v>198.22711111111113</c:v>
                </c:pt>
                <c:pt idx="4">
                  <c:v>198.35666666666668</c:v>
                </c:pt>
                <c:pt idx="5">
                  <c:v>198.11652564102562</c:v>
                </c:pt>
                <c:pt idx="6">
                  <c:v>193.27638888888887</c:v>
                </c:pt>
                <c:pt idx="7">
                  <c:v>195.09976190476189</c:v>
                </c:pt>
                <c:pt idx="8">
                  <c:v>195.85608585858589</c:v>
                </c:pt>
                <c:pt idx="9">
                  <c:v>193.51695238095235</c:v>
                </c:pt>
                <c:pt idx="10">
                  <c:v>201.47625925925925</c:v>
                </c:pt>
                <c:pt idx="11">
                  <c:v>190.54538148148148</c:v>
                </c:pt>
                <c:pt idx="12">
                  <c:v>188.56792857142855</c:v>
                </c:pt>
                <c:pt idx="13">
                  <c:v>185.25315384615382</c:v>
                </c:pt>
                <c:pt idx="14">
                  <c:v>186.19632142857145</c:v>
                </c:pt>
                <c:pt idx="15">
                  <c:v>180.05063095238097</c:v>
                </c:pt>
                <c:pt idx="16">
                  <c:v>184.64433333333332</c:v>
                </c:pt>
                <c:pt idx="17">
                  <c:v>182.21142857142857</c:v>
                </c:pt>
                <c:pt idx="18">
                  <c:v>178.54091666666665</c:v>
                </c:pt>
                <c:pt idx="19">
                  <c:v>183.45885185185185</c:v>
                </c:pt>
                <c:pt idx="20">
                  <c:v>186.99083730158733</c:v>
                </c:pt>
                <c:pt idx="21">
                  <c:v>190.126</c:v>
                </c:pt>
                <c:pt idx="22">
                  <c:v>191.2405</c:v>
                </c:pt>
                <c:pt idx="23">
                  <c:v>189.21210740740742</c:v>
                </c:pt>
                <c:pt idx="24">
                  <c:v>194.03095454545453</c:v>
                </c:pt>
                <c:pt idx="25">
                  <c:v>190.7355641025641</c:v>
                </c:pt>
                <c:pt idx="26">
                  <c:v>196.45353703703699</c:v>
                </c:pt>
                <c:pt idx="27">
                  <c:v>200.34284523809524</c:v>
                </c:pt>
                <c:pt idx="28">
                  <c:v>202.44864102564102</c:v>
                </c:pt>
                <c:pt idx="29">
                  <c:v>204.80441666666667</c:v>
                </c:pt>
                <c:pt idx="30">
                  <c:v>203.33246296296295</c:v>
                </c:pt>
                <c:pt idx="31">
                  <c:v>205.44856837606838</c:v>
                </c:pt>
                <c:pt idx="32">
                  <c:v>202.61023809523812</c:v>
                </c:pt>
                <c:pt idx="33">
                  <c:v>201.41369841269844</c:v>
                </c:pt>
                <c:pt idx="34">
                  <c:v>200.8802380952381</c:v>
                </c:pt>
                <c:pt idx="35">
                  <c:v>200.49021978021977</c:v>
                </c:pt>
                <c:pt idx="36">
                  <c:v>202.45557692307693</c:v>
                </c:pt>
                <c:pt idx="37">
                  <c:v>203.26506060606062</c:v>
                </c:pt>
                <c:pt idx="38">
                  <c:v>201.21395833333332</c:v>
                </c:pt>
                <c:pt idx="39">
                  <c:v>200.92808333333335</c:v>
                </c:pt>
                <c:pt idx="40">
                  <c:v>205.4688222222222</c:v>
                </c:pt>
                <c:pt idx="41">
                  <c:v>200.88253703703708</c:v>
                </c:pt>
                <c:pt idx="42">
                  <c:v>205.66037037037032</c:v>
                </c:pt>
                <c:pt idx="43">
                  <c:v>204.01134615384615</c:v>
                </c:pt>
                <c:pt idx="44">
                  <c:v>201.47329059829059</c:v>
                </c:pt>
                <c:pt idx="45">
                  <c:v>201.38910256410256</c:v>
                </c:pt>
                <c:pt idx="46">
                  <c:v>202.22720238095238</c:v>
                </c:pt>
                <c:pt idx="47">
                  <c:v>198.74154761904765</c:v>
                </c:pt>
                <c:pt idx="48">
                  <c:v>205.28559829059833</c:v>
                </c:pt>
                <c:pt idx="49">
                  <c:v>203.7274801587302</c:v>
                </c:pt>
                <c:pt idx="50">
                  <c:v>203.42559829059832</c:v>
                </c:pt>
                <c:pt idx="51">
                  <c:v>202.86720695970695</c:v>
                </c:pt>
                <c:pt idx="52">
                  <c:v>201.9030787037037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žit'!$F$60:$F$112</c:f>
              <c:numCache>
                <c:formatCode>#,##0</c:formatCode>
                <c:ptCount val="53"/>
                <c:pt idx="0">
                  <c:v>116207</c:v>
                </c:pt>
                <c:pt idx="1">
                  <c:v>283644</c:v>
                </c:pt>
                <c:pt idx="2">
                  <c:v>74180</c:v>
                </c:pt>
                <c:pt idx="3">
                  <c:v>22056</c:v>
                </c:pt>
                <c:pt idx="4">
                  <c:v>72010</c:v>
                </c:pt>
                <c:pt idx="5">
                  <c:v>4774091</c:v>
                </c:pt>
                <c:pt idx="7">
                  <c:v>15000</c:v>
                </c:pt>
                <c:pt idx="8">
                  <c:v>103079</c:v>
                </c:pt>
                <c:pt idx="9">
                  <c:v>1068176</c:v>
                </c:pt>
                <c:pt idx="10">
                  <c:v>10000</c:v>
                </c:pt>
                <c:pt idx="11">
                  <c:v>510649</c:v>
                </c:pt>
                <c:pt idx="12">
                  <c:v>5514</c:v>
                </c:pt>
                <c:pt idx="13">
                  <c:v>3827</c:v>
                </c:pt>
                <c:pt idx="14">
                  <c:v>606988</c:v>
                </c:pt>
                <c:pt idx="15">
                  <c:v>231342</c:v>
                </c:pt>
                <c:pt idx="16">
                  <c:v>104306</c:v>
                </c:pt>
                <c:pt idx="17">
                  <c:v>57830</c:v>
                </c:pt>
                <c:pt idx="18">
                  <c:v>45693</c:v>
                </c:pt>
                <c:pt idx="19">
                  <c:v>10023</c:v>
                </c:pt>
                <c:pt idx="21">
                  <c:v>353499</c:v>
                </c:pt>
                <c:pt idx="23">
                  <c:v>31600</c:v>
                </c:pt>
                <c:pt idx="24">
                  <c:v>146680</c:v>
                </c:pt>
                <c:pt idx="25">
                  <c:v>76211</c:v>
                </c:pt>
                <c:pt idx="26">
                  <c:v>26854</c:v>
                </c:pt>
                <c:pt idx="27">
                  <c:v>44371</c:v>
                </c:pt>
                <c:pt idx="28">
                  <c:v>12665</c:v>
                </c:pt>
                <c:pt idx="30">
                  <c:v>19275</c:v>
                </c:pt>
                <c:pt idx="31">
                  <c:v>674</c:v>
                </c:pt>
                <c:pt idx="32">
                  <c:v>15757</c:v>
                </c:pt>
                <c:pt idx="33">
                  <c:v>1167987</c:v>
                </c:pt>
                <c:pt idx="34">
                  <c:v>1435357</c:v>
                </c:pt>
                <c:pt idx="35">
                  <c:v>1116536</c:v>
                </c:pt>
                <c:pt idx="36">
                  <c:v>4620</c:v>
                </c:pt>
                <c:pt idx="37">
                  <c:v>11889</c:v>
                </c:pt>
                <c:pt idx="38">
                  <c:v>125411</c:v>
                </c:pt>
                <c:pt idx="39">
                  <c:v>88060</c:v>
                </c:pt>
                <c:pt idx="40">
                  <c:v>96985</c:v>
                </c:pt>
                <c:pt idx="41">
                  <c:v>92260</c:v>
                </c:pt>
                <c:pt idx="42">
                  <c:v>44982</c:v>
                </c:pt>
                <c:pt idx="43">
                  <c:v>8118428</c:v>
                </c:pt>
                <c:pt idx="44">
                  <c:v>28458033</c:v>
                </c:pt>
                <c:pt idx="45">
                  <c:v>28468147</c:v>
                </c:pt>
                <c:pt idx="46">
                  <c:v>18565592</c:v>
                </c:pt>
                <c:pt idx="47">
                  <c:v>9623473</c:v>
                </c:pt>
                <c:pt idx="48">
                  <c:v>3608745</c:v>
                </c:pt>
                <c:pt idx="49">
                  <c:v>6316743</c:v>
                </c:pt>
                <c:pt idx="50">
                  <c:v>1092988</c:v>
                </c:pt>
                <c:pt idx="51">
                  <c:v>1373820</c:v>
                </c:pt>
                <c:pt idx="52">
                  <c:v>253930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žit'!$G$60:$G$112</c:f>
              <c:numCache>
                <c:formatCode>#,##0</c:formatCode>
                <c:ptCount val="53"/>
                <c:pt idx="0">
                  <c:v>1507480</c:v>
                </c:pt>
                <c:pt idx="1">
                  <c:v>1276460</c:v>
                </c:pt>
                <c:pt idx="2">
                  <c:v>2172080</c:v>
                </c:pt>
                <c:pt idx="3">
                  <c:v>343460</c:v>
                </c:pt>
                <c:pt idx="7">
                  <c:v>214660</c:v>
                </c:pt>
                <c:pt idx="8">
                  <c:v>1298100</c:v>
                </c:pt>
                <c:pt idx="9">
                  <c:v>243200</c:v>
                </c:pt>
                <c:pt idx="10">
                  <c:v>241860</c:v>
                </c:pt>
                <c:pt idx="12">
                  <c:v>324680</c:v>
                </c:pt>
                <c:pt idx="13">
                  <c:v>559140</c:v>
                </c:pt>
                <c:pt idx="14">
                  <c:v>839460</c:v>
                </c:pt>
                <c:pt idx="15">
                  <c:v>287380</c:v>
                </c:pt>
                <c:pt idx="17">
                  <c:v>159233</c:v>
                </c:pt>
                <c:pt idx="18">
                  <c:v>157782</c:v>
                </c:pt>
                <c:pt idx="19">
                  <c:v>339291</c:v>
                </c:pt>
                <c:pt idx="20">
                  <c:v>238750</c:v>
                </c:pt>
                <c:pt idx="22">
                  <c:v>170003</c:v>
                </c:pt>
                <c:pt idx="23">
                  <c:v>278902</c:v>
                </c:pt>
                <c:pt idx="24">
                  <c:v>391689</c:v>
                </c:pt>
                <c:pt idx="25">
                  <c:v>1272781</c:v>
                </c:pt>
                <c:pt idx="26">
                  <c:v>971084</c:v>
                </c:pt>
                <c:pt idx="27">
                  <c:v>1622554</c:v>
                </c:pt>
                <c:pt idx="28">
                  <c:v>2570755</c:v>
                </c:pt>
                <c:pt idx="29">
                  <c:v>1671676</c:v>
                </c:pt>
                <c:pt idx="30">
                  <c:v>77239</c:v>
                </c:pt>
                <c:pt idx="31">
                  <c:v>1321874</c:v>
                </c:pt>
                <c:pt idx="32">
                  <c:v>412655</c:v>
                </c:pt>
                <c:pt idx="37">
                  <c:v>1296512</c:v>
                </c:pt>
                <c:pt idx="38">
                  <c:v>900254</c:v>
                </c:pt>
                <c:pt idx="39">
                  <c:v>1318982</c:v>
                </c:pt>
                <c:pt idx="40">
                  <c:v>661017</c:v>
                </c:pt>
                <c:pt idx="41">
                  <c:v>834867</c:v>
                </c:pt>
                <c:pt idx="42">
                  <c:v>969976</c:v>
                </c:pt>
                <c:pt idx="43">
                  <c:v>2843372</c:v>
                </c:pt>
                <c:pt idx="44">
                  <c:v>4153778</c:v>
                </c:pt>
                <c:pt idx="45">
                  <c:v>6568600</c:v>
                </c:pt>
                <c:pt idx="46">
                  <c:v>4953670</c:v>
                </c:pt>
                <c:pt idx="47">
                  <c:v>12975680</c:v>
                </c:pt>
                <c:pt idx="48">
                  <c:v>1180140</c:v>
                </c:pt>
                <c:pt idx="49">
                  <c:v>5318430</c:v>
                </c:pt>
                <c:pt idx="50">
                  <c:v>2524680</c:v>
                </c:pt>
                <c:pt idx="51">
                  <c:v>1697440</c:v>
                </c:pt>
                <c:pt idx="52">
                  <c:v>1431520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žit'!$E$60:$E$112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46</c:v>
                      </c:pt>
                      <c:pt idx="1">
                        <c:v>47</c:v>
                      </c:pt>
                      <c:pt idx="2">
                        <c:v>48</c:v>
                      </c:pt>
                      <c:pt idx="3">
                        <c:v>49</c:v>
                      </c:pt>
                      <c:pt idx="4">
                        <c:v>50</c:v>
                      </c:pt>
                      <c:pt idx="5">
                        <c:v>51</c:v>
                      </c:pt>
                      <c:pt idx="6">
                        <c:v>52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6</c:v>
                      </c:pt>
                      <c:pt idx="13">
                        <c:v>7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10</c:v>
                      </c:pt>
                      <c:pt idx="17">
                        <c:v>11</c:v>
                      </c:pt>
                      <c:pt idx="18">
                        <c:v>12</c:v>
                      </c:pt>
                      <c:pt idx="19">
                        <c:v>13</c:v>
                      </c:pt>
                      <c:pt idx="20">
                        <c:v>14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17</c:v>
                      </c:pt>
                      <c:pt idx="24">
                        <c:v>18</c:v>
                      </c:pt>
                      <c:pt idx="25">
                        <c:v>19</c:v>
                      </c:pt>
                      <c:pt idx="26">
                        <c:v>20</c:v>
                      </c:pt>
                      <c:pt idx="27">
                        <c:v>21</c:v>
                      </c:pt>
                      <c:pt idx="28">
                        <c:v>22</c:v>
                      </c:pt>
                      <c:pt idx="29">
                        <c:v>23</c:v>
                      </c:pt>
                      <c:pt idx="30">
                        <c:v>24</c:v>
                      </c:pt>
                      <c:pt idx="31">
                        <c:v>25</c:v>
                      </c:pt>
                      <c:pt idx="32">
                        <c:v>26</c:v>
                      </c:pt>
                      <c:pt idx="33">
                        <c:v>27</c:v>
                      </c:pt>
                      <c:pt idx="34">
                        <c:v>28</c:v>
                      </c:pt>
                      <c:pt idx="35">
                        <c:v>29</c:v>
                      </c:pt>
                      <c:pt idx="36">
                        <c:v>30</c:v>
                      </c:pt>
                      <c:pt idx="37">
                        <c:v>31</c:v>
                      </c:pt>
                      <c:pt idx="38">
                        <c:v>32</c:v>
                      </c:pt>
                      <c:pt idx="39">
                        <c:v>33</c:v>
                      </c:pt>
                      <c:pt idx="40">
                        <c:v>34</c:v>
                      </c:pt>
                      <c:pt idx="41">
                        <c:v>35</c:v>
                      </c:pt>
                      <c:pt idx="42">
                        <c:v>36</c:v>
                      </c:pt>
                      <c:pt idx="43">
                        <c:v>37</c:v>
                      </c:pt>
                      <c:pt idx="44">
                        <c:v>38</c:v>
                      </c:pt>
                      <c:pt idx="45">
                        <c:v>39</c:v>
                      </c:pt>
                      <c:pt idx="46">
                        <c:v>40</c:v>
                      </c:pt>
                      <c:pt idx="47">
                        <c:v>41</c:v>
                      </c:pt>
                      <c:pt idx="48">
                        <c:v>42</c:v>
                      </c:pt>
                      <c:pt idx="49">
                        <c:v>43</c:v>
                      </c:pt>
                      <c:pt idx="50">
                        <c:v>44</c:v>
                      </c:pt>
                      <c:pt idx="51">
                        <c:v>45</c:v>
                      </c:pt>
                      <c:pt idx="52">
                        <c:v>46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žit'!$B$60:$B$112</c:f>
              <c:numCache>
                <c:formatCode>#,##0</c:formatCode>
                <c:ptCount val="53"/>
                <c:pt idx="0">
                  <c:v>87285</c:v>
                </c:pt>
                <c:pt idx="1">
                  <c:v>392280</c:v>
                </c:pt>
                <c:pt idx="2">
                  <c:v>189560</c:v>
                </c:pt>
                <c:pt idx="3">
                  <c:v>242020</c:v>
                </c:pt>
                <c:pt idx="4">
                  <c:v>181140</c:v>
                </c:pt>
                <c:pt idx="5">
                  <c:v>658640</c:v>
                </c:pt>
                <c:pt idx="6">
                  <c:v>408880</c:v>
                </c:pt>
                <c:pt idx="8">
                  <c:v>261380</c:v>
                </c:pt>
                <c:pt idx="9">
                  <c:v>346700</c:v>
                </c:pt>
                <c:pt idx="10">
                  <c:v>558580</c:v>
                </c:pt>
                <c:pt idx="11">
                  <c:v>2669560</c:v>
                </c:pt>
                <c:pt idx="12">
                  <c:v>1631940</c:v>
                </c:pt>
                <c:pt idx="13">
                  <c:v>1897000</c:v>
                </c:pt>
                <c:pt idx="14">
                  <c:v>795280</c:v>
                </c:pt>
                <c:pt idx="15">
                  <c:v>200340</c:v>
                </c:pt>
                <c:pt idx="16">
                  <c:v>81740</c:v>
                </c:pt>
                <c:pt idx="19">
                  <c:v>10950</c:v>
                </c:pt>
                <c:pt idx="20">
                  <c:v>368460</c:v>
                </c:pt>
                <c:pt idx="21">
                  <c:v>1332860</c:v>
                </c:pt>
                <c:pt idx="22">
                  <c:v>804080</c:v>
                </c:pt>
                <c:pt idx="23">
                  <c:v>1048440</c:v>
                </c:pt>
                <c:pt idx="24">
                  <c:v>157720</c:v>
                </c:pt>
                <c:pt idx="26">
                  <c:v>26120</c:v>
                </c:pt>
                <c:pt idx="28">
                  <c:v>180460</c:v>
                </c:pt>
                <c:pt idx="31">
                  <c:v>166040</c:v>
                </c:pt>
                <c:pt idx="32">
                  <c:v>3210020</c:v>
                </c:pt>
                <c:pt idx="33">
                  <c:v>5069579</c:v>
                </c:pt>
                <c:pt idx="34">
                  <c:v>6150850</c:v>
                </c:pt>
                <c:pt idx="35">
                  <c:v>7268789</c:v>
                </c:pt>
                <c:pt idx="36">
                  <c:v>1282876</c:v>
                </c:pt>
                <c:pt idx="37">
                  <c:v>2056203</c:v>
                </c:pt>
                <c:pt idx="38">
                  <c:v>7135240</c:v>
                </c:pt>
                <c:pt idx="39">
                  <c:v>1528374</c:v>
                </c:pt>
                <c:pt idx="40">
                  <c:v>1466300</c:v>
                </c:pt>
                <c:pt idx="41">
                  <c:v>1348460</c:v>
                </c:pt>
                <c:pt idx="42">
                  <c:v>5342659</c:v>
                </c:pt>
                <c:pt idx="43">
                  <c:v>2063669</c:v>
                </c:pt>
                <c:pt idx="44">
                  <c:v>530160</c:v>
                </c:pt>
                <c:pt idx="45">
                  <c:v>1170850</c:v>
                </c:pt>
                <c:pt idx="46">
                  <c:v>2044880</c:v>
                </c:pt>
                <c:pt idx="47">
                  <c:v>1405772</c:v>
                </c:pt>
                <c:pt idx="48">
                  <c:v>1004610</c:v>
                </c:pt>
                <c:pt idx="49">
                  <c:v>162116</c:v>
                </c:pt>
                <c:pt idx="50">
                  <c:v>643460</c:v>
                </c:pt>
                <c:pt idx="51">
                  <c:v>1109198</c:v>
                </c:pt>
                <c:pt idx="52">
                  <c:v>1253560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žit'!$C$60:$C$112</c:f>
              <c:numCache>
                <c:formatCode>#,##0</c:formatCode>
                <c:ptCount val="53"/>
                <c:pt idx="0">
                  <c:v>1966520</c:v>
                </c:pt>
                <c:pt idx="1">
                  <c:v>1156200</c:v>
                </c:pt>
                <c:pt idx="2">
                  <c:v>998570</c:v>
                </c:pt>
                <c:pt idx="3">
                  <c:v>1716530</c:v>
                </c:pt>
                <c:pt idx="4">
                  <c:v>1297190</c:v>
                </c:pt>
                <c:pt idx="5">
                  <c:v>865120</c:v>
                </c:pt>
                <c:pt idx="6">
                  <c:v>49870</c:v>
                </c:pt>
                <c:pt idx="8">
                  <c:v>2169940</c:v>
                </c:pt>
                <c:pt idx="9">
                  <c:v>2052020</c:v>
                </c:pt>
                <c:pt idx="10">
                  <c:v>2212940</c:v>
                </c:pt>
                <c:pt idx="11">
                  <c:v>3014960</c:v>
                </c:pt>
                <c:pt idx="12">
                  <c:v>1161250</c:v>
                </c:pt>
                <c:pt idx="13">
                  <c:v>2511800</c:v>
                </c:pt>
                <c:pt idx="14">
                  <c:v>1326710</c:v>
                </c:pt>
                <c:pt idx="15">
                  <c:v>588200</c:v>
                </c:pt>
                <c:pt idx="16">
                  <c:v>1322100</c:v>
                </c:pt>
                <c:pt idx="17">
                  <c:v>1093724</c:v>
                </c:pt>
                <c:pt idx="18">
                  <c:v>842260</c:v>
                </c:pt>
                <c:pt idx="19">
                  <c:v>1237256</c:v>
                </c:pt>
                <c:pt idx="20">
                  <c:v>683996</c:v>
                </c:pt>
                <c:pt idx="21">
                  <c:v>884375</c:v>
                </c:pt>
                <c:pt idx="22">
                  <c:v>896211</c:v>
                </c:pt>
                <c:pt idx="23">
                  <c:v>1376426</c:v>
                </c:pt>
                <c:pt idx="24">
                  <c:v>1009085</c:v>
                </c:pt>
                <c:pt idx="25">
                  <c:v>866429</c:v>
                </c:pt>
                <c:pt idx="26">
                  <c:v>1511164</c:v>
                </c:pt>
                <c:pt idx="27">
                  <c:v>1109102</c:v>
                </c:pt>
                <c:pt idx="28">
                  <c:v>1165676</c:v>
                </c:pt>
                <c:pt idx="29">
                  <c:v>1659952</c:v>
                </c:pt>
                <c:pt idx="30">
                  <c:v>252859</c:v>
                </c:pt>
                <c:pt idx="31">
                  <c:v>1033861</c:v>
                </c:pt>
                <c:pt idx="32">
                  <c:v>415290</c:v>
                </c:pt>
                <c:pt idx="33">
                  <c:v>129780</c:v>
                </c:pt>
                <c:pt idx="34">
                  <c:v>1089280</c:v>
                </c:pt>
                <c:pt idx="35">
                  <c:v>5258842</c:v>
                </c:pt>
                <c:pt idx="36">
                  <c:v>5355236</c:v>
                </c:pt>
                <c:pt idx="37">
                  <c:v>2980436</c:v>
                </c:pt>
                <c:pt idx="38">
                  <c:v>2516466</c:v>
                </c:pt>
                <c:pt idx="39">
                  <c:v>988828</c:v>
                </c:pt>
                <c:pt idx="40">
                  <c:v>1552514</c:v>
                </c:pt>
                <c:pt idx="41">
                  <c:v>1993241</c:v>
                </c:pt>
                <c:pt idx="42">
                  <c:v>1893503</c:v>
                </c:pt>
                <c:pt idx="43">
                  <c:v>1766684</c:v>
                </c:pt>
                <c:pt idx="44">
                  <c:v>2485190</c:v>
                </c:pt>
                <c:pt idx="45">
                  <c:v>1912245</c:v>
                </c:pt>
                <c:pt idx="46">
                  <c:v>346860</c:v>
                </c:pt>
                <c:pt idx="47">
                  <c:v>2373417</c:v>
                </c:pt>
                <c:pt idx="48">
                  <c:v>587120</c:v>
                </c:pt>
                <c:pt idx="49">
                  <c:v>229130</c:v>
                </c:pt>
                <c:pt idx="50">
                  <c:v>511554</c:v>
                </c:pt>
                <c:pt idx="51">
                  <c:v>676631</c:v>
                </c:pt>
                <c:pt idx="52">
                  <c:v>995885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žit'!$E$60:$E$112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žit'!$E$60:$E$112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46</c:v>
                      </c:pt>
                      <c:pt idx="1">
                        <c:v>47</c:v>
                      </c:pt>
                      <c:pt idx="2">
                        <c:v>48</c:v>
                      </c:pt>
                      <c:pt idx="3">
                        <c:v>49</c:v>
                      </c:pt>
                      <c:pt idx="4">
                        <c:v>50</c:v>
                      </c:pt>
                      <c:pt idx="5">
                        <c:v>51</c:v>
                      </c:pt>
                      <c:pt idx="6">
                        <c:v>52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6</c:v>
                      </c:pt>
                      <c:pt idx="13">
                        <c:v>7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10</c:v>
                      </c:pt>
                      <c:pt idx="17">
                        <c:v>11</c:v>
                      </c:pt>
                      <c:pt idx="18">
                        <c:v>12</c:v>
                      </c:pt>
                      <c:pt idx="19">
                        <c:v>13</c:v>
                      </c:pt>
                      <c:pt idx="20">
                        <c:v>14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17</c:v>
                      </c:pt>
                      <c:pt idx="24">
                        <c:v>18</c:v>
                      </c:pt>
                      <c:pt idx="25">
                        <c:v>19</c:v>
                      </c:pt>
                      <c:pt idx="26">
                        <c:v>20</c:v>
                      </c:pt>
                      <c:pt idx="27">
                        <c:v>21</c:v>
                      </c:pt>
                      <c:pt idx="28">
                        <c:v>22</c:v>
                      </c:pt>
                      <c:pt idx="29">
                        <c:v>23</c:v>
                      </c:pt>
                      <c:pt idx="30">
                        <c:v>24</c:v>
                      </c:pt>
                      <c:pt idx="31">
                        <c:v>25</c:v>
                      </c:pt>
                      <c:pt idx="32">
                        <c:v>26</c:v>
                      </c:pt>
                      <c:pt idx="33">
                        <c:v>27</c:v>
                      </c:pt>
                      <c:pt idx="34">
                        <c:v>28</c:v>
                      </c:pt>
                      <c:pt idx="35">
                        <c:v>29</c:v>
                      </c:pt>
                      <c:pt idx="36">
                        <c:v>30</c:v>
                      </c:pt>
                      <c:pt idx="37">
                        <c:v>31</c:v>
                      </c:pt>
                      <c:pt idx="38">
                        <c:v>32</c:v>
                      </c:pt>
                      <c:pt idx="39">
                        <c:v>33</c:v>
                      </c:pt>
                      <c:pt idx="40">
                        <c:v>34</c:v>
                      </c:pt>
                      <c:pt idx="41">
                        <c:v>35</c:v>
                      </c:pt>
                      <c:pt idx="42">
                        <c:v>36</c:v>
                      </c:pt>
                      <c:pt idx="43">
                        <c:v>37</c:v>
                      </c:pt>
                      <c:pt idx="44">
                        <c:v>38</c:v>
                      </c:pt>
                      <c:pt idx="45">
                        <c:v>39</c:v>
                      </c:pt>
                      <c:pt idx="46">
                        <c:v>40</c:v>
                      </c:pt>
                      <c:pt idx="47">
                        <c:v>41</c:v>
                      </c:pt>
                      <c:pt idx="48">
                        <c:v>42</c:v>
                      </c:pt>
                      <c:pt idx="49">
                        <c:v>43</c:v>
                      </c:pt>
                      <c:pt idx="50">
                        <c:v>44</c:v>
                      </c:pt>
                      <c:pt idx="51">
                        <c:v>45</c:v>
                      </c:pt>
                      <c:pt idx="52">
                        <c:v>46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4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46. teden (11.11.2024 -17.11.2024)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2249445</v>
      </c>
      <c r="D7" s="37">
        <v>227.06</v>
      </c>
      <c r="E7" s="275">
        <v>-10.370000000000005</v>
      </c>
      <c r="F7" s="276">
        <v>-4.3676030830139378E-2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7" t="s">
        <v>67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90</v>
      </c>
      <c r="H121" s="280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46. teden (11.11.2024 -17.11.2024)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227.06</v>
      </c>
      <c r="D180" s="93">
        <v>2.2412397591550688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200.3557142857143</v>
      </c>
      <c r="D9" s="268">
        <v>-1.4614285714285984</v>
      </c>
      <c r="E9" s="263">
        <v>-7.2413500198200698E-3</v>
      </c>
    </row>
    <row r="10" spans="2:9" x14ac:dyDescent="0.35">
      <c r="B10" s="75" t="s">
        <v>21</v>
      </c>
      <c r="C10" s="45">
        <v>205.83</v>
      </c>
      <c r="D10" s="46">
        <v>2.8200000000000216</v>
      </c>
      <c r="E10" s="48">
        <v>1.3890941332939333E-2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218.875</v>
      </c>
      <c r="D12" s="46">
        <v>-10.875</v>
      </c>
      <c r="E12" s="48">
        <v>-4.7334058759521236E-2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228.36199999999999</v>
      </c>
      <c r="D15" s="46">
        <v>-1.8880000000000052</v>
      </c>
      <c r="E15" s="47">
        <v>-8.1997828447339938E-3</v>
      </c>
    </row>
    <row r="16" spans="2:9" x14ac:dyDescent="0.35">
      <c r="B16" s="75" t="s">
        <v>27</v>
      </c>
      <c r="C16" s="45">
        <v>216.22</v>
      </c>
      <c r="D16" s="268">
        <v>-7.8700000000000045</v>
      </c>
      <c r="E16" s="264">
        <v>-3.5119817930295838E-2</v>
      </c>
    </row>
    <row r="17" spans="2:5" x14ac:dyDescent="0.35">
      <c r="B17" s="75" t="s">
        <v>28</v>
      </c>
      <c r="C17" s="45">
        <v>195.35000000000002</v>
      </c>
      <c r="D17" s="268">
        <v>-16.399999999999977</v>
      </c>
      <c r="E17" s="263">
        <v>-7.7449822904368304E-2</v>
      </c>
    </row>
    <row r="18" spans="2:5" x14ac:dyDescent="0.35">
      <c r="B18" s="75" t="s">
        <v>29</v>
      </c>
      <c r="C18" s="45">
        <v>227.55454545454543</v>
      </c>
      <c r="D18" s="46">
        <v>-6.8329545454545553</v>
      </c>
      <c r="E18" s="48">
        <v>-2.9152384600094061E-2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213.27</v>
      </c>
      <c r="D20" s="46">
        <v>-1.5699999999999932</v>
      </c>
      <c r="E20" s="48">
        <v>-7.3077639173337872E-3</v>
      </c>
    </row>
    <row r="21" spans="2:5" x14ac:dyDescent="0.35">
      <c r="B21" s="75" t="s">
        <v>32</v>
      </c>
      <c r="C21" s="45">
        <v>198.99333333333334</v>
      </c>
      <c r="D21" s="46">
        <v>15.388333333333321</v>
      </c>
      <c r="E21" s="48">
        <v>8.3812169240125911E-2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203.27666666666664</v>
      </c>
      <c r="D27" s="46">
        <v>-0.77000000000001023</v>
      </c>
      <c r="E27" s="48">
        <v>-3.7736465514425221E-3</v>
      </c>
    </row>
    <row r="28" spans="2:5" x14ac:dyDescent="0.35">
      <c r="B28" s="171" t="s">
        <v>39</v>
      </c>
      <c r="C28" s="170">
        <v>237.43</v>
      </c>
      <c r="D28" s="260">
        <v>8.5600000000000023</v>
      </c>
      <c r="E28" s="265">
        <v>3.7401144754664273E-2</v>
      </c>
    </row>
    <row r="29" spans="2:5" x14ac:dyDescent="0.35">
      <c r="B29" s="75" t="s">
        <v>40</v>
      </c>
      <c r="C29" s="45">
        <v>227.41</v>
      </c>
      <c r="D29" s="46" t="s">
        <v>47</v>
      </c>
      <c r="E29" s="252"/>
    </row>
    <row r="30" spans="2:5" x14ac:dyDescent="0.35">
      <c r="B30" s="75" t="s">
        <v>41</v>
      </c>
      <c r="C30" s="45">
        <v>212.5</v>
      </c>
      <c r="D30" s="269">
        <v>-2</v>
      </c>
      <c r="E30" s="263">
        <v>-9.3240093240093413E-3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46. teden (11.11.2024 -17.11.2024)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1685450</v>
      </c>
      <c r="D7" s="61">
        <v>202.81</v>
      </c>
      <c r="E7" s="257">
        <v>6.4399999999999977</v>
      </c>
      <c r="F7" s="258">
        <v>3.2795233487803666E-2</v>
      </c>
      <c r="H7" s="175"/>
    </row>
    <row r="10" spans="1:8" x14ac:dyDescent="0.35">
      <c r="B10" s="277" t="s">
        <v>73</v>
      </c>
      <c r="C10" s="277"/>
      <c r="D10" s="277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1491856</v>
      </c>
      <c r="D110" s="34">
        <v>204.22</v>
      </c>
    </row>
    <row r="111" spans="2:4" x14ac:dyDescent="0.35">
      <c r="B111" s="160">
        <v>47</v>
      </c>
      <c r="C111" s="26">
        <v>1685450</v>
      </c>
      <c r="D111" s="34">
        <v>202.81</v>
      </c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68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59</v>
      </c>
      <c r="H121" s="285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46. teden (11.11.2024 -17.11.2024)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202.81</v>
      </c>
      <c r="D180" s="62">
        <v>2.0018754318428584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196.85</v>
      </c>
      <c r="D9" s="46">
        <v>-1.7033333333333189</v>
      </c>
      <c r="E9" s="252">
        <v>-8.5787194036865966E-3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216.33333333333334</v>
      </c>
      <c r="D11" s="259">
        <v>-4.6666666666666572</v>
      </c>
      <c r="E11" s="47">
        <v>-2.1116138763197512E-2</v>
      </c>
      <c r="G11" s="261"/>
      <c r="H11" s="28"/>
    </row>
    <row r="12" spans="2:9" x14ac:dyDescent="0.35">
      <c r="B12" s="75" t="s">
        <v>25</v>
      </c>
      <c r="C12" s="45" t="s">
        <v>47</v>
      </c>
      <c r="D12" s="273"/>
      <c r="E12" s="256"/>
      <c r="I12" s="7"/>
    </row>
    <row r="13" spans="2:9" x14ac:dyDescent="0.35">
      <c r="B13" s="75" t="s">
        <v>26</v>
      </c>
      <c r="C13" s="45">
        <v>234.15</v>
      </c>
      <c r="D13" s="46">
        <v>-1.8925000000000125</v>
      </c>
      <c r="E13" s="47">
        <v>-8.0176239448405129E-3</v>
      </c>
    </row>
    <row r="14" spans="2:9" x14ac:dyDescent="0.35">
      <c r="B14" s="75" t="s">
        <v>27</v>
      </c>
      <c r="C14" s="76">
        <v>209.315</v>
      </c>
      <c r="D14" s="259">
        <v>-1.335000000000008</v>
      </c>
      <c r="E14" s="47">
        <v>-6.3375267030619797E-3</v>
      </c>
    </row>
    <row r="15" spans="2:9" x14ac:dyDescent="0.35">
      <c r="B15" s="75" t="s">
        <v>28</v>
      </c>
      <c r="C15" s="76">
        <v>177.60000000000002</v>
      </c>
      <c r="D15" s="77">
        <v>-1.9999999999999716</v>
      </c>
      <c r="E15" s="266">
        <v>-1.1135857461024301E-2</v>
      </c>
    </row>
    <row r="16" spans="2:9" x14ac:dyDescent="0.35">
      <c r="B16" s="75" t="s">
        <v>29</v>
      </c>
      <c r="C16" s="76">
        <v>221.51111111111109</v>
      </c>
      <c r="D16" s="259">
        <v>-5.9317460317460302</v>
      </c>
      <c r="E16" s="47">
        <v>-2.6080159677295489E-2</v>
      </c>
    </row>
    <row r="17" spans="1:106" x14ac:dyDescent="0.35">
      <c r="B17" s="75" t="s">
        <v>31</v>
      </c>
      <c r="C17" s="45">
        <v>170.04</v>
      </c>
      <c r="D17" s="46">
        <v>-4.1700000000000159</v>
      </c>
      <c r="E17" s="48">
        <v>-2.3936628207336108E-2</v>
      </c>
    </row>
    <row r="18" spans="1:106" x14ac:dyDescent="0.35">
      <c r="B18" s="75" t="s">
        <v>32</v>
      </c>
      <c r="C18" s="45">
        <v>189.35999999999999</v>
      </c>
      <c r="D18" s="46">
        <v>1.0724999999999625</v>
      </c>
      <c r="E18" s="252">
        <v>5.6960764787887808E-3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234</v>
      </c>
      <c r="D22" s="77">
        <v>4</v>
      </c>
      <c r="E22" s="253">
        <v>1.7391304347825987E-2</v>
      </c>
      <c r="BC22" s="57"/>
      <c r="BD22" s="57"/>
      <c r="BE22" s="57"/>
    </row>
    <row r="23" spans="1:106" x14ac:dyDescent="0.35">
      <c r="B23" s="75" t="s">
        <v>38</v>
      </c>
      <c r="C23" s="45">
        <v>188.78749999999999</v>
      </c>
      <c r="D23" s="46">
        <v>1.6799999999999784</v>
      </c>
      <c r="E23" s="47">
        <v>8.9787956121478718E-3</v>
      </c>
      <c r="BC23" s="57"/>
      <c r="BD23" s="57"/>
      <c r="BE23" s="57"/>
    </row>
    <row r="24" spans="1:106" x14ac:dyDescent="0.35">
      <c r="B24" s="171" t="s">
        <v>39</v>
      </c>
      <c r="C24" s="170">
        <v>196.37</v>
      </c>
      <c r="D24" s="260">
        <v>-2.6099999999999852</v>
      </c>
      <c r="E24" s="262">
        <v>-1.3116896170469294E-2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188.52</v>
      </c>
      <c r="D25" s="50">
        <v>-6.8799999999999955</v>
      </c>
      <c r="E25" s="51">
        <v>-3.5209825997952859E-2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79</v>
      </c>
      <c r="C1" s="287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1253560</v>
      </c>
      <c r="D7" s="230">
        <v>995885</v>
      </c>
      <c r="E7" s="240"/>
    </row>
    <row r="8" spans="1:8" ht="15" thickBot="1" x14ac:dyDescent="0.4">
      <c r="B8" s="78" t="s">
        <v>75</v>
      </c>
      <c r="C8" s="246">
        <v>253930</v>
      </c>
      <c r="D8" s="231">
        <v>1431520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2024-11-20T10:58:10Z</dcterms:modified>
</cp:coreProperties>
</file>