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4\POROČILA\"/>
    </mc:Choice>
  </mc:AlternateContent>
  <xr:revisionPtr revIDLastSave="0" documentId="13_ncr:1_{2FA316A8-709A-49B8-BA91-C6AA29DF2658}" xr6:coauthVersionLast="47" xr6:coauthVersionMax="47" xr10:uidLastSave="{00000000-0000-0000-0000-000000000000}"/>
  <bookViews>
    <workbookView xWindow="-15285" yWindow="-163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<sst xmlns="http://schemas.openxmlformats.org/spreadsheetml/2006/main" count="131" uniqueCount="90">
  <si>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</si>
  <si>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</si>
  <si>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</si>
  <si>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</si>
  <si>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</si>
  <si>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</si>
  <si>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</si>
  <si>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</si>
  <si>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</si>
  <si>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</si>
  <si>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</si>
  <si>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</si>
  <si>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</si>
  <si>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</si>
  <si>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</si>
  <si>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</si>
  <si>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</si>
  <si>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</si>
  <si>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</si>
  <si>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</si>
  <si>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</si>
  <si>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</si>
  <si>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</si>
  <si>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</si>
  <si>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</si>
  <si>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</si>
  <si>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</si>
  <si>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</si>
  <si>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</si>
  <si>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</si>
  <si>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</si>
  <si>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</si>
  <si>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</si>
  <si>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</si>
  <si>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</si>
  <si>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</si>
  <si>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</si>
  <si>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</si>
  <si>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</si>
  <si>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</si>
  <si>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</si>
  <si>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</si>
  <si>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</si>
  <si>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</si>
  <si>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</si>
  <si>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</si>
  <si>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</si>
  <si>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</si>
  <si>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</si>
  <si>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</si>
  <si>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</si>
  <si>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</si>
  <si>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</si>
  <si>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</si>
  <si>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</si>
  <si>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</si>
  <si>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</si>
  <si>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</si>
  <si>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</si>
  <si>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</si>
  <si>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</si>
  <si>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</si>
  <si>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</si>
  <si>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</si>
  <si>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</si>
  <si>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</si>
  <si>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</si>
  <si>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</si>
  <si>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</si>
  <si>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</si>
  <si>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</si>
  <si>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2023 in 2024</t>
    </r>
  </si>
  <si>
    <t>Razlika 2023/24 (€)</t>
  </si>
  <si>
    <t>Razlika 2023/24 (%)</t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</si>
  <si>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2023 in 2024</t>
    </r>
  </si>
  <si>
    <t>Razlika 2024/23 (€)</t>
  </si>
  <si>
    <t>Razlika 2024/23 (%)</t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</si>
  <si>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</si>
  <si>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</si>
  <si>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2023 in 2024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</si>
  <si>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</si>
  <si>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2021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</si>
  <si>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</si>
  <si>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</si>
  <si>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2021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</si>
  <si>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43. teden (21.10.2024 - 27.10.2024)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</si>
  <si>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43. teden (21.10.2024 - 27.10.2024)</t>
    </r>
  </si>
  <si>
    <t>44. teden (28.10.2024 - 3.11.2024)</t>
  </si>
  <si>
    <t>Številka: 3305-7/2024/523</t>
  </si>
  <si>
    <t>Datum: 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</si>
</sst>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9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12" applyNumberFormat="0" applyAlignment="0" applyProtection="0"/>
    <xf numFmtId="0" fontId="23" fillId="14" borderId="13" applyNumberFormat="0" applyAlignment="0" applyProtection="0"/>
    <xf numFmtId="0" fontId="24" fillId="14" borderId="12" applyNumberFormat="0" applyAlignment="0" applyProtection="0"/>
    <xf numFmtId="0" fontId="25" fillId="0" borderId="14" applyNumberFormat="0" applyFill="0" applyAlignment="0" applyProtection="0"/>
    <xf numFmtId="0" fontId="26" fillId="15" borderId="1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30" fillId="40" borderId="0" applyNumberFormat="0" applyBorder="0" applyAlignment="0" applyProtection="0"/>
    <xf numFmtId="0" fontId="13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/>
    <xf numFmtId="0" fontId="31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32" fillId="0" borderId="0"/>
    <xf numFmtId="0" fontId="32" fillId="0" borderId="0"/>
    <xf numFmtId="0" fontId="36" fillId="0" borderId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" fillId="16" borderId="16" applyNumberFormat="0" applyFont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9" borderId="0" applyNumberFormat="0" applyBorder="0" applyAlignment="0" applyProtection="0"/>
    <xf numFmtId="0" fontId="8" fillId="0" borderId="0"/>
    <xf numFmtId="0" fontId="8" fillId="16" borderId="16" applyNumberFormat="0" applyFont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0" borderId="0"/>
    <xf numFmtId="0" fontId="48" fillId="12" borderId="0" applyNumberFormat="0" applyBorder="0" applyAlignment="0" applyProtection="0"/>
    <xf numFmtId="0" fontId="32" fillId="0" borderId="0"/>
    <xf numFmtId="0" fontId="6" fillId="16" borderId="16" applyNumberFormat="0" applyFont="0" applyAlignment="0" applyProtection="0"/>
  </cellStyleXfs>
  <cellXfs count="179">
    <xf numFmtId="0" fontId="0" fillId="0" borderId="0" xfId="0"/>
    <xf numFmtId="0" fontId="37" fillId="0" borderId="0" xfId="0" applyFont="1"/>
    <xf numFmtId="0" fontId="37" fillId="0" borderId="0" xfId="0" applyFont="1" applyFill="1"/>
    <xf numFmtId="0" fontId="38" fillId="8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 applyProtection="1">
      <alignment horizontal="center" vertical="center" wrapText="1"/>
    </xf>
    <xf numFmtId="3" fontId="39" fillId="0" borderId="0" xfId="50" applyNumberFormat="1" applyFont="1" applyFill="1" applyBorder="1" applyAlignment="1">
      <alignment horizontal="center" vertical="center" wrapText="1"/>
    </xf>
    <xf numFmtId="167" fontId="39" fillId="0" borderId="0" xfId="50" applyNumberFormat="1" applyFont="1" applyFill="1" applyBorder="1" applyAlignment="1">
      <alignment horizontal="center" vertical="center" wrapText="1"/>
    </xf>
    <xf numFmtId="4" fontId="27" fillId="0" borderId="0" xfId="50" applyNumberFormat="1" applyFont="1" applyFill="1" applyBorder="1" applyAlignment="1">
      <alignment horizontal="center" vertical="center" wrapText="1"/>
    </xf>
    <xf numFmtId="10" fontId="27" fillId="0" borderId="0" xfId="5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3" borderId="1" xfId="0" applyFont="1" applyFill="1" applyBorder="1" applyAlignment="1">
      <alignment horizontal="center" vertical="center" wrapText="1"/>
    </xf>
    <xf numFmtId="165" fontId="39" fillId="0" borderId="18" xfId="0" applyNumberFormat="1" applyFont="1" applyFill="1" applyBorder="1" applyAlignment="1" applyProtection="1">
      <alignment horizontal="center" wrapText="1"/>
    </xf>
    <xf numFmtId="165" fontId="41" fillId="0" borderId="0" xfId="0" applyNumberFormat="1" applyFont="1" applyFill="1" applyBorder="1" applyAlignment="1" applyProtection="1">
      <alignment horizontal="center" wrapText="1"/>
    </xf>
    <xf numFmtId="165" fontId="39" fillId="0" borderId="0" xfId="0" applyNumberFormat="1" applyFont="1" applyFill="1" applyBorder="1" applyAlignment="1" applyProtection="1">
      <alignment horizontal="center" wrapText="1"/>
    </xf>
    <xf numFmtId="10" fontId="39" fillId="0" borderId="0" xfId="5" applyNumberFormat="1" applyFont="1" applyFill="1" applyBorder="1" applyAlignment="1" applyProtection="1">
      <alignment horizontal="center" wrapText="1"/>
    </xf>
    <xf numFmtId="0" fontId="42" fillId="7" borderId="21" xfId="0" applyFont="1" applyFill="1" applyBorder="1" applyAlignment="1" applyProtection="1">
      <alignment horizontal="center"/>
    </xf>
    <xf numFmtId="0" fontId="38" fillId="7" borderId="8" xfId="0" applyFont="1" applyFill="1" applyBorder="1" applyAlignment="1">
      <alignment horizontal="center"/>
    </xf>
    <xf numFmtId="0" fontId="42" fillId="7" borderId="24" xfId="0" applyFont="1" applyFill="1" applyBorder="1" applyAlignment="1" applyProtection="1">
      <alignment horizontal="center"/>
    </xf>
    <xf numFmtId="0" fontId="42" fillId="7" borderId="26" xfId="0" applyFont="1" applyFill="1" applyBorder="1" applyAlignment="1" applyProtection="1">
      <alignment horizontal="center"/>
    </xf>
    <xf numFmtId="0" fontId="38" fillId="0" borderId="29" xfId="0" applyFont="1" applyFill="1" applyBorder="1" applyAlignment="1">
      <alignment horizontal="center"/>
    </xf>
    <xf numFmtId="0" fontId="38" fillId="0" borderId="30" xfId="0" applyFont="1" applyFill="1" applyBorder="1" applyAlignment="1">
      <alignment horizontal="center"/>
    </xf>
    <xf numFmtId="0" fontId="42" fillId="0" borderId="0" xfId="0" applyFont="1" applyFill="1" applyBorder="1" applyAlignment="1" applyProtection="1">
      <alignment horizontal="center"/>
    </xf>
    <xf numFmtId="2" fontId="39" fillId="0" borderId="0" xfId="0" applyNumberFormat="1" applyFont="1" applyFill="1" applyBorder="1" applyAlignment="1" applyProtection="1">
      <alignment horizontal="center"/>
    </xf>
    <xf numFmtId="164" fontId="39" fillId="0" borderId="0" xfId="5" applyNumberFormat="1" applyFont="1" applyFill="1" applyBorder="1" applyAlignment="1" applyProtection="1">
      <alignment horizontal="center" wrapText="1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2" fontId="37" fillId="0" borderId="2" xfId="0" applyNumberFormat="1" applyFont="1" applyBorder="1" applyAlignment="1">
      <alignment horizontal="center"/>
    </xf>
    <xf numFmtId="2" fontId="39" fillId="0" borderId="2" xfId="0" applyNumberFormat="1" applyFont="1" applyBorder="1" applyAlignment="1">
      <alignment horizontal="center"/>
    </xf>
    <xf numFmtId="10" fontId="39" fillId="0" borderId="2" xfId="0" applyNumberFormat="1" applyFont="1" applyBorder="1" applyAlignment="1">
      <alignment horizontal="center"/>
    </xf>
    <xf numFmtId="2" fontId="37" fillId="0" borderId="2" xfId="46" applyNumberFormat="1" applyFont="1" applyBorder="1" applyAlignment="1">
      <alignment horizontal="center"/>
    </xf>
    <xf numFmtId="10" fontId="39" fillId="0" borderId="2" xfId="46" applyNumberFormat="1" applyFont="1" applyBorder="1" applyAlignment="1">
      <alignment horizontal="center"/>
    </xf>
    <xf numFmtId="2" fontId="37" fillId="0" borderId="2" xfId="50" applyNumberFormat="1" applyFont="1" applyBorder="1" applyAlignment="1">
      <alignment horizontal="center"/>
    </xf>
    <xf numFmtId="10" fontId="39" fillId="0" borderId="2" xfId="50" applyNumberFormat="1" applyFont="1" applyBorder="1" applyAlignment="1">
      <alignment horizontal="center"/>
    </xf>
    <xf numFmtId="10" fontId="37" fillId="0" borderId="2" xfId="0" applyNumberFormat="1" applyFont="1" applyBorder="1" applyAlignment="1">
      <alignment horizontal="center"/>
    </xf>
    <xf numFmtId="2" fontId="39" fillId="0" borderId="31" xfId="50" applyNumberFormat="1" applyFont="1" applyFill="1" applyBorder="1" applyAlignment="1">
      <alignment horizontal="center" vertical="center" wrapText="1"/>
    </xf>
    <xf numFmtId="3" fontId="39" fillId="0" borderId="27" xfId="50" applyNumberFormat="1" applyFont="1" applyFill="1" applyBorder="1" applyAlignment="1">
      <alignment horizontal="center" vertical="center" wrapText="1"/>
    </xf>
    <xf numFmtId="1" fontId="39" fillId="0" borderId="28" xfId="50" applyNumberFormat="1" applyFont="1" applyFill="1" applyBorder="1" applyAlignment="1">
      <alignment horizontal="center" vertical="center" wrapText="1"/>
    </xf>
    <xf numFmtId="0" fontId="38" fillId="7" borderId="1" xfId="0" applyFont="1" applyFill="1" applyBorder="1" applyAlignment="1">
      <alignment horizontal="center" vertical="center" wrapText="1"/>
    </xf>
    <xf numFmtId="2" fontId="39" fillId="0" borderId="20" xfId="50" applyNumberFormat="1" applyFont="1" applyFill="1" applyBorder="1" applyAlignment="1">
      <alignment horizontal="center" vertical="center" wrapText="1"/>
    </xf>
    <xf numFmtId="3" fontId="39" fillId="0" borderId="18" xfId="50" applyNumberFormat="1" applyFont="1" applyFill="1" applyBorder="1" applyAlignment="1">
      <alignment horizontal="center" vertical="center" wrapText="1"/>
    </xf>
    <xf numFmtId="1" fontId="39" fillId="0" borderId="19" xfId="50" applyNumberFormat="1" applyFont="1" applyFill="1" applyBorder="1" applyAlignment="1">
      <alignment horizontal="center" vertical="center" wrapText="1"/>
    </xf>
    <xf numFmtId="2" fontId="39" fillId="0" borderId="0" xfId="50" applyNumberFormat="1" applyFont="1" applyFill="1" applyBorder="1" applyAlignment="1">
      <alignment horizontal="center" vertical="center" wrapText="1"/>
    </xf>
    <xf numFmtId="2" fontId="27" fillId="0" borderId="0" xfId="50" applyNumberFormat="1" applyFont="1" applyFill="1" applyBorder="1" applyAlignment="1">
      <alignment horizontal="center" vertical="center" wrapText="1"/>
    </xf>
    <xf numFmtId="10" fontId="27" fillId="0" borderId="0" xfId="50" applyNumberFormat="1" applyFont="1" applyFill="1" applyBorder="1" applyAlignment="1">
      <alignment horizontal="center" vertical="center" wrapText="1"/>
    </xf>
    <xf numFmtId="10" fontId="39" fillId="4" borderId="2" xfId="50" applyNumberFormat="1" applyFont="1" applyFill="1" applyBorder="1" applyAlignment="1" applyProtection="1">
      <alignment horizontal="center"/>
    </xf>
    <xf numFmtId="0" fontId="40" fillId="5" borderId="1" xfId="0" applyFont="1" applyFill="1" applyBorder="1" applyAlignment="1">
      <alignment horizontal="center" vertical="center"/>
    </xf>
    <xf numFmtId="0" fontId="40" fillId="0" borderId="0" xfId="0" applyFont="1" applyBorder="1" applyAlignment="1" applyProtection="1">
      <alignment wrapText="1"/>
      <protection locked="0"/>
    </xf>
    <xf numFmtId="0" fontId="39" fillId="0" borderId="0" xfId="0" applyFont="1" applyBorder="1" applyAlignment="1" applyProtection="1">
      <protection locked="0"/>
    </xf>
    <xf numFmtId="0" fontId="40" fillId="0" borderId="0" xfId="0" applyFont="1" applyBorder="1" applyAlignment="1" applyProtection="1">
      <protection locked="0"/>
    </xf>
    <xf numFmtId="0" fontId="37" fillId="0" borderId="32" xfId="0" applyFont="1" applyBorder="1"/>
    <xf numFmtId="0" fontId="38" fillId="0" borderId="0" xfId="0" applyFont="1"/>
    <xf numFmtId="0" fontId="40" fillId="0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27" fillId="0" borderId="0" xfId="0" applyFont="1"/>
    <xf numFmtId="0" fontId="44" fillId="0" borderId="0" xfId="6" applyFont="1" applyAlignment="1">
      <alignment vertical="center"/>
    </xf>
    <xf numFmtId="0" fontId="29" fillId="0" borderId="0" xfId="0" applyFont="1" applyBorder="1"/>
    <xf numFmtId="0" fontId="38" fillId="0" borderId="0" xfId="0" applyFont="1" applyAlignment="1">
      <alignment horizontal="center"/>
    </xf>
    <xf numFmtId="0" fontId="37" fillId="0" borderId="0" xfId="0" applyFont="1" applyAlignment="1"/>
    <xf numFmtId="0" fontId="39" fillId="0" borderId="0" xfId="0" applyFont="1" applyFill="1" applyBorder="1" applyAlignment="1">
      <alignment horizontal="center"/>
    </xf>
    <xf numFmtId="166" fontId="39" fillId="0" borderId="0" xfId="0" applyNumberFormat="1" applyFont="1" applyBorder="1" applyAlignment="1">
      <alignment horizontal="center"/>
    </xf>
    <xf numFmtId="40" fontId="39" fillId="0" borderId="0" xfId="0" applyNumberFormat="1" applyFont="1" applyBorder="1" applyAlignment="1">
      <alignment horizontal="center" wrapText="1"/>
    </xf>
    <xf numFmtId="10" fontId="39" fillId="0" borderId="0" xfId="5" applyNumberFormat="1" applyFont="1" applyBorder="1" applyAlignment="1">
      <alignment horizontal="center" wrapText="1"/>
    </xf>
    <xf numFmtId="4" fontId="39" fillId="4" borderId="22" xfId="0" applyNumberFormat="1" applyFont="1" applyFill="1" applyBorder="1" applyAlignment="1" applyProtection="1">
      <alignment horizontal="center"/>
    </xf>
    <xf numFmtId="4" fontId="39" fillId="4" borderId="2" xfId="0" applyNumberFormat="1" applyFont="1" applyFill="1" applyBorder="1" applyAlignment="1" applyProtection="1">
      <alignment horizontal="center"/>
    </xf>
    <xf numFmtId="4" fontId="39" fillId="4" borderId="3" xfId="0" applyNumberFormat="1" applyFont="1" applyFill="1" applyBorder="1" applyAlignment="1" applyProtection="1">
      <alignment horizontal="center"/>
    </xf>
    <xf numFmtId="4" fontId="39" fillId="4" borderId="5" xfId="0" applyNumberFormat="1" applyFont="1" applyFill="1" applyBorder="1" applyAlignment="1" applyProtection="1">
      <alignment horizontal="center"/>
    </xf>
    <xf numFmtId="3" fontId="39" fillId="4" borderId="22" xfId="5" applyNumberFormat="1" applyFont="1" applyFill="1" applyBorder="1" applyAlignment="1" applyProtection="1">
      <alignment horizontal="center" wrapText="1"/>
    </xf>
    <xf numFmtId="3" fontId="37" fillId="0" borderId="23" xfId="0" applyNumberFormat="1" applyFont="1" applyBorder="1" applyAlignment="1">
      <alignment horizontal="center"/>
    </xf>
    <xf numFmtId="3" fontId="39" fillId="4" borderId="2" xfId="5" applyNumberFormat="1" applyFont="1" applyFill="1" applyBorder="1" applyAlignment="1" applyProtection="1">
      <alignment horizontal="center" wrapText="1"/>
    </xf>
    <xf numFmtId="3" fontId="37" fillId="0" borderId="25" xfId="0" applyNumberFormat="1" applyFont="1" applyBorder="1" applyAlignment="1">
      <alignment horizontal="center"/>
    </xf>
    <xf numFmtId="3" fontId="39" fillId="4" borderId="3" xfId="5" applyNumberFormat="1" applyFont="1" applyFill="1" applyBorder="1" applyAlignment="1" applyProtection="1">
      <alignment horizontal="center" wrapText="1"/>
    </xf>
    <xf numFmtId="3" fontId="37" fillId="0" borderId="4" xfId="0" applyNumberFormat="1" applyFont="1" applyBorder="1" applyAlignment="1">
      <alignment horizontal="center"/>
    </xf>
    <xf numFmtId="3" fontId="39" fillId="4" borderId="5" xfId="5" applyNumberFormat="1" applyFont="1" applyFill="1" applyBorder="1" applyAlignment="1" applyProtection="1">
      <alignment horizontal="center" wrapText="1"/>
    </xf>
    <xf numFmtId="165" fontId="39" fillId="0" borderId="2" xfId="0" applyNumberFormat="1" applyFont="1" applyBorder="1" applyAlignment="1">
      <alignment horizontal="center"/>
    </xf>
    <xf numFmtId="165" fontId="39" fillId="0" borderId="2" xfId="46" applyNumberFormat="1" applyFont="1" applyBorder="1" applyAlignment="1">
      <alignment horizontal="center"/>
    </xf>
    <xf numFmtId="165" fontId="39" fillId="0" borderId="2" xfId="50" applyNumberFormat="1" applyFont="1" applyBorder="1" applyAlignment="1">
      <alignment horizontal="center"/>
    </xf>
    <xf numFmtId="165" fontId="37" fillId="0" borderId="2" xfId="0" applyNumberFormat="1" applyFont="1" applyBorder="1" applyAlignment="1">
      <alignment horizontal="center"/>
    </xf>
    <xf numFmtId="4" fontId="37" fillId="0" borderId="2" xfId="0" applyNumberFormat="1" applyFont="1" applyBorder="1" applyAlignment="1">
      <alignment horizontal="center"/>
    </xf>
    <xf numFmtId="167" fontId="39" fillId="0" borderId="2" xfId="0" applyNumberFormat="1" applyFont="1" applyBorder="1" applyAlignment="1">
      <alignment horizontal="center"/>
    </xf>
    <xf numFmtId="167" fontId="39" fillId="4" borderId="2" xfId="50" applyNumberFormat="1" applyFont="1" applyFill="1" applyBorder="1" applyAlignment="1" applyProtection="1">
      <alignment horizontal="center"/>
    </xf>
    <xf numFmtId="167" fontId="37" fillId="0" borderId="2" xfId="0" applyNumberFormat="1" applyFont="1" applyBorder="1" applyAlignment="1">
      <alignment horizontal="center"/>
    </xf>
    <xf numFmtId="2" fontId="37" fillId="0" borderId="5" xfId="0" applyNumberFormat="1" applyFont="1" applyBorder="1" applyAlignment="1">
      <alignment horizontal="center" vertical="center"/>
    </xf>
    <xf numFmtId="2" fontId="37" fillId="0" borderId="3" xfId="0" applyNumberFormat="1" applyFont="1" applyBorder="1" applyAlignment="1">
      <alignment horizontal="center" vertical="center"/>
    </xf>
    <xf numFmtId="167" fontId="39" fillId="0" borderId="2" xfId="0" applyNumberFormat="1" applyFont="1" applyBorder="1" applyAlignment="1">
      <alignment horizont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40" fillId="6" borderId="6" xfId="0" applyFont="1" applyFill="1" applyBorder="1" applyAlignment="1" applyProtection="1">
      <alignment wrapText="1"/>
      <protection locked="0"/>
    </xf>
    <xf numFmtId="0" fontId="40" fillId="6" borderId="1" xfId="0" applyFont="1" applyFill="1" applyBorder="1" applyAlignment="1" applyProtection="1">
      <alignment wrapText="1"/>
      <protection locked="0"/>
    </xf>
    <xf numFmtId="0" fontId="45" fillId="0" borderId="0" xfId="0" applyFont="1" applyAlignment="1">
      <alignment vertical="center"/>
    </xf>
    <xf numFmtId="0" fontId="40" fillId="42" borderId="1" xfId="0" applyFont="1" applyFill="1" applyBorder="1" applyAlignment="1">
      <alignment horizontal="center" wrapText="1"/>
    </xf>
    <xf numFmtId="0" fontId="42" fillId="9" borderId="5" xfId="0" applyFont="1" applyFill="1" applyBorder="1" applyAlignment="1" applyProtection="1">
      <alignment horizontal="center"/>
    </xf>
    <xf numFmtId="0" fontId="42" fillId="9" borderId="2" xfId="0" applyFont="1" applyFill="1" applyBorder="1" applyAlignment="1" applyProtection="1">
      <alignment horizontal="center"/>
    </xf>
    <xf numFmtId="0" fontId="38" fillId="9" borderId="8" xfId="0" applyFont="1" applyFill="1" applyBorder="1" applyAlignment="1">
      <alignment horizontal="center"/>
    </xf>
    <xf numFmtId="0" fontId="40" fillId="42" borderId="1" xfId="0" applyFont="1" applyFill="1" applyBorder="1" applyAlignment="1">
      <alignment horizontal="center" vertical="center" wrapText="1"/>
    </xf>
    <xf numFmtId="0" fontId="40" fillId="43" borderId="1" xfId="0" applyFont="1" applyFill="1" applyBorder="1" applyAlignment="1">
      <alignment horizontal="center"/>
    </xf>
    <xf numFmtId="0" fontId="38" fillId="9" borderId="1" xfId="0" applyFont="1" applyFill="1" applyBorder="1" applyAlignment="1">
      <alignment horizontal="center" vertical="center"/>
    </xf>
    <xf numFmtId="0" fontId="40" fillId="9" borderId="33" xfId="0" applyFont="1" applyFill="1" applyBorder="1" applyAlignment="1">
      <alignment horizontal="center"/>
    </xf>
    <xf numFmtId="2" fontId="37" fillId="0" borderId="34" xfId="0" applyNumberFormat="1" applyFont="1" applyBorder="1" applyAlignment="1">
      <alignment horizontal="center" vertical="center"/>
    </xf>
    <xf numFmtId="2" fontId="37" fillId="0" borderId="35" xfId="0" applyNumberFormat="1" applyFont="1" applyBorder="1" applyAlignment="1">
      <alignment horizontal="center" vertical="center"/>
    </xf>
    <xf numFmtId="2" fontId="37" fillId="0" borderId="21" xfId="0" applyNumberFormat="1" applyFont="1" applyBorder="1" applyAlignment="1">
      <alignment horizontal="center" vertical="center"/>
    </xf>
    <xf numFmtId="2" fontId="37" fillId="0" borderId="22" xfId="0" applyNumberFormat="1" applyFont="1" applyBorder="1" applyAlignment="1">
      <alignment horizontal="center" vertical="center"/>
    </xf>
    <xf numFmtId="2" fontId="37" fillId="0" borderId="23" xfId="0" applyNumberFormat="1" applyFont="1" applyBorder="1" applyAlignment="1">
      <alignment horizontal="center" vertical="center"/>
    </xf>
    <xf numFmtId="2" fontId="37" fillId="0" borderId="26" xfId="0" applyNumberFormat="1" applyFont="1" applyBorder="1" applyAlignment="1">
      <alignment horizontal="center" vertical="center"/>
    </xf>
    <xf numFmtId="2" fontId="37" fillId="0" borderId="4" xfId="0" applyNumberFormat="1" applyFont="1" applyBorder="1" applyAlignment="1">
      <alignment horizontal="center" vertical="center"/>
    </xf>
    <xf numFmtId="167" fontId="39" fillId="44" borderId="2" xfId="0" applyNumberFormat="1" applyFont="1" applyFill="1" applyBorder="1" applyAlignment="1">
      <alignment horizontal="center" wrapText="1"/>
    </xf>
    <xf numFmtId="0" fontId="42" fillId="5" borderId="37" xfId="0" applyFont="1" applyFill="1" applyBorder="1" applyAlignment="1">
      <alignment horizontal="center"/>
    </xf>
    <xf numFmtId="0" fontId="42" fillId="5" borderId="38" xfId="0" applyFont="1" applyFill="1" applyBorder="1" applyAlignment="1">
      <alignment horizontal="center"/>
    </xf>
    <xf numFmtId="2" fontId="39" fillId="0" borderId="7" xfId="0" applyNumberFormat="1" applyFont="1" applyBorder="1" applyAlignment="1">
      <alignment horizontal="center"/>
    </xf>
    <xf numFmtId="0" fontId="42" fillId="5" borderId="39" xfId="0" applyFont="1" applyFill="1" applyBorder="1" applyAlignment="1">
      <alignment horizontal="center"/>
    </xf>
    <xf numFmtId="0" fontId="42" fillId="41" borderId="33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center"/>
    </xf>
    <xf numFmtId="0" fontId="40" fillId="41" borderId="36" xfId="0" applyFont="1" applyFill="1" applyBorder="1" applyAlignment="1">
      <alignment horizontal="center"/>
    </xf>
    <xf numFmtId="0" fontId="40" fillId="41" borderId="18" xfId="0" applyFont="1" applyFill="1" applyBorder="1" applyAlignment="1">
      <alignment horizontal="center"/>
    </xf>
    <xf numFmtId="0" fontId="40" fillId="9" borderId="18" xfId="0" applyFont="1" applyFill="1" applyBorder="1" applyAlignment="1">
      <alignment horizontal="center"/>
    </xf>
    <xf numFmtId="0" fontId="40" fillId="9" borderId="19" xfId="0" applyFont="1" applyFill="1" applyBorder="1" applyAlignment="1">
      <alignment horizontal="center"/>
    </xf>
    <xf numFmtId="0" fontId="40" fillId="9" borderId="1" xfId="0" applyFont="1" applyFill="1" applyBorder="1" applyAlignment="1">
      <alignment horizontal="center"/>
    </xf>
    <xf numFmtId="0" fontId="40" fillId="9" borderId="36" xfId="0" applyFont="1" applyFill="1" applyBorder="1" applyAlignment="1">
      <alignment horizontal="center"/>
    </xf>
    <xf numFmtId="0" fontId="40" fillId="41" borderId="40" xfId="0" applyFont="1" applyFill="1" applyBorder="1" applyAlignment="1">
      <alignment horizontal="center"/>
    </xf>
    <xf numFmtId="2" fontId="37" fillId="0" borderId="41" xfId="0" applyNumberFormat="1" applyFont="1" applyBorder="1" applyAlignment="1">
      <alignment horizontal="center"/>
    </xf>
    <xf numFmtId="2" fontId="37" fillId="0" borderId="42" xfId="0" applyNumberFormat="1" applyFont="1" applyBorder="1" applyAlignment="1">
      <alignment horizontal="center"/>
    </xf>
    <xf numFmtId="2" fontId="39" fillId="0" borderId="21" xfId="0" applyNumberFormat="1" applyFont="1" applyBorder="1" applyAlignment="1">
      <alignment horizontal="center"/>
    </xf>
    <xf numFmtId="2" fontId="39" fillId="0" borderId="22" xfId="0" applyNumberFormat="1" applyFont="1" applyBorder="1" applyAlignment="1">
      <alignment horizontal="center"/>
    </xf>
    <xf numFmtId="2" fontId="37" fillId="0" borderId="22" xfId="0" applyNumberFormat="1" applyFont="1" applyBorder="1" applyAlignment="1">
      <alignment horizontal="center"/>
    </xf>
    <xf numFmtId="2" fontId="39" fillId="0" borderId="43" xfId="0" applyNumberFormat="1" applyFont="1" applyBorder="1" applyAlignment="1">
      <alignment horizontal="center"/>
    </xf>
    <xf numFmtId="2" fontId="37" fillId="0" borderId="23" xfId="0" applyNumberFormat="1" applyFont="1" applyBorder="1" applyAlignment="1">
      <alignment horizontal="center"/>
    </xf>
    <xf numFmtId="2" fontId="39" fillId="0" borderId="24" xfId="0" applyNumberFormat="1" applyFont="1" applyBorder="1" applyAlignment="1">
      <alignment horizontal="center"/>
    </xf>
    <xf numFmtId="2" fontId="37" fillId="0" borderId="25" xfId="0" applyNumberFormat="1" applyFont="1" applyBorder="1" applyAlignment="1">
      <alignment horizontal="center"/>
    </xf>
    <xf numFmtId="2" fontId="39" fillId="0" borderId="26" xfId="0" applyNumberFormat="1" applyFont="1" applyBorder="1" applyAlignment="1">
      <alignment horizontal="center"/>
    </xf>
    <xf numFmtId="2" fontId="39" fillId="0" borderId="3" xfId="0" applyNumberFormat="1" applyFont="1" applyBorder="1" applyAlignment="1">
      <alignment horizontal="center"/>
    </xf>
    <xf numFmtId="2" fontId="37" fillId="0" borderId="3" xfId="0" applyNumberFormat="1" applyFont="1" applyBorder="1" applyAlignment="1">
      <alignment horizontal="center"/>
    </xf>
    <xf numFmtId="2" fontId="37" fillId="0" borderId="44" xfId="0" applyNumberFormat="1" applyFont="1" applyBorder="1" applyAlignment="1">
      <alignment horizontal="center"/>
    </xf>
    <xf numFmtId="2" fontId="39" fillId="0" borderId="45" xfId="0" applyNumberFormat="1" applyFont="1" applyBorder="1" applyAlignment="1">
      <alignment horizontal="center"/>
    </xf>
    <xf numFmtId="2" fontId="37" fillId="0" borderId="4" xfId="0" applyNumberFormat="1" applyFont="1" applyBorder="1" applyAlignment="1">
      <alignment horizontal="center"/>
    </xf>
    <xf numFmtId="167" fontId="39" fillId="0" borderId="21" xfId="0" applyNumberFormat="1" applyFont="1" applyBorder="1" applyAlignment="1">
      <alignment horizontal="center"/>
    </xf>
    <xf numFmtId="167" fontId="39" fillId="0" borderId="22" xfId="0" applyNumberFormat="1" applyFont="1" applyBorder="1" applyAlignment="1">
      <alignment horizontal="center" wrapText="1"/>
    </xf>
    <xf numFmtId="167" fontId="39" fillId="0" borderId="24" xfId="0" applyNumberFormat="1" applyFont="1" applyBorder="1" applyAlignment="1">
      <alignment horizontal="center"/>
    </xf>
    <xf numFmtId="10" fontId="39" fillId="0" borderId="25" xfId="5" applyNumberFormat="1" applyFont="1" applyBorder="1" applyAlignment="1">
      <alignment horizontal="center" wrapText="1"/>
    </xf>
    <xf numFmtId="167" fontId="39" fillId="44" borderId="24" xfId="0" applyNumberFormat="1" applyFont="1" applyFill="1" applyBorder="1" applyAlignment="1">
      <alignment horizontal="center"/>
    </xf>
    <xf numFmtId="167" fontId="39" fillId="44" borderId="26" xfId="0" applyNumberFormat="1" applyFont="1" applyFill="1" applyBorder="1" applyAlignment="1">
      <alignment horizontal="center"/>
    </xf>
    <xf numFmtId="167" fontId="39" fillId="44" borderId="3" xfId="0" applyNumberFormat="1" applyFont="1" applyFill="1" applyBorder="1" applyAlignment="1">
      <alignment horizontal="center" wrapText="1"/>
    </xf>
    <xf numFmtId="2" fontId="37" fillId="0" borderId="7" xfId="0" applyNumberFormat="1" applyFont="1" applyBorder="1" applyAlignment="1">
      <alignment horizontal="center"/>
    </xf>
    <xf numFmtId="0" fontId="40" fillId="9" borderId="8" xfId="0" applyFont="1" applyFill="1" applyBorder="1" applyAlignment="1">
      <alignment horizontal="center"/>
    </xf>
    <xf numFmtId="2" fontId="37" fillId="0" borderId="21" xfId="0" applyNumberFormat="1" applyFont="1" applyBorder="1" applyAlignment="1">
      <alignment horizontal="center"/>
    </xf>
    <xf numFmtId="2" fontId="37" fillId="0" borderId="24" xfId="0" applyNumberFormat="1" applyFont="1" applyBorder="1" applyAlignment="1">
      <alignment horizontal="center"/>
    </xf>
    <xf numFmtId="2" fontId="37" fillId="0" borderId="26" xfId="0" applyNumberFormat="1" applyFont="1" applyBorder="1" applyAlignment="1">
      <alignment horizontal="center"/>
    </xf>
    <xf numFmtId="2" fontId="37" fillId="0" borderId="43" xfId="0" applyNumberFormat="1" applyFont="1" applyBorder="1" applyAlignment="1">
      <alignment horizontal="center"/>
    </xf>
    <xf numFmtId="2" fontId="37" fillId="0" borderId="45" xfId="0" applyNumberFormat="1" applyFont="1" applyBorder="1" applyAlignment="1">
      <alignment horizontal="center"/>
    </xf>
    <xf numFmtId="0" fontId="7" fillId="0" borderId="0" xfId="6" applyFont="1" applyAlignment="1">
      <alignment vertical="center" wrapText="1"/>
    </xf>
    <xf numFmtId="0" fontId="7" fillId="0" borderId="0" xfId="0" applyFont="1"/>
    <xf numFmtId="0" fontId="7" fillId="0" borderId="0" xfId="6" applyFont="1" applyAlignment="1">
      <alignment vertical="center"/>
    </xf>
    <xf numFmtId="0" fontId="46" fillId="0" borderId="0" xfId="0" applyFont="1"/>
    <xf numFmtId="0" fontId="39" fillId="0" borderId="0" xfId="0" applyFont="1"/>
    <xf numFmtId="0" fontId="47" fillId="0" borderId="0" xfId="0" applyFont="1" applyAlignment="1">
      <alignment horizontal="center"/>
    </xf>
    <xf numFmtId="0" fontId="38" fillId="6" borderId="1" xfId="0" applyFont="1" applyFill="1" applyBorder="1" applyAlignment="1">
      <alignment horizontal="center" vertical="center" wrapText="1"/>
    </xf>
    <xf numFmtId="4" fontId="39" fillId="0" borderId="2" xfId="0" applyNumberFormat="1" applyFont="1" applyBorder="1" applyAlignment="1">
      <alignment horizontal="center"/>
    </xf>
    <xf numFmtId="165" fontId="39" fillId="0" borderId="36" xfId="0" applyNumberFormat="1" applyFont="1" applyFill="1" applyBorder="1" applyAlignment="1" applyProtection="1">
      <alignment horizontal="center" wrapText="1"/>
    </xf>
    <xf numFmtId="0" fontId="42" fillId="5" borderId="46" xfId="0" applyFont="1" applyFill="1" applyBorder="1" applyAlignment="1">
      <alignment horizontal="center"/>
    </xf>
    <xf numFmtId="0" fontId="42" fillId="5" borderId="47" xfId="0" applyFont="1" applyFill="1" applyBorder="1" applyAlignment="1">
      <alignment horizontal="center"/>
    </xf>
    <xf numFmtId="0" fontId="42" fillId="44" borderId="47" xfId="0" applyFont="1" applyFill="1" applyBorder="1" applyAlignment="1">
      <alignment horizontal="center"/>
    </xf>
    <xf numFmtId="0" fontId="42" fillId="44" borderId="48" xfId="0" applyFont="1" applyFill="1" applyBorder="1" applyAlignment="1">
      <alignment horizontal="center"/>
    </xf>
    <xf numFmtId="0" fontId="38" fillId="3" borderId="49" xfId="0" applyFont="1" applyFill="1" applyBorder="1" applyAlignment="1">
      <alignment horizontal="center" vertical="center" wrapText="1"/>
    </xf>
    <xf numFmtId="0" fontId="38" fillId="3" borderId="50" xfId="0" applyFont="1" applyFill="1" applyBorder="1" applyAlignment="1">
      <alignment horizontal="center" vertical="center" wrapText="1"/>
    </xf>
    <xf numFmtId="0" fontId="38" fillId="3" borderId="51" xfId="0" applyFont="1" applyFill="1" applyBorder="1" applyAlignment="1">
      <alignment horizontal="center" vertical="center" wrapText="1"/>
    </xf>
    <xf numFmtId="10" fontId="39" fillId="0" borderId="23" xfId="5" applyNumberFormat="1" applyFont="1" applyBorder="1" applyAlignment="1">
      <alignment horizontal="center" wrapText="1"/>
    </xf>
    <xf numFmtId="10" fontId="39" fillId="44" borderId="4" xfId="5" applyNumberFormat="1" applyFont="1" applyFill="1" applyBorder="1" applyAlignment="1">
      <alignment horizontal="center" wrapText="1"/>
    </xf>
    <xf numFmtId="10" fontId="39" fillId="0" borderId="19" xfId="5" applyNumberFormat="1" applyFont="1" applyFill="1" applyBorder="1" applyAlignment="1" applyProtection="1">
      <alignment horizontal="center" wrapText="1"/>
    </xf>
    <xf numFmtId="10" fontId="39" fillId="44" borderId="25" xfId="5" applyNumberFormat="1" applyFont="1" applyFill="1" applyBorder="1" applyAlignment="1">
      <alignment horizontal="center" wrapText="1"/>
    </xf>
    <xf numFmtId="167" fontId="5" fillId="0" borderId="2" xfId="0" applyNumberFormat="1" applyFont="1" applyBorder="1" applyAlignment="1">
      <alignment horizontal="center" wrapText="1"/>
    </xf>
    <xf numFmtId="10" fontId="5" fillId="0" borderId="25" xfId="5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0" fontId="4" fillId="0" borderId="25" xfId="5" applyNumberFormat="1" applyFont="1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10" fontId="3" fillId="0" borderId="25" xfId="5" applyNumberFormat="1" applyFont="1" applyBorder="1" applyAlignment="1">
      <alignment horizontal="center" wrapText="1"/>
    </xf>
    <xf numFmtId="167" fontId="2" fillId="0" borderId="2" xfId="0" applyNumberFormat="1" applyFont="1" applyBorder="1" applyAlignment="1">
      <alignment horizontal="center" wrapText="1"/>
    </xf>
    <xf numFmtId="10" fontId="1" fillId="0" borderId="25" xfId="5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kg'!$A$57:$A$109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'Jagnjeta manj kot 13 kg'!$C$57:$C$109</c:f>
              <c:numCache>
                <c:formatCode>#,##0</c:formatCode>
                <c:ptCount val="53"/>
                <c:pt idx="0">
                  <c:v>599</c:v>
                </c:pt>
                <c:pt idx="1">
                  <c:v>996</c:v>
                </c:pt>
                <c:pt idx="2">
                  <c:v>417</c:v>
                </c:pt>
                <c:pt idx="3">
                  <c:v>507</c:v>
                </c:pt>
                <c:pt idx="4">
                  <c:v>747</c:v>
                </c:pt>
                <c:pt idx="5">
                  <c:v>694</c:v>
                </c:pt>
                <c:pt idx="6">
                  <c:v>867</c:v>
                </c:pt>
                <c:pt idx="7">
                  <c:v>1110</c:v>
                </c:pt>
                <c:pt idx="8">
                  <c:v>589</c:v>
                </c:pt>
                <c:pt idx="9">
                  <c:v>309</c:v>
                </c:pt>
                <c:pt idx="10">
                  <c:v>378</c:v>
                </c:pt>
                <c:pt idx="11">
                  <c:v>507</c:v>
                </c:pt>
                <c:pt idx="12">
                  <c:v>178</c:v>
                </c:pt>
                <c:pt idx="13">
                  <c:v>402</c:v>
                </c:pt>
                <c:pt idx="14">
                  <c:v>575</c:v>
                </c:pt>
                <c:pt idx="15">
                  <c:v>429</c:v>
                </c:pt>
                <c:pt idx="16">
                  <c:v>516</c:v>
                </c:pt>
                <c:pt idx="17">
                  <c:v>578</c:v>
                </c:pt>
                <c:pt idx="18">
                  <c:v>490</c:v>
                </c:pt>
                <c:pt idx="19">
                  <c:v>631</c:v>
                </c:pt>
                <c:pt idx="20">
                  <c:v>3238</c:v>
                </c:pt>
                <c:pt idx="21">
                  <c:v>3041</c:v>
                </c:pt>
                <c:pt idx="22">
                  <c:v>187</c:v>
                </c:pt>
                <c:pt idx="23">
                  <c:v>553</c:v>
                </c:pt>
                <c:pt idx="24">
                  <c:v>780</c:v>
                </c:pt>
                <c:pt idx="25">
                  <c:v>1128</c:v>
                </c:pt>
                <c:pt idx="26">
                  <c:v>296</c:v>
                </c:pt>
                <c:pt idx="27">
                  <c:v>442</c:v>
                </c:pt>
                <c:pt idx="28">
                  <c:v>489</c:v>
                </c:pt>
                <c:pt idx="29">
                  <c:v>723</c:v>
                </c:pt>
                <c:pt idx="30">
                  <c:v>279</c:v>
                </c:pt>
                <c:pt idx="31">
                  <c:v>462</c:v>
                </c:pt>
                <c:pt idx="32">
                  <c:v>420</c:v>
                </c:pt>
                <c:pt idx="33">
                  <c:v>586</c:v>
                </c:pt>
                <c:pt idx="34">
                  <c:v>639</c:v>
                </c:pt>
                <c:pt idx="35">
                  <c:v>431</c:v>
                </c:pt>
                <c:pt idx="36">
                  <c:v>507</c:v>
                </c:pt>
                <c:pt idx="37">
                  <c:v>292</c:v>
                </c:pt>
                <c:pt idx="38">
                  <c:v>398</c:v>
                </c:pt>
                <c:pt idx="39">
                  <c:v>1115</c:v>
                </c:pt>
                <c:pt idx="40">
                  <c:v>618</c:v>
                </c:pt>
                <c:pt idx="41">
                  <c:v>961</c:v>
                </c:pt>
                <c:pt idx="42">
                  <c:v>897</c:v>
                </c:pt>
                <c:pt idx="43">
                  <c:v>523</c:v>
                </c:pt>
                <c:pt idx="44">
                  <c:v>669</c:v>
                </c:pt>
                <c:pt idx="45">
                  <c:v>788</c:v>
                </c:pt>
                <c:pt idx="46">
                  <c:v>597</c:v>
                </c:pt>
                <c:pt idx="47">
                  <c:v>654</c:v>
                </c:pt>
                <c:pt idx="48">
                  <c:v>605</c:v>
                </c:pt>
                <c:pt idx="49">
                  <c:v>345</c:v>
                </c:pt>
                <c:pt idx="50">
                  <c:v>503</c:v>
                </c:pt>
                <c:pt idx="51">
                  <c:v>434</c:v>
                </c:pt>
                <c:pt idx="52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kg'!$A$57:$A$109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'Jagnjeta manj kot 13 kg'!$B$57:$B$109</c:f>
              <c:numCache>
                <c:formatCode>#,##0.00</c:formatCode>
                <c:ptCount val="53"/>
                <c:pt idx="0">
                  <c:v>696.26</c:v>
                </c:pt>
                <c:pt idx="1">
                  <c:v>681.23</c:v>
                </c:pt>
                <c:pt idx="2">
                  <c:v>672.64</c:v>
                </c:pt>
                <c:pt idx="3">
                  <c:v>680.87</c:v>
                </c:pt>
                <c:pt idx="4">
                  <c:v>705.21</c:v>
                </c:pt>
                <c:pt idx="5">
                  <c:v>722.14</c:v>
                </c:pt>
                <c:pt idx="6">
                  <c:v>714.37</c:v>
                </c:pt>
                <c:pt idx="7">
                  <c:v>703.11</c:v>
                </c:pt>
                <c:pt idx="8">
                  <c:v>688.8</c:v>
                </c:pt>
                <c:pt idx="9">
                  <c:v>758.03</c:v>
                </c:pt>
                <c:pt idx="10">
                  <c:v>747.58</c:v>
                </c:pt>
                <c:pt idx="11">
                  <c:v>765.38</c:v>
                </c:pt>
                <c:pt idx="12">
                  <c:v>754.75</c:v>
                </c:pt>
                <c:pt idx="13">
                  <c:v>769.8</c:v>
                </c:pt>
                <c:pt idx="14">
                  <c:v>780.79</c:v>
                </c:pt>
                <c:pt idx="15">
                  <c:v>736.78</c:v>
                </c:pt>
                <c:pt idx="16">
                  <c:v>727.74</c:v>
                </c:pt>
                <c:pt idx="17">
                  <c:v>740.06</c:v>
                </c:pt>
                <c:pt idx="18">
                  <c:v>700.07</c:v>
                </c:pt>
                <c:pt idx="19">
                  <c:v>748.53</c:v>
                </c:pt>
                <c:pt idx="20">
                  <c:v>738.87</c:v>
                </c:pt>
                <c:pt idx="21">
                  <c:v>732.39</c:v>
                </c:pt>
                <c:pt idx="22">
                  <c:v>687.86</c:v>
                </c:pt>
                <c:pt idx="23">
                  <c:v>753.76</c:v>
                </c:pt>
                <c:pt idx="24">
                  <c:v>721.81</c:v>
                </c:pt>
                <c:pt idx="25">
                  <c:v>739.25</c:v>
                </c:pt>
                <c:pt idx="26">
                  <c:v>750.03</c:v>
                </c:pt>
                <c:pt idx="27">
                  <c:v>743.21</c:v>
                </c:pt>
                <c:pt idx="28">
                  <c:v>700.06</c:v>
                </c:pt>
                <c:pt idx="29">
                  <c:v>761.83</c:v>
                </c:pt>
                <c:pt idx="30">
                  <c:v>864.66</c:v>
                </c:pt>
                <c:pt idx="31">
                  <c:v>820.26</c:v>
                </c:pt>
                <c:pt idx="32">
                  <c:v>757.38</c:v>
                </c:pt>
                <c:pt idx="33">
                  <c:v>810.67</c:v>
                </c:pt>
                <c:pt idx="34">
                  <c:v>817.76</c:v>
                </c:pt>
                <c:pt idx="35">
                  <c:v>805.34</c:v>
                </c:pt>
                <c:pt idx="36">
                  <c:v>802.66</c:v>
                </c:pt>
                <c:pt idx="37">
                  <c:v>797.43</c:v>
                </c:pt>
                <c:pt idx="38">
                  <c:v>778.14</c:v>
                </c:pt>
                <c:pt idx="39">
                  <c:v>825.74</c:v>
                </c:pt>
                <c:pt idx="40">
                  <c:v>800.4</c:v>
                </c:pt>
                <c:pt idx="41">
                  <c:v>794.95</c:v>
                </c:pt>
                <c:pt idx="42">
                  <c:v>799.16</c:v>
                </c:pt>
                <c:pt idx="43">
                  <c:v>828.49</c:v>
                </c:pt>
                <c:pt idx="44">
                  <c:v>821.82</c:v>
                </c:pt>
                <c:pt idx="45">
                  <c:v>773.79</c:v>
                </c:pt>
                <c:pt idx="46">
                  <c:v>793.22</c:v>
                </c:pt>
                <c:pt idx="47">
                  <c:v>807.8</c:v>
                </c:pt>
                <c:pt idx="48">
                  <c:v>869.26</c:v>
                </c:pt>
                <c:pt idx="49">
                  <c:v>834.06</c:v>
                </c:pt>
                <c:pt idx="50">
                  <c:v>876.74</c:v>
                </c:pt>
                <c:pt idx="51">
                  <c:v>793.2</c:v>
                </c:pt>
                <c:pt idx="52">
                  <c:v>836.36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880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</c:v>
                </c:pt>
                <c:pt idx="39">
                  <c:v>869.26</c:v>
                </c:pt>
                <c:pt idx="40">
                  <c:v>834.06</c:v>
                </c:pt>
                <c:pt idx="41">
                  <c:v>876.74</c:v>
                </c:pt>
                <c:pt idx="42">
                  <c:v>793.2</c:v>
                </c:pt>
                <c:pt idx="43">
                  <c:v>836.36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88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43183808916E-2"/>
          <c:y val="3.2966822403313528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več'!$A$57:$A$109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'Jagnjeta 13 kg in več'!$C$57:$C$109</c:f>
              <c:numCache>
                <c:formatCode>#,##0</c:formatCode>
                <c:ptCount val="53"/>
                <c:pt idx="0">
                  <c:v>598</c:v>
                </c:pt>
                <c:pt idx="1">
                  <c:v>681</c:v>
                </c:pt>
                <c:pt idx="2">
                  <c:v>1282</c:v>
                </c:pt>
                <c:pt idx="3">
                  <c:v>792</c:v>
                </c:pt>
                <c:pt idx="4">
                  <c:v>844</c:v>
                </c:pt>
                <c:pt idx="5">
                  <c:v>1322</c:v>
                </c:pt>
                <c:pt idx="6">
                  <c:v>1296</c:v>
                </c:pt>
                <c:pt idx="7">
                  <c:v>1512</c:v>
                </c:pt>
                <c:pt idx="8">
                  <c:v>716</c:v>
                </c:pt>
                <c:pt idx="9">
                  <c:v>300</c:v>
                </c:pt>
                <c:pt idx="10">
                  <c:v>671</c:v>
                </c:pt>
                <c:pt idx="11">
                  <c:v>610</c:v>
                </c:pt>
                <c:pt idx="12">
                  <c:v>1109</c:v>
                </c:pt>
                <c:pt idx="13">
                  <c:v>968</c:v>
                </c:pt>
                <c:pt idx="14">
                  <c:v>966</c:v>
                </c:pt>
                <c:pt idx="15">
                  <c:v>1075</c:v>
                </c:pt>
                <c:pt idx="16">
                  <c:v>897</c:v>
                </c:pt>
                <c:pt idx="17">
                  <c:v>871</c:v>
                </c:pt>
                <c:pt idx="18">
                  <c:v>1278</c:v>
                </c:pt>
                <c:pt idx="19">
                  <c:v>2552</c:v>
                </c:pt>
                <c:pt idx="20">
                  <c:v>4698</c:v>
                </c:pt>
                <c:pt idx="21">
                  <c:v>4418</c:v>
                </c:pt>
                <c:pt idx="22">
                  <c:v>599</c:v>
                </c:pt>
                <c:pt idx="23">
                  <c:v>1350</c:v>
                </c:pt>
                <c:pt idx="24">
                  <c:v>697</c:v>
                </c:pt>
                <c:pt idx="25">
                  <c:v>2344</c:v>
                </c:pt>
                <c:pt idx="26">
                  <c:v>2002</c:v>
                </c:pt>
                <c:pt idx="27">
                  <c:v>1487</c:v>
                </c:pt>
                <c:pt idx="28">
                  <c:v>1068</c:v>
                </c:pt>
                <c:pt idx="29">
                  <c:v>1097</c:v>
                </c:pt>
                <c:pt idx="30">
                  <c:v>1197</c:v>
                </c:pt>
                <c:pt idx="31">
                  <c:v>1281</c:v>
                </c:pt>
                <c:pt idx="32">
                  <c:v>1185</c:v>
                </c:pt>
                <c:pt idx="33">
                  <c:v>1060</c:v>
                </c:pt>
                <c:pt idx="34">
                  <c:v>1149</c:v>
                </c:pt>
                <c:pt idx="35">
                  <c:v>1290</c:v>
                </c:pt>
                <c:pt idx="36">
                  <c:v>1024</c:v>
                </c:pt>
                <c:pt idx="37">
                  <c:v>1131</c:v>
                </c:pt>
                <c:pt idx="38">
                  <c:v>1319</c:v>
                </c:pt>
                <c:pt idx="39">
                  <c:v>790</c:v>
                </c:pt>
                <c:pt idx="40">
                  <c:v>1257</c:v>
                </c:pt>
                <c:pt idx="41">
                  <c:v>1297</c:v>
                </c:pt>
                <c:pt idx="42">
                  <c:v>1689</c:v>
                </c:pt>
                <c:pt idx="43">
                  <c:v>1674</c:v>
                </c:pt>
                <c:pt idx="44">
                  <c:v>1497</c:v>
                </c:pt>
                <c:pt idx="45">
                  <c:v>1117</c:v>
                </c:pt>
                <c:pt idx="46">
                  <c:v>1221</c:v>
                </c:pt>
                <c:pt idx="47">
                  <c:v>1325</c:v>
                </c:pt>
                <c:pt idx="48">
                  <c:v>874</c:v>
                </c:pt>
                <c:pt idx="49">
                  <c:v>594</c:v>
                </c:pt>
                <c:pt idx="50">
                  <c:v>1475</c:v>
                </c:pt>
                <c:pt idx="51">
                  <c:v>1040</c:v>
                </c:pt>
                <c:pt idx="52">
                  <c:v>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več'!$A$57:$A$108</c:f>
              <c:numCache>
                <c:formatCode>General</c:formatCode>
                <c:ptCount val="52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</c:numCache>
            </c:numRef>
          </c:cat>
          <c:val>
            <c:numRef>
              <c:f>'Jagnjeta 13 kg in več'!$B$57:$B$109</c:f>
              <c:numCache>
                <c:formatCode>#,##0.00</c:formatCode>
                <c:ptCount val="53"/>
                <c:pt idx="0">
                  <c:v>704.35</c:v>
                </c:pt>
                <c:pt idx="1">
                  <c:v>707.91</c:v>
                </c:pt>
                <c:pt idx="2">
                  <c:v>707.39</c:v>
                </c:pt>
                <c:pt idx="3">
                  <c:v>702.35</c:v>
                </c:pt>
                <c:pt idx="4">
                  <c:v>671.66</c:v>
                </c:pt>
                <c:pt idx="5">
                  <c:v>702.38</c:v>
                </c:pt>
                <c:pt idx="6">
                  <c:v>738.98</c:v>
                </c:pt>
                <c:pt idx="7">
                  <c:v>712.07</c:v>
                </c:pt>
                <c:pt idx="8">
                  <c:v>706.25</c:v>
                </c:pt>
                <c:pt idx="9">
                  <c:v>709.03</c:v>
                </c:pt>
                <c:pt idx="10">
                  <c:v>787.62</c:v>
                </c:pt>
                <c:pt idx="11">
                  <c:v>776.19</c:v>
                </c:pt>
                <c:pt idx="12">
                  <c:v>757.03</c:v>
                </c:pt>
                <c:pt idx="13">
                  <c:v>770.03</c:v>
                </c:pt>
                <c:pt idx="14">
                  <c:v>744.44</c:v>
                </c:pt>
                <c:pt idx="15">
                  <c:v>719.11</c:v>
                </c:pt>
                <c:pt idx="16">
                  <c:v>758.36</c:v>
                </c:pt>
                <c:pt idx="17">
                  <c:v>755.89</c:v>
                </c:pt>
                <c:pt idx="18">
                  <c:v>751.46</c:v>
                </c:pt>
                <c:pt idx="19">
                  <c:v>744.13</c:v>
                </c:pt>
                <c:pt idx="20">
                  <c:v>749.54</c:v>
                </c:pt>
                <c:pt idx="21">
                  <c:v>744.07</c:v>
                </c:pt>
                <c:pt idx="22">
                  <c:v>740.6</c:v>
                </c:pt>
                <c:pt idx="23">
                  <c:v>766</c:v>
                </c:pt>
                <c:pt idx="24">
                  <c:v>765.14</c:v>
                </c:pt>
                <c:pt idx="25">
                  <c:v>749.05</c:v>
                </c:pt>
                <c:pt idx="26">
                  <c:v>746.21</c:v>
                </c:pt>
                <c:pt idx="27">
                  <c:v>758.41</c:v>
                </c:pt>
                <c:pt idx="28">
                  <c:v>781.74</c:v>
                </c:pt>
                <c:pt idx="29">
                  <c:v>751.29</c:v>
                </c:pt>
                <c:pt idx="30">
                  <c:v>814.79</c:v>
                </c:pt>
                <c:pt idx="31">
                  <c:v>775.99</c:v>
                </c:pt>
                <c:pt idx="32">
                  <c:v>809.58</c:v>
                </c:pt>
                <c:pt idx="33">
                  <c:v>806.89</c:v>
                </c:pt>
                <c:pt idx="34">
                  <c:v>813.01</c:v>
                </c:pt>
                <c:pt idx="35">
                  <c:v>827.48</c:v>
                </c:pt>
                <c:pt idx="36">
                  <c:v>814.94</c:v>
                </c:pt>
                <c:pt idx="37">
                  <c:v>838.73</c:v>
                </c:pt>
                <c:pt idx="38">
                  <c:v>800.86</c:v>
                </c:pt>
                <c:pt idx="39">
                  <c:v>805.16</c:v>
                </c:pt>
                <c:pt idx="40">
                  <c:v>833.81</c:v>
                </c:pt>
                <c:pt idx="41">
                  <c:v>790.32</c:v>
                </c:pt>
                <c:pt idx="42">
                  <c:v>820.43</c:v>
                </c:pt>
                <c:pt idx="43">
                  <c:v>820.64</c:v>
                </c:pt>
                <c:pt idx="44">
                  <c:v>810.96</c:v>
                </c:pt>
                <c:pt idx="45">
                  <c:v>826.63</c:v>
                </c:pt>
                <c:pt idx="46">
                  <c:v>794.35</c:v>
                </c:pt>
                <c:pt idx="47">
                  <c:v>898.87</c:v>
                </c:pt>
                <c:pt idx="48">
                  <c:v>787.41</c:v>
                </c:pt>
                <c:pt idx="49">
                  <c:v>896.63</c:v>
                </c:pt>
                <c:pt idx="50">
                  <c:v>797.63</c:v>
                </c:pt>
                <c:pt idx="51">
                  <c:v>827.31</c:v>
                </c:pt>
                <c:pt idx="52">
                  <c:v>854.32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90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  <c:pt idx="40">
                  <c:v>896.63</c:v>
                </c:pt>
                <c:pt idx="41">
                  <c:v>797.63</c:v>
                </c:pt>
                <c:pt idx="42">
                  <c:v>827.31</c:v>
                </c:pt>
                <c:pt idx="43">
                  <c:v>854.32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90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31005410453E-2"/>
          <c:y val="3.4472520782810892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Cene!$AS$4:$CS$4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Cene!$AS$5:$CS$5</c:f>
              <c:numCache>
                <c:formatCode>0.00</c:formatCode>
                <c:ptCount val="53"/>
                <c:pt idx="0">
                  <c:v>696.26</c:v>
                </c:pt>
                <c:pt idx="1">
                  <c:v>681.23</c:v>
                </c:pt>
                <c:pt idx="2">
                  <c:v>672.64</c:v>
                </c:pt>
                <c:pt idx="3">
                  <c:v>680.87</c:v>
                </c:pt>
                <c:pt idx="4">
                  <c:v>705.21</c:v>
                </c:pt>
                <c:pt idx="5">
                  <c:v>722.14</c:v>
                </c:pt>
                <c:pt idx="6">
                  <c:v>714.37</c:v>
                </c:pt>
                <c:pt idx="7">
                  <c:v>703.11</c:v>
                </c:pt>
                <c:pt idx="8">
                  <c:v>688.8</c:v>
                </c:pt>
                <c:pt idx="9">
                  <c:v>758.03</c:v>
                </c:pt>
                <c:pt idx="10">
                  <c:v>747.58</c:v>
                </c:pt>
                <c:pt idx="11">
                  <c:v>765.38</c:v>
                </c:pt>
                <c:pt idx="12">
                  <c:v>754.75</c:v>
                </c:pt>
                <c:pt idx="13">
                  <c:v>769.8</c:v>
                </c:pt>
                <c:pt idx="14">
                  <c:v>780.79</c:v>
                </c:pt>
                <c:pt idx="15">
                  <c:v>736.78</c:v>
                </c:pt>
                <c:pt idx="16">
                  <c:v>727.74</c:v>
                </c:pt>
                <c:pt idx="17">
                  <c:v>740.06</c:v>
                </c:pt>
                <c:pt idx="18">
                  <c:v>700.07</c:v>
                </c:pt>
                <c:pt idx="19">
                  <c:v>748.53</c:v>
                </c:pt>
                <c:pt idx="20">
                  <c:v>738.87</c:v>
                </c:pt>
                <c:pt idx="21">
                  <c:v>732.39</c:v>
                </c:pt>
                <c:pt idx="22">
                  <c:v>687.86</c:v>
                </c:pt>
                <c:pt idx="23">
                  <c:v>753.76</c:v>
                </c:pt>
                <c:pt idx="24">
                  <c:v>721.81</c:v>
                </c:pt>
                <c:pt idx="25">
                  <c:v>739.25</c:v>
                </c:pt>
                <c:pt idx="26">
                  <c:v>750.03</c:v>
                </c:pt>
                <c:pt idx="27">
                  <c:v>743.21</c:v>
                </c:pt>
                <c:pt idx="28">
                  <c:v>698.91</c:v>
                </c:pt>
                <c:pt idx="29">
                  <c:v>761.83</c:v>
                </c:pt>
                <c:pt idx="30">
                  <c:v>864.66</c:v>
                </c:pt>
                <c:pt idx="31">
                  <c:v>820.26</c:v>
                </c:pt>
                <c:pt idx="32">
                  <c:v>757.38</c:v>
                </c:pt>
                <c:pt idx="33">
                  <c:v>810.67</c:v>
                </c:pt>
                <c:pt idx="34">
                  <c:v>817.76</c:v>
                </c:pt>
                <c:pt idx="35">
                  <c:v>805.34</c:v>
                </c:pt>
                <c:pt idx="36">
                  <c:v>802.66</c:v>
                </c:pt>
                <c:pt idx="37">
                  <c:v>797.43</c:v>
                </c:pt>
                <c:pt idx="38">
                  <c:v>778.14</c:v>
                </c:pt>
                <c:pt idx="39">
                  <c:v>825.74</c:v>
                </c:pt>
                <c:pt idx="40">
                  <c:v>800.4</c:v>
                </c:pt>
                <c:pt idx="41">
                  <c:v>794.95</c:v>
                </c:pt>
                <c:pt idx="42">
                  <c:v>799.16</c:v>
                </c:pt>
                <c:pt idx="43">
                  <c:v>828.49</c:v>
                </c:pt>
                <c:pt idx="44">
                  <c:v>821.82</c:v>
                </c:pt>
                <c:pt idx="45">
                  <c:v>773.79</c:v>
                </c:pt>
                <c:pt idx="46">
                  <c:v>793.22</c:v>
                </c:pt>
                <c:pt idx="47">
                  <c:v>807.8</c:v>
                </c:pt>
                <c:pt idx="48">
                  <c:v>869.26</c:v>
                </c:pt>
                <c:pt idx="49">
                  <c:v>834.06</c:v>
                </c:pt>
                <c:pt idx="50">
                  <c:v>876.74</c:v>
                </c:pt>
                <c:pt idx="51">
                  <c:v>793.2</c:v>
                </c:pt>
                <c:pt idx="52">
                  <c:v>836.36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Cene!$AS$4:$CS$4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Cene!$AS$6:$CS$6</c:f>
              <c:numCache>
                <c:formatCode>0.00</c:formatCode>
                <c:ptCount val="53"/>
                <c:pt idx="0">
                  <c:v>704.35</c:v>
                </c:pt>
                <c:pt idx="1">
                  <c:v>707.91</c:v>
                </c:pt>
                <c:pt idx="2">
                  <c:v>707.39</c:v>
                </c:pt>
                <c:pt idx="3">
                  <c:v>702.35</c:v>
                </c:pt>
                <c:pt idx="4">
                  <c:v>671.66</c:v>
                </c:pt>
                <c:pt idx="5">
                  <c:v>702.38</c:v>
                </c:pt>
                <c:pt idx="6">
                  <c:v>738.98</c:v>
                </c:pt>
                <c:pt idx="7">
                  <c:v>712.07</c:v>
                </c:pt>
                <c:pt idx="8">
                  <c:v>706.25</c:v>
                </c:pt>
                <c:pt idx="9">
                  <c:v>709.03</c:v>
                </c:pt>
                <c:pt idx="10">
                  <c:v>787.62</c:v>
                </c:pt>
                <c:pt idx="11">
                  <c:v>776.19</c:v>
                </c:pt>
                <c:pt idx="12">
                  <c:v>757.03</c:v>
                </c:pt>
                <c:pt idx="13">
                  <c:v>770.03</c:v>
                </c:pt>
                <c:pt idx="14">
                  <c:v>744.44</c:v>
                </c:pt>
                <c:pt idx="15">
                  <c:v>719.11</c:v>
                </c:pt>
                <c:pt idx="16">
                  <c:v>758.36</c:v>
                </c:pt>
                <c:pt idx="17">
                  <c:v>755.89</c:v>
                </c:pt>
                <c:pt idx="18">
                  <c:v>751.46</c:v>
                </c:pt>
                <c:pt idx="19">
                  <c:v>744.13</c:v>
                </c:pt>
                <c:pt idx="20">
                  <c:v>749.54</c:v>
                </c:pt>
                <c:pt idx="21">
                  <c:v>744.07</c:v>
                </c:pt>
                <c:pt idx="22">
                  <c:v>740.6</c:v>
                </c:pt>
                <c:pt idx="23">
                  <c:v>766</c:v>
                </c:pt>
                <c:pt idx="24">
                  <c:v>765.14</c:v>
                </c:pt>
                <c:pt idx="25">
                  <c:v>749.05</c:v>
                </c:pt>
                <c:pt idx="26">
                  <c:v>746.21</c:v>
                </c:pt>
                <c:pt idx="27">
                  <c:v>758.41</c:v>
                </c:pt>
                <c:pt idx="28">
                  <c:v>781.74</c:v>
                </c:pt>
                <c:pt idx="29">
                  <c:v>751.29</c:v>
                </c:pt>
                <c:pt idx="30">
                  <c:v>814.79</c:v>
                </c:pt>
                <c:pt idx="31">
                  <c:v>775.99</c:v>
                </c:pt>
                <c:pt idx="32">
                  <c:v>809.58</c:v>
                </c:pt>
                <c:pt idx="33">
                  <c:v>806.89</c:v>
                </c:pt>
                <c:pt idx="34">
                  <c:v>813.01</c:v>
                </c:pt>
                <c:pt idx="35">
                  <c:v>827.48</c:v>
                </c:pt>
                <c:pt idx="36">
                  <c:v>814.94</c:v>
                </c:pt>
                <c:pt idx="37">
                  <c:v>838.73</c:v>
                </c:pt>
                <c:pt idx="38">
                  <c:v>800.86</c:v>
                </c:pt>
                <c:pt idx="39">
                  <c:v>805.16</c:v>
                </c:pt>
                <c:pt idx="40">
                  <c:v>833.81</c:v>
                </c:pt>
                <c:pt idx="41">
                  <c:v>790.32</c:v>
                </c:pt>
                <c:pt idx="42">
                  <c:v>820.43</c:v>
                </c:pt>
                <c:pt idx="43">
                  <c:v>820.64</c:v>
                </c:pt>
                <c:pt idx="44">
                  <c:v>810.96</c:v>
                </c:pt>
                <c:pt idx="45">
                  <c:v>826.63</c:v>
                </c:pt>
                <c:pt idx="46">
                  <c:v>794.35</c:v>
                </c:pt>
                <c:pt idx="47">
                  <c:v>898.87</c:v>
                </c:pt>
                <c:pt idx="48">
                  <c:v>787.41</c:v>
                </c:pt>
                <c:pt idx="49">
                  <c:v>896.63</c:v>
                </c:pt>
                <c:pt idx="50">
                  <c:v>797.63</c:v>
                </c:pt>
                <c:pt idx="51">
                  <c:v>827.31</c:v>
                </c:pt>
                <c:pt idx="52">
                  <c:v>854.32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900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627327581566295E-2"/>
          <c:y val="3.536779856096324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jagnjeta'!$AR$4:$CR$4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- lahka jagnjeta'!$AR$5:$CR$5</c:f>
              <c:numCache>
                <c:formatCode>0.00</c:formatCode>
                <c:ptCount val="53"/>
                <c:pt idx="0">
                  <c:v>817.28056821697544</c:v>
                </c:pt>
                <c:pt idx="1">
                  <c:v>818.83881729520203</c:v>
                </c:pt>
                <c:pt idx="2">
                  <c:v>832.8728919290329</c:v>
                </c:pt>
                <c:pt idx="3">
                  <c:v>842.77829918629072</c:v>
                </c:pt>
                <c:pt idx="4">
                  <c:v>850.32182553859627</c:v>
                </c:pt>
                <c:pt idx="5">
                  <c:v>853.95324679140151</c:v>
                </c:pt>
                <c:pt idx="6">
                  <c:v>864.02176452096376</c:v>
                </c:pt>
                <c:pt idx="7">
                  <c:v>872.7771502361287</c:v>
                </c:pt>
                <c:pt idx="8">
                  <c:v>858.31066900854933</c:v>
                </c:pt>
                <c:pt idx="9">
                  <c:v>846.93159696036071</c:v>
                </c:pt>
                <c:pt idx="10">
                  <c:v>823.12201020906389</c:v>
                </c:pt>
                <c:pt idx="11">
                  <c:v>782.04408762059836</c:v>
                </c:pt>
                <c:pt idx="12">
                  <c:v>781.25150015747386</c:v>
                </c:pt>
                <c:pt idx="13">
                  <c:v>774.76089012205694</c:v>
                </c:pt>
                <c:pt idx="14">
                  <c:v>766.27836167194289</c:v>
                </c:pt>
                <c:pt idx="15">
                  <c:v>768.84049308070962</c:v>
                </c:pt>
                <c:pt idx="16">
                  <c:v>777.27721665636943</c:v>
                </c:pt>
                <c:pt idx="17">
                  <c:v>780.52484030794483</c:v>
                </c:pt>
                <c:pt idx="18">
                  <c:v>777.25902598629193</c:v>
                </c:pt>
                <c:pt idx="19">
                  <c:v>782.10720381528029</c:v>
                </c:pt>
                <c:pt idx="20">
                  <c:v>807.86040176638892</c:v>
                </c:pt>
                <c:pt idx="21">
                  <c:v>825.03000660065766</c:v>
                </c:pt>
                <c:pt idx="22">
                  <c:v>832.13600108062462</c:v>
                </c:pt>
                <c:pt idx="23">
                  <c:v>818.13197579593407</c:v>
                </c:pt>
                <c:pt idx="24">
                  <c:v>816.69947723816892</c:v>
                </c:pt>
                <c:pt idx="25">
                  <c:v>816.84617504287542</c:v>
                </c:pt>
                <c:pt idx="26">
                  <c:v>824.16317559662457</c:v>
                </c:pt>
                <c:pt idx="27">
                  <c:v>822.32788428236688</c:v>
                </c:pt>
                <c:pt idx="28">
                  <c:v>826.65274657823738</c:v>
                </c:pt>
                <c:pt idx="29">
                  <c:v>829.01873955836936</c:v>
                </c:pt>
                <c:pt idx="30">
                  <c:v>825.74645678063109</c:v>
                </c:pt>
                <c:pt idx="31">
                  <c:v>827.07387106149497</c:v>
                </c:pt>
                <c:pt idx="32">
                  <c:v>831.99414702371291</c:v>
                </c:pt>
                <c:pt idx="33">
                  <c:v>831.15513470332064</c:v>
                </c:pt>
                <c:pt idx="34">
                  <c:v>828.95305154062316</c:v>
                </c:pt>
                <c:pt idx="35">
                  <c:v>828.53240758479603</c:v>
                </c:pt>
                <c:pt idx="36">
                  <c:v>826.7248509557362</c:v>
                </c:pt>
                <c:pt idx="37">
                  <c:v>825.08131461332994</c:v>
                </c:pt>
                <c:pt idx="38">
                  <c:v>822.8030930578584</c:v>
                </c:pt>
                <c:pt idx="39">
                  <c:v>822.42030827525855</c:v>
                </c:pt>
                <c:pt idx="40">
                  <c:v>820.91059925157265</c:v>
                </c:pt>
                <c:pt idx="41">
                  <c:v>822.01992931035045</c:v>
                </c:pt>
                <c:pt idx="42">
                  <c:v>822.20666783478316</c:v>
                </c:pt>
                <c:pt idx="43">
                  <c:v>829.76402636891225</c:v>
                </c:pt>
                <c:pt idx="44">
                  <c:v>857.19605764104222</c:v>
                </c:pt>
                <c:pt idx="45">
                  <c:v>874.42365526379626</c:v>
                </c:pt>
                <c:pt idx="46">
                  <c:v>874.86525575854364</c:v>
                </c:pt>
                <c:pt idx="47">
                  <c:v>874.84336061297586</c:v>
                </c:pt>
                <c:pt idx="48">
                  <c:v>879.66594672470546</c:v>
                </c:pt>
                <c:pt idx="49">
                  <c:v>880.41392064111494</c:v>
                </c:pt>
                <c:pt idx="50">
                  <c:v>889.8477092324074</c:v>
                </c:pt>
                <c:pt idx="51">
                  <c:v>908.52870304583212</c:v>
                </c:pt>
                <c:pt idx="52">
                  <c:v>913.05392910851037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jagnjeta'!$AR$4:$CR$4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- lahka jagnjeta'!$AR$6:$CR$6</c:f>
              <c:numCache>
                <c:formatCode>0.00</c:formatCode>
                <c:ptCount val="53"/>
                <c:pt idx="0">
                  <c:v>980.34</c:v>
                </c:pt>
                <c:pt idx="1">
                  <c:v>1051.98</c:v>
                </c:pt>
                <c:pt idx="2">
                  <c:v>1052.78</c:v>
                </c:pt>
                <c:pt idx="3">
                  <c:v>999.30000000000007</c:v>
                </c:pt>
                <c:pt idx="4">
                  <c:v>1035.01</c:v>
                </c:pt>
                <c:pt idx="5">
                  <c:v>1036.26</c:v>
                </c:pt>
                <c:pt idx="6">
                  <c:v>1037.23</c:v>
                </c:pt>
                <c:pt idx="7">
                  <c:v>1046.3800000000001</c:v>
                </c:pt>
                <c:pt idx="8">
                  <c:v>1058.2546</c:v>
                </c:pt>
                <c:pt idx="9">
                  <c:v>1139.77</c:v>
                </c:pt>
                <c:pt idx="10">
                  <c:v>1486.95</c:v>
                </c:pt>
                <c:pt idx="11">
                  <c:v>1282.8900000000001</c:v>
                </c:pt>
                <c:pt idx="12">
                  <c:v>1464.78</c:v>
                </c:pt>
                <c:pt idx="13">
                  <c:v>1309.5899999999999</c:v>
                </c:pt>
                <c:pt idx="14">
                  <c:v>1331.39</c:v>
                </c:pt>
                <c:pt idx="15">
                  <c:v>1447.25</c:v>
                </c:pt>
                <c:pt idx="16">
                  <c:v>1544.42</c:v>
                </c:pt>
                <c:pt idx="17">
                  <c:v>1677.72</c:v>
                </c:pt>
                <c:pt idx="18">
                  <c:v>1291.6300000000001</c:v>
                </c:pt>
                <c:pt idx="19">
                  <c:v>1230.18</c:v>
                </c:pt>
                <c:pt idx="20">
                  <c:v>1300.6500000000001</c:v>
                </c:pt>
                <c:pt idx="21">
                  <c:v>1209.25</c:v>
                </c:pt>
                <c:pt idx="22">
                  <c:v>1166.05</c:v>
                </c:pt>
                <c:pt idx="23">
                  <c:v>1141.01</c:v>
                </c:pt>
                <c:pt idx="24">
                  <c:v>1182.6400000000001</c:v>
                </c:pt>
                <c:pt idx="25">
                  <c:v>1121.6100000000001</c:v>
                </c:pt>
                <c:pt idx="26">
                  <c:v>1135.06</c:v>
                </c:pt>
                <c:pt idx="27">
                  <c:v>1180.72</c:v>
                </c:pt>
                <c:pt idx="28">
                  <c:v>1126.54</c:v>
                </c:pt>
                <c:pt idx="29">
                  <c:v>1125.22</c:v>
                </c:pt>
                <c:pt idx="30">
                  <c:v>1063.24</c:v>
                </c:pt>
                <c:pt idx="31">
                  <c:v>1130.26</c:v>
                </c:pt>
                <c:pt idx="32">
                  <c:v>1118.76</c:v>
                </c:pt>
                <c:pt idx="33">
                  <c:v>1155.45</c:v>
                </c:pt>
                <c:pt idx="34">
                  <c:v>1142.28</c:v>
                </c:pt>
                <c:pt idx="35">
                  <c:v>1156.96</c:v>
                </c:pt>
                <c:pt idx="36">
                  <c:v>1190.58</c:v>
                </c:pt>
                <c:pt idx="37">
                  <c:v>1152.81</c:v>
                </c:pt>
                <c:pt idx="38">
                  <c:v>1108.31</c:v>
                </c:pt>
                <c:pt idx="39">
                  <c:v>1127.51</c:v>
                </c:pt>
                <c:pt idx="40">
                  <c:v>1130.05</c:v>
                </c:pt>
                <c:pt idx="41">
                  <c:v>1148.95</c:v>
                </c:pt>
                <c:pt idx="42">
                  <c:v>1161.8600000000001</c:v>
                </c:pt>
                <c:pt idx="43">
                  <c:v>1187.56</c:v>
                </c:pt>
                <c:pt idx="44">
                  <c:v>1122.7</c:v>
                </c:pt>
                <c:pt idx="45">
                  <c:v>1147.52</c:v>
                </c:pt>
                <c:pt idx="46">
                  <c:v>1171.56</c:v>
                </c:pt>
                <c:pt idx="47">
                  <c:v>1190.1200000000001</c:v>
                </c:pt>
                <c:pt idx="48">
                  <c:v>1068.1400000000001</c:v>
                </c:pt>
                <c:pt idx="49">
                  <c:v>1119.01</c:v>
                </c:pt>
                <c:pt idx="50">
                  <c:v>1101.2</c:v>
                </c:pt>
                <c:pt idx="51">
                  <c:v>1063.9000000000001</c:v>
                </c:pt>
                <c:pt idx="52">
                  <c:v>1127.75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jagnjeta'!$AR$4:$CR$4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- lahka jagnjeta'!$AR$7:$CR$7</c:f>
              <c:numCache>
                <c:formatCode>0.00</c:formatCode>
                <c:ptCount val="53"/>
                <c:pt idx="0">
                  <c:v>505.44400000000002</c:v>
                </c:pt>
                <c:pt idx="1">
                  <c:v>479.17700000000002</c:v>
                </c:pt>
                <c:pt idx="2">
                  <c:v>524.90300000000002</c:v>
                </c:pt>
                <c:pt idx="3">
                  <c:v>484.97400000000005</c:v>
                </c:pt>
                <c:pt idx="4">
                  <c:v>549.42700000000002</c:v>
                </c:pt>
                <c:pt idx="5">
                  <c:v>564.43200000000002</c:v>
                </c:pt>
                <c:pt idx="6">
                  <c:v>557.40800000000002</c:v>
                </c:pt>
                <c:pt idx="7">
                  <c:v>557.71199999999999</c:v>
                </c:pt>
                <c:pt idx="8">
                  <c:v>553.64600000000007</c:v>
                </c:pt>
                <c:pt idx="9">
                  <c:v>575.18000000000006</c:v>
                </c:pt>
                <c:pt idx="10">
                  <c:v>526.26900000000001</c:v>
                </c:pt>
                <c:pt idx="11">
                  <c:v>614.74099999999999</c:v>
                </c:pt>
                <c:pt idx="12">
                  <c:v>585.33199999999999</c:v>
                </c:pt>
                <c:pt idx="13">
                  <c:v>600</c:v>
                </c:pt>
                <c:pt idx="14">
                  <c:v>537.01300000000003</c:v>
                </c:pt>
                <c:pt idx="15">
                  <c:v>460.54900000000004</c:v>
                </c:pt>
                <c:pt idx="16">
                  <c:v>529.76200000000006</c:v>
                </c:pt>
                <c:pt idx="17">
                  <c:v>576.92100000000005</c:v>
                </c:pt>
                <c:pt idx="18">
                  <c:v>548.32299999999998</c:v>
                </c:pt>
                <c:pt idx="19">
                  <c:v>548.32299999999998</c:v>
                </c:pt>
                <c:pt idx="20">
                  <c:v>449.75100000000003</c:v>
                </c:pt>
                <c:pt idx="21">
                  <c:v>568.09900000000005</c:v>
                </c:pt>
                <c:pt idx="22">
                  <c:v>535.65300000000002</c:v>
                </c:pt>
                <c:pt idx="23">
                  <c:v>600</c:v>
                </c:pt>
                <c:pt idx="24">
                  <c:v>450.20600000000002</c:v>
                </c:pt>
                <c:pt idx="25">
                  <c:v>443.37900000000002</c:v>
                </c:pt>
                <c:pt idx="26">
                  <c:v>416.42200000000003</c:v>
                </c:pt>
                <c:pt idx="27">
                  <c:v>486.73100000000005</c:v>
                </c:pt>
                <c:pt idx="28">
                  <c:v>523.18900000000008</c:v>
                </c:pt>
                <c:pt idx="29">
                  <c:v>566.88800000000003</c:v>
                </c:pt>
                <c:pt idx="30">
                  <c:v>566.88800000000003</c:v>
                </c:pt>
                <c:pt idx="31">
                  <c:v>615.64300000000003</c:v>
                </c:pt>
                <c:pt idx="32">
                  <c:v>554</c:v>
                </c:pt>
                <c:pt idx="33">
                  <c:v>551</c:v>
                </c:pt>
                <c:pt idx="34">
                  <c:v>479.58600000000001</c:v>
                </c:pt>
                <c:pt idx="35">
                  <c:v>600</c:v>
                </c:pt>
                <c:pt idx="36">
                  <c:v>597.37400000000002</c:v>
                </c:pt>
                <c:pt idx="37">
                  <c:v>643.12400000000002</c:v>
                </c:pt>
                <c:pt idx="38">
                  <c:v>528</c:v>
                </c:pt>
                <c:pt idx="39">
                  <c:v>605</c:v>
                </c:pt>
                <c:pt idx="40">
                  <c:v>596</c:v>
                </c:pt>
                <c:pt idx="41">
                  <c:v>529</c:v>
                </c:pt>
                <c:pt idx="42">
                  <c:v>620</c:v>
                </c:pt>
                <c:pt idx="43">
                  <c:v>563</c:v>
                </c:pt>
                <c:pt idx="44">
                  <c:v>517</c:v>
                </c:pt>
                <c:pt idx="45">
                  <c:v>562</c:v>
                </c:pt>
                <c:pt idx="46">
                  <c:v>593</c:v>
                </c:pt>
                <c:pt idx="47">
                  <c:v>581</c:v>
                </c:pt>
                <c:pt idx="48">
                  <c:v>558</c:v>
                </c:pt>
                <c:pt idx="49">
                  <c:v>602</c:v>
                </c:pt>
                <c:pt idx="50">
                  <c:v>558</c:v>
                </c:pt>
                <c:pt idx="51">
                  <c:v>513.46</c:v>
                </c:pt>
                <c:pt idx="52">
                  <c:v>514.34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jagnjeta'!$AR$4:$CR$4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- lahka jagnjeta'!$AR$8:$CR$8</c:f>
              <c:numCache>
                <c:formatCode>0.00</c:formatCode>
                <c:ptCount val="53"/>
                <c:pt idx="0">
                  <c:v>695.97</c:v>
                </c:pt>
                <c:pt idx="1">
                  <c:v>696.26</c:v>
                </c:pt>
                <c:pt idx="2">
                  <c:v>681.23</c:v>
                </c:pt>
                <c:pt idx="3">
                  <c:v>672.64</c:v>
                </c:pt>
                <c:pt idx="4">
                  <c:v>680.87</c:v>
                </c:pt>
                <c:pt idx="5">
                  <c:v>705.21</c:v>
                </c:pt>
                <c:pt idx="6">
                  <c:v>722.14</c:v>
                </c:pt>
                <c:pt idx="7">
                  <c:v>714.37</c:v>
                </c:pt>
                <c:pt idx="8">
                  <c:v>703.11</c:v>
                </c:pt>
                <c:pt idx="9">
                  <c:v>688.80000000000007</c:v>
                </c:pt>
                <c:pt idx="10">
                  <c:v>758.03</c:v>
                </c:pt>
                <c:pt idx="11">
                  <c:v>747.58</c:v>
                </c:pt>
                <c:pt idx="12">
                  <c:v>765.38</c:v>
                </c:pt>
                <c:pt idx="13">
                  <c:v>754.75</c:v>
                </c:pt>
                <c:pt idx="14">
                  <c:v>769.80000000000007</c:v>
                </c:pt>
                <c:pt idx="15">
                  <c:v>780.79</c:v>
                </c:pt>
                <c:pt idx="16">
                  <c:v>736.78</c:v>
                </c:pt>
                <c:pt idx="17">
                  <c:v>727.74</c:v>
                </c:pt>
                <c:pt idx="18">
                  <c:v>740.06000000000006</c:v>
                </c:pt>
                <c:pt idx="19">
                  <c:v>700.07</c:v>
                </c:pt>
                <c:pt idx="20">
                  <c:v>748.53</c:v>
                </c:pt>
                <c:pt idx="21">
                  <c:v>738.87</c:v>
                </c:pt>
                <c:pt idx="22">
                  <c:v>732.39</c:v>
                </c:pt>
                <c:pt idx="23">
                  <c:v>687.86</c:v>
                </c:pt>
                <c:pt idx="24">
                  <c:v>753.76</c:v>
                </c:pt>
                <c:pt idx="25">
                  <c:v>721.81000000000006</c:v>
                </c:pt>
                <c:pt idx="26">
                  <c:v>739.25</c:v>
                </c:pt>
                <c:pt idx="27">
                  <c:v>750.03</c:v>
                </c:pt>
                <c:pt idx="28">
                  <c:v>743.21</c:v>
                </c:pt>
                <c:pt idx="29">
                  <c:v>700.06000000000006</c:v>
                </c:pt>
                <c:pt idx="30">
                  <c:v>761.83</c:v>
                </c:pt>
                <c:pt idx="31">
                  <c:v>864.66</c:v>
                </c:pt>
                <c:pt idx="32">
                  <c:v>820.26</c:v>
                </c:pt>
                <c:pt idx="33">
                  <c:v>757.38</c:v>
                </c:pt>
                <c:pt idx="34">
                  <c:v>810.67000000000007</c:v>
                </c:pt>
                <c:pt idx="35">
                  <c:v>817.76</c:v>
                </c:pt>
                <c:pt idx="36">
                  <c:v>805.34</c:v>
                </c:pt>
                <c:pt idx="37">
                  <c:v>802.66</c:v>
                </c:pt>
                <c:pt idx="38">
                  <c:v>797.43000000000006</c:v>
                </c:pt>
                <c:pt idx="39">
                  <c:v>778.14</c:v>
                </c:pt>
                <c:pt idx="40">
                  <c:v>825.74</c:v>
                </c:pt>
                <c:pt idx="41">
                  <c:v>800.4</c:v>
                </c:pt>
                <c:pt idx="42">
                  <c:v>794.95</c:v>
                </c:pt>
                <c:pt idx="43">
                  <c:v>799.16</c:v>
                </c:pt>
                <c:pt idx="44">
                  <c:v>828.49</c:v>
                </c:pt>
                <c:pt idx="45">
                  <c:v>821.82</c:v>
                </c:pt>
                <c:pt idx="46">
                  <c:v>773.79</c:v>
                </c:pt>
                <c:pt idx="47">
                  <c:v>793.22</c:v>
                </c:pt>
                <c:pt idx="48">
                  <c:v>807.80000000000007</c:v>
                </c:pt>
                <c:pt idx="49">
                  <c:v>869.26</c:v>
                </c:pt>
                <c:pt idx="50">
                  <c:v>834.06000000000006</c:v>
                </c:pt>
                <c:pt idx="51">
                  <c:v>876.74</c:v>
                </c:pt>
                <c:pt idx="52">
                  <c:v>793.2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7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jagnjeta'!$AR$4:$CR$4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- težka jagnjeta'!$AR$5:$CR$5</c:f>
              <c:numCache>
                <c:formatCode>0.00</c:formatCode>
                <c:ptCount val="53"/>
                <c:pt idx="0">
                  <c:v>758.54225010891423</c:v>
                </c:pt>
                <c:pt idx="1">
                  <c:v>764.62547444263964</c:v>
                </c:pt>
                <c:pt idx="2">
                  <c:v>777.73849245582051</c:v>
                </c:pt>
                <c:pt idx="3">
                  <c:v>782.32064231811989</c:v>
                </c:pt>
                <c:pt idx="4">
                  <c:v>787.00484306635167</c:v>
                </c:pt>
                <c:pt idx="5">
                  <c:v>793.63748445629403</c:v>
                </c:pt>
                <c:pt idx="6">
                  <c:v>789.20796989468988</c:v>
                </c:pt>
                <c:pt idx="7">
                  <c:v>797.96767345217688</c:v>
                </c:pt>
                <c:pt idx="8">
                  <c:v>792.90509709267963</c:v>
                </c:pt>
                <c:pt idx="9">
                  <c:v>791.1995735728766</c:v>
                </c:pt>
                <c:pt idx="10">
                  <c:v>776.32359472404175</c:v>
                </c:pt>
                <c:pt idx="11">
                  <c:v>777.9916468067172</c:v>
                </c:pt>
                <c:pt idx="12">
                  <c:v>775.70084382740868</c:v>
                </c:pt>
                <c:pt idx="13">
                  <c:v>776.94165005468199</c:v>
                </c:pt>
                <c:pt idx="14">
                  <c:v>773.32723390696958</c:v>
                </c:pt>
                <c:pt idx="15">
                  <c:v>767.81612281339983</c:v>
                </c:pt>
                <c:pt idx="16">
                  <c:v>772.81551615313276</c:v>
                </c:pt>
                <c:pt idx="17">
                  <c:v>781.88214315414382</c:v>
                </c:pt>
                <c:pt idx="18">
                  <c:v>789.44617969243086</c:v>
                </c:pt>
                <c:pt idx="19">
                  <c:v>804.8474055691097</c:v>
                </c:pt>
                <c:pt idx="20">
                  <c:v>821.8965368438113</c:v>
                </c:pt>
                <c:pt idx="21">
                  <c:v>843.38836120557471</c:v>
                </c:pt>
                <c:pt idx="22">
                  <c:v>842.52972716757392</c:v>
                </c:pt>
                <c:pt idx="23">
                  <c:v>849.30808138182692</c:v>
                </c:pt>
                <c:pt idx="24">
                  <c:v>854.62895544580829</c:v>
                </c:pt>
                <c:pt idx="25">
                  <c:v>868.66711258406269</c:v>
                </c:pt>
                <c:pt idx="26">
                  <c:v>908.58141184589181</c:v>
                </c:pt>
                <c:pt idx="27">
                  <c:v>904.79561232064054</c:v>
                </c:pt>
                <c:pt idx="28">
                  <c:v>895.6416034983107</c:v>
                </c:pt>
                <c:pt idx="29">
                  <c:v>901.77060784885805</c:v>
                </c:pt>
                <c:pt idx="30">
                  <c:v>881.72800074484803</c:v>
                </c:pt>
                <c:pt idx="31">
                  <c:v>893.95021091565172</c:v>
                </c:pt>
                <c:pt idx="32">
                  <c:v>883.74315202723528</c:v>
                </c:pt>
                <c:pt idx="33">
                  <c:v>854.42839301624633</c:v>
                </c:pt>
                <c:pt idx="34">
                  <c:v>862.17143937168282</c:v>
                </c:pt>
                <c:pt idx="35">
                  <c:v>842.18421686008094</c:v>
                </c:pt>
                <c:pt idx="36">
                  <c:v>838.22670320149973</c:v>
                </c:pt>
                <c:pt idx="37">
                  <c:v>812.89140959493955</c:v>
                </c:pt>
                <c:pt idx="38">
                  <c:v>812.6462304755978</c:v>
                </c:pt>
                <c:pt idx="39">
                  <c:v>813.99790737286412</c:v>
                </c:pt>
                <c:pt idx="40">
                  <c:v>817.71178276920114</c:v>
                </c:pt>
                <c:pt idx="41">
                  <c:v>817.71178276920114</c:v>
                </c:pt>
                <c:pt idx="42">
                  <c:v>809.12329968498841</c:v>
                </c:pt>
                <c:pt idx="43">
                  <c:v>819.52207712772099</c:v>
                </c:pt>
                <c:pt idx="44">
                  <c:v>823.4024011488591</c:v>
                </c:pt>
                <c:pt idx="45">
                  <c:v>828.27737507036579</c:v>
                </c:pt>
                <c:pt idx="46">
                  <c:v>843.31820839412956</c:v>
                </c:pt>
                <c:pt idx="47">
                  <c:v>851.09873489004985</c:v>
                </c:pt>
                <c:pt idx="48">
                  <c:v>855.35782241290474</c:v>
                </c:pt>
                <c:pt idx="49">
                  <c:v>850.44180568661386</c:v>
                </c:pt>
                <c:pt idx="50">
                  <c:v>857.38667673755742</c:v>
                </c:pt>
                <c:pt idx="51">
                  <c:v>857.66002231554353</c:v>
                </c:pt>
                <c:pt idx="52">
                  <c:v>863.4341765381688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jagnjeta'!$AR$4:$CR$4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- težka jagnjeta'!$AR$6:$CR$6</c:f>
              <c:numCache>
                <c:formatCode>0.00</c:formatCode>
                <c:ptCount val="53"/>
                <c:pt idx="0">
                  <c:v>977.6</c:v>
                </c:pt>
                <c:pt idx="1">
                  <c:v>864.39</c:v>
                </c:pt>
                <c:pt idx="2">
                  <c:v>923.69</c:v>
                </c:pt>
                <c:pt idx="3">
                  <c:v>935.37</c:v>
                </c:pt>
                <c:pt idx="4">
                  <c:v>999.38</c:v>
                </c:pt>
                <c:pt idx="5">
                  <c:v>1011.0600000000001</c:v>
                </c:pt>
                <c:pt idx="6">
                  <c:v>1042.78</c:v>
                </c:pt>
                <c:pt idx="7">
                  <c:v>1053.28</c:v>
                </c:pt>
                <c:pt idx="8">
                  <c:v>1097.21</c:v>
                </c:pt>
                <c:pt idx="9">
                  <c:v>1139.81</c:v>
                </c:pt>
                <c:pt idx="10">
                  <c:v>1141.55</c:v>
                </c:pt>
                <c:pt idx="11">
                  <c:v>1229.6100000000001</c:v>
                </c:pt>
                <c:pt idx="12">
                  <c:v>1200.18</c:v>
                </c:pt>
                <c:pt idx="13">
                  <c:v>1208.1500000000001</c:v>
                </c:pt>
                <c:pt idx="14">
                  <c:v>1215.54</c:v>
                </c:pt>
                <c:pt idx="15">
                  <c:v>1187.72</c:v>
                </c:pt>
                <c:pt idx="16">
                  <c:v>1189.04</c:v>
                </c:pt>
                <c:pt idx="17">
                  <c:v>1195.6400000000001</c:v>
                </c:pt>
                <c:pt idx="18">
                  <c:v>1197.74</c:v>
                </c:pt>
                <c:pt idx="19">
                  <c:v>1220.74</c:v>
                </c:pt>
                <c:pt idx="20">
                  <c:v>1105.96</c:v>
                </c:pt>
                <c:pt idx="21">
                  <c:v>1164.8700000000001</c:v>
                </c:pt>
                <c:pt idx="22">
                  <c:v>1165.1600000000001</c:v>
                </c:pt>
                <c:pt idx="23">
                  <c:v>1181.28</c:v>
                </c:pt>
                <c:pt idx="24">
                  <c:v>1168.04</c:v>
                </c:pt>
                <c:pt idx="25">
                  <c:v>1190.24</c:v>
                </c:pt>
                <c:pt idx="26">
                  <c:v>1104.56</c:v>
                </c:pt>
                <c:pt idx="27">
                  <c:v>1183.1500000000001</c:v>
                </c:pt>
                <c:pt idx="28">
                  <c:v>1176.18</c:v>
                </c:pt>
                <c:pt idx="29">
                  <c:v>1174.08</c:v>
                </c:pt>
                <c:pt idx="30">
                  <c:v>1137.1000000000001</c:v>
                </c:pt>
                <c:pt idx="31">
                  <c:v>1144.76</c:v>
                </c:pt>
                <c:pt idx="32">
                  <c:v>1105.2</c:v>
                </c:pt>
                <c:pt idx="33">
                  <c:v>1052.4100000000001</c:v>
                </c:pt>
                <c:pt idx="34">
                  <c:v>1049.97</c:v>
                </c:pt>
                <c:pt idx="35">
                  <c:v>1070.18</c:v>
                </c:pt>
                <c:pt idx="36">
                  <c:v>1110.76</c:v>
                </c:pt>
                <c:pt idx="37">
                  <c:v>1080.54</c:v>
                </c:pt>
                <c:pt idx="38">
                  <c:v>1081.1600000000001</c:v>
                </c:pt>
                <c:pt idx="39">
                  <c:v>1108.47</c:v>
                </c:pt>
                <c:pt idx="40">
                  <c:v>1127.97</c:v>
                </c:pt>
                <c:pt idx="41">
                  <c:v>1127.97</c:v>
                </c:pt>
                <c:pt idx="42">
                  <c:v>1106.79</c:v>
                </c:pt>
                <c:pt idx="43">
                  <c:v>1141.3399999999999</c:v>
                </c:pt>
                <c:pt idx="44">
                  <c:v>1065.0899999999999</c:v>
                </c:pt>
                <c:pt idx="45">
                  <c:v>1066.96</c:v>
                </c:pt>
                <c:pt idx="46">
                  <c:v>1212.06</c:v>
                </c:pt>
                <c:pt idx="47">
                  <c:v>1205.07</c:v>
                </c:pt>
                <c:pt idx="48">
                  <c:v>1200.5</c:v>
                </c:pt>
                <c:pt idx="49">
                  <c:v>1061.06</c:v>
                </c:pt>
                <c:pt idx="50">
                  <c:v>963</c:v>
                </c:pt>
                <c:pt idx="51">
                  <c:v>1029.82</c:v>
                </c:pt>
                <c:pt idx="52">
                  <c:v>1092.24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jagnjeta'!$AR$4:$CR$4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- težka jagnjeta'!$AR$7:$CR$7</c:f>
              <c:numCache>
                <c:formatCode>0.00</c:formatCode>
                <c:ptCount val="53"/>
                <c:pt idx="0">
                  <c:v>356.83199999999999</c:v>
                </c:pt>
                <c:pt idx="1">
                  <c:v>336.46430000000004</c:v>
                </c:pt>
                <c:pt idx="2">
                  <c:v>409.71550000000002</c:v>
                </c:pt>
                <c:pt idx="3">
                  <c:v>301.73970000000003</c:v>
                </c:pt>
                <c:pt idx="4">
                  <c:v>301.76400000000001</c:v>
                </c:pt>
                <c:pt idx="5">
                  <c:v>526.66500000000008</c:v>
                </c:pt>
                <c:pt idx="6">
                  <c:v>301.92189999999999</c:v>
                </c:pt>
                <c:pt idx="7">
                  <c:v>301.73110000000003</c:v>
                </c:pt>
                <c:pt idx="8">
                  <c:v>544.048</c:v>
                </c:pt>
                <c:pt idx="9">
                  <c:v>301.62270000000001</c:v>
                </c:pt>
                <c:pt idx="10">
                  <c:v>551.78600000000006</c:v>
                </c:pt>
                <c:pt idx="11">
                  <c:v>301.64350000000002</c:v>
                </c:pt>
                <c:pt idx="12">
                  <c:v>570</c:v>
                </c:pt>
                <c:pt idx="13">
                  <c:v>438.65530000000001</c:v>
                </c:pt>
                <c:pt idx="14">
                  <c:v>511.61</c:v>
                </c:pt>
                <c:pt idx="15">
                  <c:v>301.4504</c:v>
                </c:pt>
                <c:pt idx="16">
                  <c:v>301.42790000000002</c:v>
                </c:pt>
                <c:pt idx="17">
                  <c:v>301.44260000000003</c:v>
                </c:pt>
                <c:pt idx="18">
                  <c:v>548.44900000000007</c:v>
                </c:pt>
                <c:pt idx="19">
                  <c:v>301.79349999999999</c:v>
                </c:pt>
                <c:pt idx="20">
                  <c:v>301.88030000000003</c:v>
                </c:pt>
                <c:pt idx="21">
                  <c:v>580.46760000000006</c:v>
                </c:pt>
                <c:pt idx="22">
                  <c:v>301.66610000000003</c:v>
                </c:pt>
                <c:pt idx="23">
                  <c:v>301.81350000000003</c:v>
                </c:pt>
                <c:pt idx="24">
                  <c:v>337.3664</c:v>
                </c:pt>
                <c:pt idx="25">
                  <c:v>378.27300000000002</c:v>
                </c:pt>
                <c:pt idx="26">
                  <c:v>583.41</c:v>
                </c:pt>
                <c:pt idx="27">
                  <c:v>583.41</c:v>
                </c:pt>
                <c:pt idx="28">
                  <c:v>583.41</c:v>
                </c:pt>
                <c:pt idx="29">
                  <c:v>583.41</c:v>
                </c:pt>
                <c:pt idx="30">
                  <c:v>301.5197</c:v>
                </c:pt>
                <c:pt idx="31">
                  <c:v>301.43740000000003</c:v>
                </c:pt>
                <c:pt idx="32">
                  <c:v>301.44870000000003</c:v>
                </c:pt>
                <c:pt idx="33">
                  <c:v>301.38640000000004</c:v>
                </c:pt>
                <c:pt idx="34">
                  <c:v>301.3682</c:v>
                </c:pt>
                <c:pt idx="35">
                  <c:v>301.38290000000001</c:v>
                </c:pt>
                <c:pt idx="36">
                  <c:v>571.72</c:v>
                </c:pt>
                <c:pt idx="37">
                  <c:v>301.8655</c:v>
                </c:pt>
                <c:pt idx="38">
                  <c:v>498.76240000000001</c:v>
                </c:pt>
                <c:pt idx="39">
                  <c:v>301.5283</c:v>
                </c:pt>
                <c:pt idx="40">
                  <c:v>498.06100000000004</c:v>
                </c:pt>
                <c:pt idx="41">
                  <c:v>498.06100000000004</c:v>
                </c:pt>
                <c:pt idx="42">
                  <c:v>493.14460000000003</c:v>
                </c:pt>
                <c:pt idx="43">
                  <c:v>478.68430000000001</c:v>
                </c:pt>
                <c:pt idx="44">
                  <c:v>474.65859999999998</c:v>
                </c:pt>
                <c:pt idx="45">
                  <c:v>474.56939999999997</c:v>
                </c:pt>
                <c:pt idx="46">
                  <c:v>601</c:v>
                </c:pt>
                <c:pt idx="47">
                  <c:v>530.41</c:v>
                </c:pt>
                <c:pt idx="48">
                  <c:v>547.56000000000006</c:v>
                </c:pt>
                <c:pt idx="49">
                  <c:v>531.85800000000006</c:v>
                </c:pt>
                <c:pt idx="50">
                  <c:v>552</c:v>
                </c:pt>
                <c:pt idx="51">
                  <c:v>499.1456</c:v>
                </c:pt>
                <c:pt idx="52">
                  <c:v>536.74930000000006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jagnjeta'!$AR$4:$CR$4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- težka jagnjeta'!$AR$8:$CR$8</c:f>
              <c:numCache>
                <c:formatCode>0.00</c:formatCode>
                <c:ptCount val="53"/>
                <c:pt idx="0">
                  <c:v>710.04</c:v>
                </c:pt>
                <c:pt idx="1">
                  <c:v>704.35</c:v>
                </c:pt>
                <c:pt idx="2">
                  <c:v>707.91</c:v>
                </c:pt>
                <c:pt idx="3">
                  <c:v>707.39</c:v>
                </c:pt>
                <c:pt idx="4">
                  <c:v>702.35</c:v>
                </c:pt>
                <c:pt idx="5">
                  <c:v>671.66</c:v>
                </c:pt>
                <c:pt idx="6">
                  <c:v>702.38</c:v>
                </c:pt>
                <c:pt idx="7">
                  <c:v>738.98</c:v>
                </c:pt>
                <c:pt idx="8">
                  <c:v>712.07</c:v>
                </c:pt>
                <c:pt idx="9">
                  <c:v>706.25</c:v>
                </c:pt>
                <c:pt idx="10">
                  <c:v>709.03</c:v>
                </c:pt>
                <c:pt idx="11">
                  <c:v>787.62</c:v>
                </c:pt>
                <c:pt idx="12">
                  <c:v>776.19</c:v>
                </c:pt>
                <c:pt idx="13">
                  <c:v>757.03</c:v>
                </c:pt>
                <c:pt idx="14">
                  <c:v>770.03</c:v>
                </c:pt>
                <c:pt idx="15">
                  <c:v>744.44</c:v>
                </c:pt>
                <c:pt idx="16">
                  <c:v>719.11</c:v>
                </c:pt>
                <c:pt idx="17">
                  <c:v>758.36</c:v>
                </c:pt>
                <c:pt idx="18">
                  <c:v>755.89</c:v>
                </c:pt>
                <c:pt idx="19">
                  <c:v>751.46</c:v>
                </c:pt>
                <c:pt idx="20">
                  <c:v>744.13</c:v>
                </c:pt>
                <c:pt idx="21">
                  <c:v>749.54</c:v>
                </c:pt>
                <c:pt idx="22">
                  <c:v>744.07</c:v>
                </c:pt>
                <c:pt idx="23">
                  <c:v>740.6</c:v>
                </c:pt>
                <c:pt idx="24">
                  <c:v>766</c:v>
                </c:pt>
                <c:pt idx="25">
                  <c:v>765.14</c:v>
                </c:pt>
                <c:pt idx="26">
                  <c:v>749.05000000000007</c:v>
                </c:pt>
                <c:pt idx="27">
                  <c:v>746.21</c:v>
                </c:pt>
                <c:pt idx="28">
                  <c:v>758.41</c:v>
                </c:pt>
                <c:pt idx="29">
                  <c:v>769.21</c:v>
                </c:pt>
                <c:pt idx="30">
                  <c:v>751.29</c:v>
                </c:pt>
                <c:pt idx="31">
                  <c:v>814.79</c:v>
                </c:pt>
                <c:pt idx="32">
                  <c:v>775.99</c:v>
                </c:pt>
                <c:pt idx="33">
                  <c:v>806.89</c:v>
                </c:pt>
                <c:pt idx="34">
                  <c:v>813.01</c:v>
                </c:pt>
                <c:pt idx="35">
                  <c:v>827.48</c:v>
                </c:pt>
                <c:pt idx="36">
                  <c:v>814.94</c:v>
                </c:pt>
                <c:pt idx="37">
                  <c:v>838.73</c:v>
                </c:pt>
                <c:pt idx="38">
                  <c:v>800.86</c:v>
                </c:pt>
                <c:pt idx="39">
                  <c:v>805.16</c:v>
                </c:pt>
                <c:pt idx="40">
                  <c:v>833.81000000000006</c:v>
                </c:pt>
                <c:pt idx="41">
                  <c:v>833.81000000000006</c:v>
                </c:pt>
                <c:pt idx="42">
                  <c:v>790.32</c:v>
                </c:pt>
                <c:pt idx="43">
                  <c:v>820.43000000000006</c:v>
                </c:pt>
                <c:pt idx="44">
                  <c:v>820.64</c:v>
                </c:pt>
                <c:pt idx="45">
                  <c:v>810.96</c:v>
                </c:pt>
                <c:pt idx="46">
                  <c:v>826.63</c:v>
                </c:pt>
                <c:pt idx="47">
                  <c:v>794.35</c:v>
                </c:pt>
                <c:pt idx="48">
                  <c:v>898.87</c:v>
                </c:pt>
                <c:pt idx="49">
                  <c:v>787.41</c:v>
                </c:pt>
                <c:pt idx="50">
                  <c:v>896.63</c:v>
                </c:pt>
                <c:pt idx="51">
                  <c:v>797.63</c:v>
                </c:pt>
                <c:pt idx="52">
                  <c:v>827.31000000000006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23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979325</xdr:colOff>
      <xdr:row>21</xdr:row>
      <xdr:rowOff>143510</xdr:rowOff>
    </xdr:from>
    <xdr:to>
      <xdr:col>15</xdr:col>
      <xdr:colOff>601715</xdr:colOff>
      <xdr:row>48</xdr:row>
      <xdr:rowOff>156635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45312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6" t="s">
        <v>2</v>
      </c>
    </row>
    <row r="3" spans="1:10">
      <c r="A3" s="53" t="s">
        <v>61</v>
      </c>
    </row>
    <row r="4" spans="1:10">
      <c r="A4" s="53" t="s">
        <v>3</v>
      </c>
    </row>
    <row r="5" spans="1:10">
      <c r="A5" s="53" t="s">
        <v>62</v>
      </c>
    </row>
    <row r="6" spans="1:10" ht="14.15" customHeight="1">
      <c r="A6" s="1" t="s">
        <v>4</v>
      </c>
      <c r="C6" s="152"/>
      <c r="D6" s="152"/>
      <c r="E6" s="152"/>
      <c r="F6" s="152"/>
      <c r="G6" s="152"/>
      <c r="H6" s="152"/>
      <c r="I6" s="152"/>
      <c r="J6" s="152"/>
    </row>
    <row r="7" spans="1:10">
      <c r="C7" s="152"/>
      <c r="D7" s="152"/>
      <c r="E7" s="152"/>
      <c r="F7" s="152"/>
      <c r="G7" s="152"/>
      <c r="H7" s="152"/>
      <c r="I7" s="152"/>
      <c r="J7" s="152"/>
    </row>
    <row r="8" spans="1:10">
      <c r="A8" s="1" t="s">
        <v>5</v>
      </c>
      <c r="B8" s="151" t="s">
        <v>41</v>
      </c>
      <c r="C8" s="152"/>
      <c r="D8" s="152"/>
      <c r="E8" s="152"/>
      <c r="F8" s="152"/>
      <c r="G8" s="152"/>
      <c r="H8" s="152"/>
      <c r="I8" s="152"/>
      <c r="J8" s="152"/>
    </row>
    <row r="9" spans="1:10">
      <c r="A9" s="1" t="s">
        <v>63</v>
      </c>
      <c r="B9" s="152"/>
      <c r="C9" s="152"/>
      <c r="D9" s="152"/>
      <c r="E9" s="152"/>
      <c r="F9" s="152"/>
      <c r="G9" s="152"/>
      <c r="H9" s="152"/>
      <c r="I9" s="152"/>
      <c r="J9" s="152"/>
    </row>
    <row r="10" spans="1:10">
      <c r="A10" s="1" t="s">
        <v>6</v>
      </c>
      <c r="B10" s="152"/>
    </row>
    <row r="11" spans="1:10">
      <c r="B11" s="153" t="s">
        <v>43</v>
      </c>
    </row>
    <row r="13" spans="1:10">
      <c r="A13" s="1" t="s">
        <v>58</v>
      </c>
      <c r="D13" s="154"/>
    </row>
    <row r="14" spans="1:10">
      <c r="A14" s="1" t="s">
        <v>87</v>
      </c>
    </row>
    <row r="15" spans="1:10">
      <c r="A15" s="155" t="s">
        <v>88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54296875" style="1" customWidth="1"/>
    <col min="2" max="2" width="21.54296875" style="1" customWidth="1"/>
    <col min="3" max="3" width="20.54296875" style="1" customWidth="1"/>
    <col min="4" max="4" width="29.453125" style="1" customWidth="1"/>
    <col min="5" max="5" width="15.54296875" style="1" customWidth="1"/>
    <col min="6" max="6" width="18" style="1" customWidth="1"/>
    <col min="7" max="7" width="18.453125" style="1" customWidth="1"/>
    <col min="8" max="8" width="9.5429687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44. teden (28.10.2024 - 3.11.2024)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7.25" customHeight="1" thickBot="1">
      <c r="A4" s="88" t="s">
        <v>46</v>
      </c>
      <c r="B4" s="37">
        <v>836.36</v>
      </c>
      <c r="C4" s="38">
        <v>121</v>
      </c>
      <c r="D4" s="39">
        <v>11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37">
        <v>793.2</v>
      </c>
      <c r="B9" s="159">
        <v>836.36</v>
      </c>
      <c r="C9" s="13">
        <v>43.159999999999968</v>
      </c>
      <c r="D9" s="169">
        <v>5.4412506303580299E-2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80</v>
      </c>
    </row>
    <row r="12" spans="1:14" ht="14.15" customHeight="1" thickBot="1"/>
    <row r="13" spans="1:14" ht="15" thickBot="1">
      <c r="A13" s="93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6">
        <v>626.70000000000005</v>
      </c>
      <c r="C14" s="70">
        <v>576</v>
      </c>
      <c r="D14" s="71">
        <v>52</v>
      </c>
      <c r="E14" s="18">
        <v>2023</v>
      </c>
    </row>
    <row r="15" spans="1:14">
      <c r="A15" s="19">
        <v>2</v>
      </c>
      <c r="B15" s="67">
        <v>634.39</v>
      </c>
      <c r="C15" s="72">
        <v>927</v>
      </c>
      <c r="D15" s="73">
        <v>93</v>
      </c>
    </row>
    <row r="16" spans="1:14">
      <c r="A16" s="19">
        <v>3</v>
      </c>
      <c r="B16" s="67">
        <v>655.23</v>
      </c>
      <c r="C16" s="72">
        <v>394</v>
      </c>
      <c r="D16" s="73">
        <v>36</v>
      </c>
    </row>
    <row r="17" spans="1:6">
      <c r="A17" s="19">
        <v>4</v>
      </c>
      <c r="B17" s="67">
        <v>631.88</v>
      </c>
      <c r="C17" s="72">
        <v>352</v>
      </c>
      <c r="D17" s="73">
        <v>32</v>
      </c>
    </row>
    <row r="18" spans="1:6">
      <c r="A18" s="19">
        <v>5</v>
      </c>
      <c r="B18" s="67">
        <v>627.99</v>
      </c>
      <c r="C18" s="72">
        <v>546</v>
      </c>
      <c r="D18" s="73">
        <v>51</v>
      </c>
    </row>
    <row r="19" spans="1:6">
      <c r="A19" s="19">
        <v>6</v>
      </c>
      <c r="B19" s="67">
        <v>695.01</v>
      </c>
      <c r="C19" s="72">
        <v>446</v>
      </c>
      <c r="D19" s="73">
        <v>39</v>
      </c>
    </row>
    <row r="20" spans="1:6">
      <c r="A20" s="19">
        <v>7</v>
      </c>
      <c r="B20" s="67">
        <v>657.72</v>
      </c>
      <c r="C20" s="72">
        <v>413</v>
      </c>
      <c r="D20" s="73">
        <v>38</v>
      </c>
      <c r="F20" s="1" t="s">
        <v>71</v>
      </c>
    </row>
    <row r="21" spans="1:6">
      <c r="A21" s="19">
        <v>8</v>
      </c>
      <c r="B21" s="67">
        <v>634.72</v>
      </c>
      <c r="C21" s="72">
        <v>324</v>
      </c>
      <c r="D21" s="73">
        <v>30</v>
      </c>
    </row>
    <row r="22" spans="1:6">
      <c r="A22" s="19">
        <v>9</v>
      </c>
      <c r="B22" s="67">
        <v>660.86</v>
      </c>
      <c r="C22" s="72">
        <v>325</v>
      </c>
      <c r="D22" s="73">
        <v>29</v>
      </c>
    </row>
    <row r="23" spans="1:6">
      <c r="A23" s="19">
        <v>10</v>
      </c>
      <c r="B23" s="67">
        <v>661.43</v>
      </c>
      <c r="C23" s="72">
        <v>368</v>
      </c>
      <c r="D23" s="73">
        <v>34</v>
      </c>
    </row>
    <row r="24" spans="1:6">
      <c r="A24" s="19">
        <v>11</v>
      </c>
      <c r="B24" s="67">
        <v>656.22</v>
      </c>
      <c r="C24" s="72">
        <v>299</v>
      </c>
      <c r="D24" s="73">
        <v>30</v>
      </c>
    </row>
    <row r="25" spans="1:6">
      <c r="A25" s="19">
        <v>12</v>
      </c>
      <c r="B25" s="67">
        <v>662.99</v>
      </c>
      <c r="C25" s="72">
        <v>2186</v>
      </c>
      <c r="D25" s="73">
        <v>248</v>
      </c>
    </row>
    <row r="26" spans="1:6">
      <c r="A26" s="19">
        <v>13</v>
      </c>
      <c r="B26" s="67">
        <v>667.01</v>
      </c>
      <c r="C26" s="72">
        <v>2249</v>
      </c>
      <c r="D26" s="73">
        <v>252</v>
      </c>
    </row>
    <row r="27" spans="1:6">
      <c r="A27" s="19">
        <v>14</v>
      </c>
      <c r="B27" s="67">
        <v>671.54</v>
      </c>
      <c r="C27" s="72">
        <v>4022</v>
      </c>
      <c r="D27" s="73">
        <v>430</v>
      </c>
    </row>
    <row r="28" spans="1:6">
      <c r="A28" s="19">
        <v>15</v>
      </c>
      <c r="B28" s="67">
        <v>687.53</v>
      </c>
      <c r="C28" s="72">
        <v>194</v>
      </c>
      <c r="D28" s="73">
        <v>20</v>
      </c>
    </row>
    <row r="29" spans="1:6">
      <c r="A29" s="19">
        <v>16</v>
      </c>
      <c r="B29" s="67">
        <v>653.23</v>
      </c>
      <c r="C29" s="72">
        <v>1170</v>
      </c>
      <c r="D29" s="73">
        <v>106</v>
      </c>
    </row>
    <row r="30" spans="1:6">
      <c r="A30" s="19">
        <v>17</v>
      </c>
      <c r="B30" s="67">
        <v>667.12</v>
      </c>
      <c r="C30" s="72">
        <v>1040</v>
      </c>
      <c r="D30" s="73">
        <v>97</v>
      </c>
    </row>
    <row r="31" spans="1:6">
      <c r="A31" s="19">
        <v>18</v>
      </c>
      <c r="B31" s="67">
        <v>672.4</v>
      </c>
      <c r="C31" s="72">
        <v>431</v>
      </c>
      <c r="D31" s="73">
        <v>39</v>
      </c>
    </row>
    <row r="32" spans="1:6">
      <c r="A32" s="19">
        <v>19</v>
      </c>
      <c r="B32" s="67">
        <v>687.24</v>
      </c>
      <c r="C32" s="72">
        <v>625</v>
      </c>
      <c r="D32" s="73">
        <v>58</v>
      </c>
    </row>
    <row r="33" spans="1:4">
      <c r="A33" s="19">
        <v>20</v>
      </c>
      <c r="B33" s="67">
        <v>661.94</v>
      </c>
      <c r="C33" s="72">
        <v>609</v>
      </c>
      <c r="D33" s="73">
        <v>57</v>
      </c>
    </row>
    <row r="34" spans="1:4">
      <c r="A34" s="19">
        <v>21</v>
      </c>
      <c r="B34" s="67">
        <v>665.67</v>
      </c>
      <c r="C34" s="72">
        <v>634</v>
      </c>
      <c r="D34" s="73">
        <v>62</v>
      </c>
    </row>
    <row r="35" spans="1:4">
      <c r="A35" s="19">
        <v>22</v>
      </c>
      <c r="B35" s="67">
        <v>664.51</v>
      </c>
      <c r="C35" s="72">
        <v>456</v>
      </c>
      <c r="D35" s="73">
        <v>43</v>
      </c>
    </row>
    <row r="36" spans="1:4">
      <c r="A36" s="19">
        <v>23</v>
      </c>
      <c r="B36" s="67">
        <v>642.13</v>
      </c>
      <c r="C36" s="72">
        <v>541</v>
      </c>
      <c r="D36" s="73">
        <v>55</v>
      </c>
    </row>
    <row r="37" spans="1:4">
      <c r="A37" s="19">
        <v>24</v>
      </c>
      <c r="B37" s="67">
        <v>680.19</v>
      </c>
      <c r="C37" s="72">
        <v>394</v>
      </c>
      <c r="D37" s="73">
        <v>39</v>
      </c>
    </row>
    <row r="38" spans="1:4">
      <c r="A38" s="19">
        <v>25</v>
      </c>
      <c r="B38" s="67">
        <v>732.08</v>
      </c>
      <c r="C38" s="72">
        <v>1788</v>
      </c>
      <c r="D38" s="73">
        <v>159</v>
      </c>
    </row>
    <row r="39" spans="1:4">
      <c r="A39" s="19">
        <v>26</v>
      </c>
      <c r="B39" s="67">
        <v>678.25</v>
      </c>
      <c r="C39" s="72">
        <v>670</v>
      </c>
      <c r="D39" s="73">
        <v>59</v>
      </c>
    </row>
    <row r="40" spans="1:4">
      <c r="A40" s="19">
        <v>27</v>
      </c>
      <c r="B40" s="67">
        <v>682.39</v>
      </c>
      <c r="C40" s="72">
        <v>584</v>
      </c>
      <c r="D40" s="73">
        <v>52</v>
      </c>
    </row>
    <row r="41" spans="1:4">
      <c r="A41" s="19">
        <v>28</v>
      </c>
      <c r="B41" s="67">
        <v>692.13</v>
      </c>
      <c r="C41" s="72">
        <v>305</v>
      </c>
      <c r="D41" s="73">
        <v>28</v>
      </c>
    </row>
    <row r="42" spans="1:4">
      <c r="A42" s="19">
        <v>29</v>
      </c>
      <c r="B42" s="67">
        <v>685.5</v>
      </c>
      <c r="C42" s="72">
        <v>679</v>
      </c>
      <c r="D42" s="73">
        <v>70</v>
      </c>
    </row>
    <row r="43" spans="1:4">
      <c r="A43" s="19">
        <v>30</v>
      </c>
      <c r="B43" s="67">
        <v>687.69</v>
      </c>
      <c r="C43" s="72">
        <v>902</v>
      </c>
      <c r="D43" s="73">
        <v>81</v>
      </c>
    </row>
    <row r="44" spans="1:4">
      <c r="A44" s="19">
        <v>31</v>
      </c>
      <c r="B44" s="67">
        <v>644.94000000000005</v>
      </c>
      <c r="C44" s="72">
        <v>515</v>
      </c>
      <c r="D44" s="73">
        <v>47</v>
      </c>
    </row>
    <row r="45" spans="1:4">
      <c r="A45" s="19">
        <v>32</v>
      </c>
      <c r="B45" s="67">
        <v>668.95</v>
      </c>
      <c r="C45" s="72">
        <v>539</v>
      </c>
      <c r="D45" s="73">
        <v>50</v>
      </c>
    </row>
    <row r="46" spans="1:4">
      <c r="A46" s="19">
        <v>33</v>
      </c>
      <c r="B46" s="67">
        <v>676.59</v>
      </c>
      <c r="C46" s="72">
        <v>575</v>
      </c>
      <c r="D46" s="73">
        <v>50</v>
      </c>
    </row>
    <row r="47" spans="1:4">
      <c r="A47" s="19">
        <v>34</v>
      </c>
      <c r="B47" s="67">
        <v>680.83</v>
      </c>
      <c r="C47" s="72">
        <v>921</v>
      </c>
      <c r="D47" s="73">
        <v>87</v>
      </c>
    </row>
    <row r="48" spans="1:4">
      <c r="A48" s="19">
        <v>35</v>
      </c>
      <c r="B48" s="67">
        <v>657.49</v>
      </c>
      <c r="C48" s="72">
        <v>464</v>
      </c>
      <c r="D48" s="73">
        <v>41</v>
      </c>
    </row>
    <row r="49" spans="1:4">
      <c r="A49" s="19">
        <v>36</v>
      </c>
      <c r="B49" s="67">
        <v>692.38</v>
      </c>
      <c r="C49" s="72">
        <v>986</v>
      </c>
      <c r="D49" s="73">
        <v>95</v>
      </c>
    </row>
    <row r="50" spans="1:4">
      <c r="A50" s="19">
        <v>37</v>
      </c>
      <c r="B50" s="67">
        <v>662.09</v>
      </c>
      <c r="C50" s="72">
        <v>432</v>
      </c>
      <c r="D50" s="73">
        <v>39</v>
      </c>
    </row>
    <row r="51" spans="1:4">
      <c r="A51" s="19">
        <v>38</v>
      </c>
      <c r="B51" s="67">
        <v>685.6</v>
      </c>
      <c r="C51" s="72">
        <v>547</v>
      </c>
      <c r="D51" s="73">
        <v>48</v>
      </c>
    </row>
    <row r="52" spans="1:4">
      <c r="A52" s="19">
        <v>39</v>
      </c>
      <c r="B52" s="67">
        <v>666.53</v>
      </c>
      <c r="C52" s="72">
        <v>805</v>
      </c>
      <c r="D52" s="73">
        <v>69</v>
      </c>
    </row>
    <row r="53" spans="1:4">
      <c r="A53" s="19">
        <v>40</v>
      </c>
      <c r="B53" s="67">
        <v>716.9</v>
      </c>
      <c r="C53" s="72">
        <v>620</v>
      </c>
      <c r="D53" s="73">
        <v>60</v>
      </c>
    </row>
    <row r="54" spans="1:4">
      <c r="A54" s="19">
        <v>41</v>
      </c>
      <c r="B54" s="67">
        <v>707.69</v>
      </c>
      <c r="C54" s="72">
        <v>574</v>
      </c>
      <c r="D54" s="73">
        <v>53</v>
      </c>
    </row>
    <row r="55" spans="1:4">
      <c r="A55" s="19">
        <v>42</v>
      </c>
      <c r="B55" s="67">
        <v>710.88</v>
      </c>
      <c r="C55" s="72">
        <v>564</v>
      </c>
      <c r="D55" s="73">
        <v>55</v>
      </c>
    </row>
    <row r="56" spans="1:4">
      <c r="A56" s="19">
        <v>43</v>
      </c>
      <c r="B56" s="67">
        <v>695.97</v>
      </c>
      <c r="C56" s="72">
        <v>201</v>
      </c>
      <c r="D56" s="73">
        <v>18</v>
      </c>
    </row>
    <row r="57" spans="1:4">
      <c r="A57" s="19">
        <v>44</v>
      </c>
      <c r="B57" s="67">
        <v>696.26</v>
      </c>
      <c r="C57" s="72">
        <v>599</v>
      </c>
      <c r="D57" s="73">
        <v>56</v>
      </c>
    </row>
    <row r="58" spans="1:4">
      <c r="A58" s="19">
        <v>45</v>
      </c>
      <c r="B58" s="67">
        <v>681.23</v>
      </c>
      <c r="C58" s="72">
        <v>996</v>
      </c>
      <c r="D58" s="73">
        <v>90</v>
      </c>
    </row>
    <row r="59" spans="1:4">
      <c r="A59" s="19">
        <v>46</v>
      </c>
      <c r="B59" s="67">
        <v>672.64</v>
      </c>
      <c r="C59" s="72">
        <v>417</v>
      </c>
      <c r="D59" s="73">
        <v>37</v>
      </c>
    </row>
    <row r="60" spans="1:4">
      <c r="A60" s="19">
        <v>47</v>
      </c>
      <c r="B60" s="67">
        <v>680.87</v>
      </c>
      <c r="C60" s="72">
        <v>507</v>
      </c>
      <c r="D60" s="73">
        <v>46</v>
      </c>
    </row>
    <row r="61" spans="1:4">
      <c r="A61" s="19">
        <v>48</v>
      </c>
      <c r="B61" s="67">
        <v>705.21</v>
      </c>
      <c r="C61" s="72">
        <v>747</v>
      </c>
      <c r="D61" s="73">
        <v>68</v>
      </c>
    </row>
    <row r="62" spans="1:4">
      <c r="A62" s="19">
        <v>49</v>
      </c>
      <c r="B62" s="67">
        <v>722.14</v>
      </c>
      <c r="C62" s="72">
        <v>694</v>
      </c>
      <c r="D62" s="73">
        <v>65</v>
      </c>
    </row>
    <row r="63" spans="1:4">
      <c r="A63" s="19">
        <v>50</v>
      </c>
      <c r="B63" s="67">
        <v>714.37</v>
      </c>
      <c r="C63" s="72">
        <v>867</v>
      </c>
      <c r="D63" s="73">
        <v>87</v>
      </c>
    </row>
    <row r="64" spans="1:4">
      <c r="A64" s="19">
        <v>51</v>
      </c>
      <c r="B64" s="67">
        <v>703.11</v>
      </c>
      <c r="C64" s="72">
        <v>1110</v>
      </c>
      <c r="D64" s="73">
        <v>111</v>
      </c>
    </row>
    <row r="65" spans="1:5" ht="15" thickBot="1">
      <c r="A65" s="20">
        <v>52</v>
      </c>
      <c r="B65" s="68">
        <v>688.8</v>
      </c>
      <c r="C65" s="74">
        <v>589</v>
      </c>
      <c r="D65" s="75">
        <v>55</v>
      </c>
    </row>
    <row r="66" spans="1:5" ht="15" thickBot="1">
      <c r="A66" s="94">
        <v>1</v>
      </c>
      <c r="B66" s="69">
        <v>758.03</v>
      </c>
      <c r="C66" s="76">
        <v>309</v>
      </c>
      <c r="D66" s="71">
        <v>29</v>
      </c>
      <c r="E66" s="96">
        <v>2024</v>
      </c>
    </row>
    <row r="67" spans="1:5">
      <c r="A67" s="95">
        <v>2</v>
      </c>
      <c r="B67" s="67">
        <v>747.58</v>
      </c>
      <c r="C67" s="72">
        <v>378</v>
      </c>
      <c r="D67" s="73">
        <v>35</v>
      </c>
      <c r="E67" s="21"/>
    </row>
    <row r="68" spans="1:5">
      <c r="A68" s="95">
        <v>3</v>
      </c>
      <c r="B68" s="67">
        <v>765.38</v>
      </c>
      <c r="C68" s="72">
        <v>507</v>
      </c>
      <c r="D68" s="73">
        <v>48</v>
      </c>
      <c r="E68" s="22"/>
    </row>
    <row r="69" spans="1:5">
      <c r="A69" s="95">
        <v>4</v>
      </c>
      <c r="B69" s="67">
        <v>754.75</v>
      </c>
      <c r="C69" s="72">
        <v>178</v>
      </c>
      <c r="D69" s="73">
        <v>17</v>
      </c>
      <c r="E69" s="22"/>
    </row>
    <row r="70" spans="1:5">
      <c r="A70" s="95">
        <v>5</v>
      </c>
      <c r="B70" s="67">
        <v>769.8</v>
      </c>
      <c r="C70" s="72">
        <v>402</v>
      </c>
      <c r="D70" s="73">
        <v>39</v>
      </c>
      <c r="E70" s="22"/>
    </row>
    <row r="71" spans="1:5">
      <c r="A71" s="95">
        <v>6</v>
      </c>
      <c r="B71" s="67">
        <v>780.79</v>
      </c>
      <c r="C71" s="72">
        <v>575</v>
      </c>
      <c r="D71" s="73">
        <v>55</v>
      </c>
      <c r="E71" s="22"/>
    </row>
    <row r="72" spans="1:5">
      <c r="A72" s="95">
        <v>7</v>
      </c>
      <c r="B72" s="67">
        <v>736.78</v>
      </c>
      <c r="C72" s="72">
        <v>429</v>
      </c>
      <c r="D72" s="73">
        <v>41</v>
      </c>
      <c r="E72" s="22"/>
    </row>
    <row r="73" spans="1:5">
      <c r="A73" s="95">
        <v>8</v>
      </c>
      <c r="B73" s="67">
        <v>727.74</v>
      </c>
      <c r="C73" s="72">
        <v>516</v>
      </c>
      <c r="D73" s="73">
        <v>46</v>
      </c>
      <c r="E73" s="22"/>
    </row>
    <row r="74" spans="1:5">
      <c r="A74" s="95">
        <v>9</v>
      </c>
      <c r="B74" s="67">
        <v>740.06</v>
      </c>
      <c r="C74" s="72">
        <v>578</v>
      </c>
      <c r="D74" s="73">
        <v>53</v>
      </c>
      <c r="E74" s="22"/>
    </row>
    <row r="75" spans="1:5">
      <c r="A75" s="95">
        <v>10</v>
      </c>
      <c r="B75" s="67">
        <v>700.07</v>
      </c>
      <c r="C75" s="72">
        <v>490</v>
      </c>
      <c r="D75" s="73">
        <v>44</v>
      </c>
      <c r="E75" s="22"/>
    </row>
    <row r="76" spans="1:5">
      <c r="A76" s="95">
        <v>11</v>
      </c>
      <c r="B76" s="67">
        <v>748.53</v>
      </c>
      <c r="C76" s="72">
        <v>631</v>
      </c>
      <c r="D76" s="73">
        <v>69</v>
      </c>
      <c r="E76" s="22"/>
    </row>
    <row r="77" spans="1:5">
      <c r="A77" s="95">
        <v>12</v>
      </c>
      <c r="B77" s="67">
        <v>738.87</v>
      </c>
      <c r="C77" s="72">
        <v>3238</v>
      </c>
      <c r="D77" s="73">
        <v>363</v>
      </c>
      <c r="E77" s="22"/>
    </row>
    <row r="78" spans="1:5">
      <c r="A78" s="95">
        <v>13</v>
      </c>
      <c r="B78" s="67">
        <v>732.39</v>
      </c>
      <c r="C78" s="72">
        <v>3041</v>
      </c>
      <c r="D78" s="73">
        <v>390</v>
      </c>
      <c r="E78" s="22"/>
    </row>
    <row r="79" spans="1:5">
      <c r="A79" s="95">
        <v>14</v>
      </c>
      <c r="B79" s="67">
        <v>687.86</v>
      </c>
      <c r="C79" s="72">
        <v>187</v>
      </c>
      <c r="D79" s="73">
        <v>17</v>
      </c>
      <c r="E79" s="22"/>
    </row>
    <row r="80" spans="1:5">
      <c r="A80" s="95">
        <v>15</v>
      </c>
      <c r="B80" s="67">
        <v>753.76</v>
      </c>
      <c r="C80" s="72">
        <v>553</v>
      </c>
      <c r="D80" s="73">
        <v>50</v>
      </c>
      <c r="E80" s="22"/>
    </row>
    <row r="81" spans="1:5">
      <c r="A81" s="95">
        <v>16</v>
      </c>
      <c r="B81" s="67">
        <v>721.81</v>
      </c>
      <c r="C81" s="72">
        <v>780</v>
      </c>
      <c r="D81" s="73">
        <v>71</v>
      </c>
      <c r="E81" s="22"/>
    </row>
    <row r="82" spans="1:5">
      <c r="A82" s="95">
        <v>17</v>
      </c>
      <c r="B82" s="67">
        <v>739.25</v>
      </c>
      <c r="C82" s="72">
        <v>1128</v>
      </c>
      <c r="D82" s="73">
        <v>108</v>
      </c>
      <c r="E82" s="22"/>
    </row>
    <row r="83" spans="1:5">
      <c r="A83" s="95">
        <v>18</v>
      </c>
      <c r="B83" s="67">
        <v>750.03</v>
      </c>
      <c r="C83" s="72">
        <v>296</v>
      </c>
      <c r="D83" s="73">
        <v>29</v>
      </c>
      <c r="E83" s="22"/>
    </row>
    <row r="84" spans="1:5">
      <c r="A84" s="95">
        <v>19</v>
      </c>
      <c r="B84" s="67">
        <v>743.21</v>
      </c>
      <c r="C84" s="72">
        <v>442</v>
      </c>
      <c r="D84" s="73">
        <v>41</v>
      </c>
      <c r="E84" s="22"/>
    </row>
    <row r="85" spans="1:5">
      <c r="A85" s="95">
        <v>20</v>
      </c>
      <c r="B85" s="67">
        <v>700.06</v>
      </c>
      <c r="C85" s="72">
        <v>489</v>
      </c>
      <c r="D85" s="73">
        <v>43</v>
      </c>
      <c r="E85" s="22"/>
    </row>
    <row r="86" spans="1:5">
      <c r="A86" s="95">
        <v>21</v>
      </c>
      <c r="B86" s="67">
        <v>761.83</v>
      </c>
      <c r="C86" s="72">
        <v>723</v>
      </c>
      <c r="D86" s="73">
        <v>68</v>
      </c>
      <c r="E86" s="27"/>
    </row>
    <row r="87" spans="1:5">
      <c r="A87" s="95">
        <v>22</v>
      </c>
      <c r="B87" s="67">
        <v>864.66</v>
      </c>
      <c r="C87" s="72">
        <v>279</v>
      </c>
      <c r="D87" s="73">
        <v>27</v>
      </c>
      <c r="E87" s="27"/>
    </row>
    <row r="88" spans="1:5">
      <c r="A88" s="95">
        <v>23</v>
      </c>
      <c r="B88" s="67">
        <v>820.26</v>
      </c>
      <c r="C88" s="72">
        <v>462</v>
      </c>
      <c r="D88" s="73">
        <v>44</v>
      </c>
      <c r="E88" s="27"/>
    </row>
    <row r="89" spans="1:5">
      <c r="A89" s="95">
        <v>24</v>
      </c>
      <c r="B89" s="67">
        <v>757.38</v>
      </c>
      <c r="C89" s="72">
        <v>420</v>
      </c>
      <c r="D89" s="73">
        <v>40</v>
      </c>
      <c r="E89" s="27"/>
    </row>
    <row r="90" spans="1:5">
      <c r="A90" s="95">
        <v>25</v>
      </c>
      <c r="B90" s="67">
        <v>810.67</v>
      </c>
      <c r="C90" s="72">
        <v>586</v>
      </c>
      <c r="D90" s="73">
        <v>54</v>
      </c>
      <c r="E90" s="27"/>
    </row>
    <row r="91" spans="1:5">
      <c r="A91" s="95">
        <v>26</v>
      </c>
      <c r="B91" s="67">
        <v>817.76</v>
      </c>
      <c r="C91" s="72">
        <v>639</v>
      </c>
      <c r="D91" s="73">
        <v>57</v>
      </c>
      <c r="E91" s="27"/>
    </row>
    <row r="92" spans="1:5">
      <c r="A92" s="95">
        <v>27</v>
      </c>
      <c r="B92" s="67">
        <v>805.34</v>
      </c>
      <c r="C92" s="72">
        <v>431</v>
      </c>
      <c r="D92" s="73">
        <v>41</v>
      </c>
      <c r="E92" s="27"/>
    </row>
    <row r="93" spans="1:5">
      <c r="A93" s="95">
        <v>28</v>
      </c>
      <c r="B93" s="67">
        <v>802.66</v>
      </c>
      <c r="C93" s="72">
        <v>507</v>
      </c>
      <c r="D93" s="73">
        <v>45</v>
      </c>
      <c r="E93" s="27"/>
    </row>
    <row r="94" spans="1:5">
      <c r="A94" s="95">
        <v>29</v>
      </c>
      <c r="B94" s="67">
        <v>797.43</v>
      </c>
      <c r="C94" s="72">
        <v>292</v>
      </c>
      <c r="D94" s="73">
        <v>26</v>
      </c>
      <c r="E94" s="27"/>
    </row>
    <row r="95" spans="1:5">
      <c r="A95" s="95">
        <v>30</v>
      </c>
      <c r="B95" s="67">
        <v>778.14</v>
      </c>
      <c r="C95" s="72">
        <v>398</v>
      </c>
      <c r="D95" s="73">
        <v>36</v>
      </c>
      <c r="E95" s="27"/>
    </row>
    <row r="96" spans="1:5">
      <c r="A96" s="95">
        <v>31</v>
      </c>
      <c r="B96" s="67">
        <v>825.74</v>
      </c>
      <c r="C96" s="72">
        <v>1115</v>
      </c>
      <c r="D96" s="73">
        <v>98</v>
      </c>
      <c r="E96" s="27"/>
    </row>
    <row r="97" spans="1:5">
      <c r="A97" s="95">
        <v>32</v>
      </c>
      <c r="B97" s="67">
        <v>800.4</v>
      </c>
      <c r="C97" s="72">
        <v>618</v>
      </c>
      <c r="D97" s="73">
        <v>59</v>
      </c>
      <c r="E97" s="27"/>
    </row>
    <row r="98" spans="1:5">
      <c r="A98" s="95">
        <v>33</v>
      </c>
      <c r="B98" s="67">
        <v>794.95</v>
      </c>
      <c r="C98" s="72">
        <v>961</v>
      </c>
      <c r="D98" s="73">
        <v>86</v>
      </c>
      <c r="E98" s="27"/>
    </row>
    <row r="99" spans="1:5">
      <c r="A99" s="95">
        <v>34</v>
      </c>
      <c r="B99" s="67">
        <v>799.16</v>
      </c>
      <c r="C99" s="72">
        <v>897</v>
      </c>
      <c r="D99" s="73">
        <v>81</v>
      </c>
      <c r="E99" s="27"/>
    </row>
    <row r="100" spans="1:5">
      <c r="A100" s="95">
        <v>35</v>
      </c>
      <c r="B100" s="67">
        <v>828.49</v>
      </c>
      <c r="C100" s="72">
        <v>523</v>
      </c>
      <c r="D100" s="73">
        <v>47</v>
      </c>
      <c r="E100" s="27"/>
    </row>
    <row r="101" spans="1:5">
      <c r="A101" s="95">
        <v>36</v>
      </c>
      <c r="B101" s="67">
        <v>821.82</v>
      </c>
      <c r="C101" s="72">
        <v>669</v>
      </c>
      <c r="D101" s="73">
        <v>61</v>
      </c>
      <c r="E101" s="27"/>
    </row>
    <row r="102" spans="1:5">
      <c r="A102" s="95">
        <v>37</v>
      </c>
      <c r="B102" s="67">
        <v>773.79</v>
      </c>
      <c r="C102" s="72">
        <v>788</v>
      </c>
      <c r="D102" s="73">
        <v>68</v>
      </c>
      <c r="E102" s="27"/>
    </row>
    <row r="103" spans="1:5">
      <c r="A103" s="95">
        <v>38</v>
      </c>
      <c r="B103" s="67">
        <v>793.22</v>
      </c>
      <c r="C103" s="72">
        <v>597</v>
      </c>
      <c r="D103" s="73">
        <v>53</v>
      </c>
      <c r="E103" s="27"/>
    </row>
    <row r="104" spans="1:5">
      <c r="A104" s="95">
        <v>39</v>
      </c>
      <c r="B104" s="67">
        <v>807.8</v>
      </c>
      <c r="C104" s="72">
        <v>654</v>
      </c>
      <c r="D104" s="73">
        <v>58</v>
      </c>
      <c r="E104" s="27"/>
    </row>
    <row r="105" spans="1:5">
      <c r="A105" s="95">
        <v>40</v>
      </c>
      <c r="B105" s="67">
        <v>869.26</v>
      </c>
      <c r="C105" s="72">
        <v>605</v>
      </c>
      <c r="D105" s="73">
        <v>59</v>
      </c>
      <c r="E105" s="27"/>
    </row>
    <row r="106" spans="1:5">
      <c r="A106" s="95">
        <v>41</v>
      </c>
      <c r="B106" s="67">
        <v>834.06</v>
      </c>
      <c r="C106" s="72">
        <v>345</v>
      </c>
      <c r="D106" s="73">
        <v>35</v>
      </c>
      <c r="E106" s="27"/>
    </row>
    <row r="107" spans="1:5">
      <c r="A107" s="95">
        <v>42</v>
      </c>
      <c r="B107" s="67">
        <v>876.74</v>
      </c>
      <c r="C107" s="72">
        <v>503</v>
      </c>
      <c r="D107" s="73">
        <v>50</v>
      </c>
      <c r="E107" s="27"/>
    </row>
    <row r="108" spans="1:5">
      <c r="A108" s="95">
        <v>43</v>
      </c>
      <c r="B108" s="67">
        <v>793.2</v>
      </c>
      <c r="C108" s="72">
        <v>434</v>
      </c>
      <c r="D108" s="73">
        <v>38</v>
      </c>
      <c r="E108" s="27"/>
    </row>
    <row r="109" spans="1:5">
      <c r="A109" s="95">
        <v>44</v>
      </c>
      <c r="B109" s="67">
        <v>836.36</v>
      </c>
      <c r="C109" s="72">
        <v>121</v>
      </c>
      <c r="D109" s="73">
        <v>11</v>
      </c>
      <c r="E109" s="27"/>
    </row>
    <row r="110" spans="1:5">
      <c r="A110" s="95">
        <v>45</v>
      </c>
      <c r="B110" s="67"/>
      <c r="C110" s="72"/>
      <c r="D110" s="73"/>
      <c r="E110" s="27"/>
    </row>
    <row r="111" spans="1:5">
      <c r="A111" s="95">
        <v>46</v>
      </c>
      <c r="B111" s="67"/>
      <c r="C111" s="72"/>
      <c r="D111" s="73"/>
      <c r="E111" s="27"/>
    </row>
    <row r="112" spans="1:5">
      <c r="A112" s="95">
        <v>47</v>
      </c>
      <c r="B112" s="67"/>
      <c r="C112" s="72"/>
      <c r="D112" s="73"/>
      <c r="E112" s="27"/>
    </row>
    <row r="113" spans="1:9">
      <c r="A113" s="95">
        <v>48</v>
      </c>
      <c r="B113" s="67"/>
      <c r="C113" s="72"/>
      <c r="D113" s="73"/>
      <c r="E113" s="27"/>
    </row>
    <row r="114" spans="1:9">
      <c r="A114" s="95">
        <v>49</v>
      </c>
      <c r="B114" s="67"/>
      <c r="C114" s="72"/>
      <c r="D114" s="73"/>
      <c r="E114" s="27"/>
    </row>
    <row r="115" spans="1:9">
      <c r="A115" s="95">
        <v>50</v>
      </c>
      <c r="B115" s="67"/>
      <c r="C115" s="72"/>
      <c r="D115" s="73"/>
      <c r="E115" s="27"/>
    </row>
    <row r="116" spans="1:9">
      <c r="A116" s="95">
        <v>51</v>
      </c>
      <c r="B116" s="67"/>
      <c r="C116" s="72"/>
      <c r="D116" s="73"/>
      <c r="E116" s="27"/>
    </row>
    <row r="117" spans="1:9">
      <c r="A117" s="95">
        <v>52</v>
      </c>
      <c r="B117" s="67"/>
      <c r="C117" s="72"/>
      <c r="D117" s="73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81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72</v>
      </c>
      <c r="G121" s="28" t="s">
        <v>73</v>
      </c>
      <c r="I121" s="1" t="s">
        <v>82</v>
      </c>
    </row>
    <row r="122" spans="1:9">
      <c r="A122" s="28">
        <v>1</v>
      </c>
      <c r="B122" s="29">
        <v>579.29</v>
      </c>
      <c r="C122" s="29">
        <v>616.41</v>
      </c>
      <c r="D122" s="29">
        <v>626.70000000000005</v>
      </c>
      <c r="E122" s="29">
        <v>758.03</v>
      </c>
      <c r="F122" s="77">
        <v>131.32999999999993</v>
      </c>
      <c r="G122" s="31">
        <v>0.20955800223392362</v>
      </c>
    </row>
    <row r="123" spans="1:9">
      <c r="A123" s="28">
        <v>2</v>
      </c>
      <c r="B123" s="29">
        <v>548.65</v>
      </c>
      <c r="C123" s="29">
        <v>590.52</v>
      </c>
      <c r="D123" s="29">
        <v>634.39</v>
      </c>
      <c r="E123" s="29">
        <v>747.58</v>
      </c>
      <c r="F123" s="77">
        <v>113.19000000000005</v>
      </c>
      <c r="G123" s="31">
        <v>0.17842336732924546</v>
      </c>
    </row>
    <row r="124" spans="1:9">
      <c r="A124" s="28">
        <v>3</v>
      </c>
      <c r="B124" s="29">
        <v>611.54</v>
      </c>
      <c r="C124" s="29">
        <v>577.79</v>
      </c>
      <c r="D124" s="29">
        <v>655.23</v>
      </c>
      <c r="E124" s="30">
        <v>765.38</v>
      </c>
      <c r="F124" s="77">
        <v>110.14999999999998</v>
      </c>
      <c r="G124" s="31">
        <v>0.16810890832226844</v>
      </c>
    </row>
    <row r="125" spans="1:9">
      <c r="A125" s="28">
        <v>4</v>
      </c>
      <c r="B125" s="29">
        <v>527.47</v>
      </c>
      <c r="C125" s="29">
        <v>573.54999999999995</v>
      </c>
      <c r="D125" s="29">
        <v>631.88</v>
      </c>
      <c r="E125" s="29">
        <v>754.75</v>
      </c>
      <c r="F125" s="77">
        <v>122.87</v>
      </c>
      <c r="G125" s="31">
        <v>0.19445147812875874</v>
      </c>
    </row>
    <row r="126" spans="1:9">
      <c r="A126" s="28">
        <v>5</v>
      </c>
      <c r="B126" s="29">
        <v>578.78</v>
      </c>
      <c r="C126" s="29">
        <v>591.13</v>
      </c>
      <c r="D126" s="29">
        <v>627.99</v>
      </c>
      <c r="E126" s="29">
        <v>769.8</v>
      </c>
      <c r="F126" s="77">
        <v>141.80999999999995</v>
      </c>
      <c r="G126" s="31">
        <v>0.22581569770219256</v>
      </c>
    </row>
    <row r="127" spans="1:9">
      <c r="A127" s="28">
        <v>6</v>
      </c>
      <c r="B127" s="29">
        <v>597.95000000000005</v>
      </c>
      <c r="C127" s="29">
        <v>600.52</v>
      </c>
      <c r="D127" s="29">
        <v>695.01</v>
      </c>
      <c r="E127" s="29">
        <v>780.79</v>
      </c>
      <c r="F127" s="77">
        <v>85.779999999999973</v>
      </c>
      <c r="G127" s="31">
        <v>0.12342268456568961</v>
      </c>
    </row>
    <row r="128" spans="1:9">
      <c r="A128" s="28">
        <v>7</v>
      </c>
      <c r="B128" s="29">
        <v>575.05999999999995</v>
      </c>
      <c r="C128" s="29">
        <v>574.41</v>
      </c>
      <c r="D128" s="29">
        <v>657.72</v>
      </c>
      <c r="E128" s="30">
        <v>736.78</v>
      </c>
      <c r="F128" s="77">
        <v>79.059999999999945</v>
      </c>
      <c r="G128" s="31">
        <v>0.12020312595025229</v>
      </c>
    </row>
    <row r="129" spans="1:7">
      <c r="A129" s="28">
        <v>8</v>
      </c>
      <c r="B129" s="29">
        <v>551.67999999999995</v>
      </c>
      <c r="C129" s="29">
        <v>588.47</v>
      </c>
      <c r="D129" s="29">
        <v>634.72</v>
      </c>
      <c r="E129" s="29">
        <v>727.74</v>
      </c>
      <c r="F129" s="77">
        <v>93.019999999999982</v>
      </c>
      <c r="G129" s="31">
        <v>0.14655281068817749</v>
      </c>
    </row>
    <row r="130" spans="1:7">
      <c r="A130" s="28">
        <v>9</v>
      </c>
      <c r="B130" s="29">
        <v>585.30999999999995</v>
      </c>
      <c r="C130" s="29">
        <v>586.30999999999995</v>
      </c>
      <c r="D130" s="29">
        <v>660.86</v>
      </c>
      <c r="E130" s="29">
        <v>740.06</v>
      </c>
      <c r="F130" s="77">
        <v>79.199999999999932</v>
      </c>
      <c r="G130" s="31">
        <v>0.11984383984505032</v>
      </c>
    </row>
    <row r="131" spans="1:7">
      <c r="A131" s="28">
        <v>10</v>
      </c>
      <c r="B131" s="29">
        <v>564.03083700440527</v>
      </c>
      <c r="C131" s="29">
        <v>615.71</v>
      </c>
      <c r="D131" s="29">
        <v>661.43</v>
      </c>
      <c r="E131" s="29">
        <v>700.07</v>
      </c>
      <c r="F131" s="77">
        <v>38.6400000000001</v>
      </c>
      <c r="G131" s="31">
        <v>5.8418880304794252E-2</v>
      </c>
    </row>
    <row r="132" spans="1:7">
      <c r="A132" s="28">
        <v>11</v>
      </c>
      <c r="B132" s="29">
        <v>587.66</v>
      </c>
      <c r="C132" s="29">
        <v>590.82000000000005</v>
      </c>
      <c r="D132" s="29">
        <v>656.22</v>
      </c>
      <c r="E132" s="29">
        <v>748.53</v>
      </c>
      <c r="F132" s="77">
        <v>92.309999999999945</v>
      </c>
      <c r="G132" s="31">
        <v>0.140669287738868</v>
      </c>
    </row>
    <row r="133" spans="1:7" ht="14.15" customHeight="1">
      <c r="A133" s="28">
        <v>12</v>
      </c>
      <c r="B133" s="29">
        <v>568.05999999999995</v>
      </c>
      <c r="C133" s="29">
        <v>591.52</v>
      </c>
      <c r="D133" s="29">
        <v>662.99</v>
      </c>
      <c r="E133" s="29">
        <v>738.87</v>
      </c>
      <c r="F133" s="77">
        <v>75.88</v>
      </c>
      <c r="G133" s="31">
        <v>0.11445119835894957</v>
      </c>
    </row>
    <row r="134" spans="1:7">
      <c r="A134" s="28">
        <v>13</v>
      </c>
      <c r="B134" s="29">
        <v>568.59</v>
      </c>
      <c r="C134" s="32">
        <v>574.64</v>
      </c>
      <c r="D134" s="32">
        <v>667.01</v>
      </c>
      <c r="E134" s="32">
        <v>732.39</v>
      </c>
      <c r="F134" s="78">
        <v>65.38</v>
      </c>
      <c r="G134" s="33">
        <v>9.8019519947227129E-2</v>
      </c>
    </row>
    <row r="135" spans="1:7">
      <c r="A135" s="28">
        <v>14</v>
      </c>
      <c r="B135" s="29">
        <v>583.66</v>
      </c>
      <c r="C135" s="34">
        <v>609.16999999999996</v>
      </c>
      <c r="D135" s="34">
        <v>671.54</v>
      </c>
      <c r="E135" s="34">
        <v>687.86</v>
      </c>
      <c r="F135" s="79">
        <v>16.32000000000005</v>
      </c>
      <c r="G135" s="35">
        <v>2.4302349822795444E-2</v>
      </c>
    </row>
    <row r="136" spans="1:7">
      <c r="A136" s="28">
        <v>15</v>
      </c>
      <c r="B136" s="29">
        <v>580.11</v>
      </c>
      <c r="C136" s="29">
        <v>605.16</v>
      </c>
      <c r="D136" s="29">
        <v>687.53</v>
      </c>
      <c r="E136" s="29">
        <v>753.76</v>
      </c>
      <c r="F136" s="77">
        <v>66.230000000000018</v>
      </c>
      <c r="G136" s="31">
        <v>9.6330341948714926E-2</v>
      </c>
    </row>
    <row r="137" spans="1:7">
      <c r="A137" s="28">
        <v>16</v>
      </c>
      <c r="B137" s="29">
        <v>555.66</v>
      </c>
      <c r="C137" s="29">
        <v>609.25</v>
      </c>
      <c r="D137" s="29">
        <v>653.23</v>
      </c>
      <c r="E137" s="29">
        <v>721.81</v>
      </c>
      <c r="F137" s="77">
        <v>68.579999999999927</v>
      </c>
      <c r="G137" s="31">
        <v>0.10498599268251607</v>
      </c>
    </row>
    <row r="138" spans="1:7">
      <c r="A138" s="28">
        <v>17</v>
      </c>
      <c r="B138" s="29">
        <v>583.23</v>
      </c>
      <c r="C138" s="29">
        <v>624.97</v>
      </c>
      <c r="D138" s="29">
        <v>667.12</v>
      </c>
      <c r="E138" s="29">
        <v>739.25</v>
      </c>
      <c r="F138" s="77">
        <v>72.13</v>
      </c>
      <c r="G138" s="31">
        <v>0.10812147739537115</v>
      </c>
    </row>
    <row r="139" spans="1:7">
      <c r="A139" s="28">
        <v>18</v>
      </c>
      <c r="B139" s="29">
        <v>561.37</v>
      </c>
      <c r="C139" s="29">
        <v>595.89</v>
      </c>
      <c r="D139" s="29">
        <v>672.4</v>
      </c>
      <c r="E139" s="29">
        <v>750.03</v>
      </c>
      <c r="F139" s="77">
        <v>77.63</v>
      </c>
      <c r="G139" s="31">
        <v>0.11545211183819148</v>
      </c>
    </row>
    <row r="140" spans="1:7">
      <c r="A140" s="28">
        <v>19</v>
      </c>
      <c r="B140" s="29">
        <v>530.27</v>
      </c>
      <c r="C140" s="29">
        <v>586.16</v>
      </c>
      <c r="D140" s="29">
        <v>687.24</v>
      </c>
      <c r="E140" s="29">
        <v>743.21</v>
      </c>
      <c r="F140" s="77">
        <v>55.970000000000027</v>
      </c>
      <c r="G140" s="31">
        <v>8.1441708864443241E-2</v>
      </c>
    </row>
    <row r="141" spans="1:7">
      <c r="A141" s="28">
        <v>20</v>
      </c>
      <c r="B141" s="29">
        <v>535.80999999999995</v>
      </c>
      <c r="C141" s="29">
        <v>615.72</v>
      </c>
      <c r="D141" s="29">
        <v>661.94</v>
      </c>
      <c r="E141" s="29">
        <v>700.06</v>
      </c>
      <c r="F141" s="77">
        <v>38.119999999999891</v>
      </c>
      <c r="G141" s="31">
        <v>5.7588301054475988E-2</v>
      </c>
    </row>
    <row r="142" spans="1:7">
      <c r="A142" s="28">
        <v>21</v>
      </c>
      <c r="B142" s="29">
        <v>553.33000000000004</v>
      </c>
      <c r="C142" s="29">
        <v>610.37</v>
      </c>
      <c r="D142" s="29">
        <v>665.67</v>
      </c>
      <c r="E142" s="29">
        <v>761.83</v>
      </c>
      <c r="F142" s="77">
        <v>96.160000000000082</v>
      </c>
      <c r="G142" s="31">
        <v>0.14445596166268593</v>
      </c>
    </row>
    <row r="143" spans="1:7">
      <c r="A143" s="28">
        <v>22</v>
      </c>
      <c r="B143" s="29">
        <v>581.41999999999996</v>
      </c>
      <c r="C143" s="29">
        <v>595.29</v>
      </c>
      <c r="D143" s="29">
        <v>664.51</v>
      </c>
      <c r="E143" s="29">
        <v>864.66</v>
      </c>
      <c r="F143" s="77">
        <v>200.14999999999998</v>
      </c>
      <c r="G143" s="31">
        <v>0.30119937999428137</v>
      </c>
    </row>
    <row r="144" spans="1:7">
      <c r="A144" s="28">
        <v>23</v>
      </c>
      <c r="B144" s="29">
        <v>551.26</v>
      </c>
      <c r="C144" s="29">
        <v>604.98</v>
      </c>
      <c r="D144" s="29">
        <v>642.13</v>
      </c>
      <c r="E144" s="29">
        <v>820.26</v>
      </c>
      <c r="F144" s="77">
        <v>178.13</v>
      </c>
      <c r="G144" s="31">
        <v>0.27740488686091602</v>
      </c>
    </row>
    <row r="145" spans="1:7">
      <c r="A145" s="28">
        <v>24</v>
      </c>
      <c r="B145" s="29">
        <v>552.32000000000005</v>
      </c>
      <c r="C145" s="29">
        <v>580.21</v>
      </c>
      <c r="D145" s="29">
        <v>680.19</v>
      </c>
      <c r="E145" s="29">
        <v>757.38</v>
      </c>
      <c r="F145" s="77">
        <v>77.189999999999941</v>
      </c>
      <c r="G145" s="31">
        <v>0.11348299739778578</v>
      </c>
    </row>
    <row r="146" spans="1:7">
      <c r="A146" s="28">
        <v>25</v>
      </c>
      <c r="B146" s="29">
        <v>541.71</v>
      </c>
      <c r="C146" s="29">
        <v>609.41999999999996</v>
      </c>
      <c r="D146" s="29">
        <v>732.08</v>
      </c>
      <c r="E146" s="29">
        <v>810.67</v>
      </c>
      <c r="F146" s="77">
        <v>78.589999999999918</v>
      </c>
      <c r="G146" s="31">
        <v>0.10735165555676973</v>
      </c>
    </row>
    <row r="147" spans="1:7">
      <c r="A147" s="28">
        <v>26</v>
      </c>
      <c r="B147" s="29">
        <v>591.36</v>
      </c>
      <c r="C147" s="29">
        <v>586.84</v>
      </c>
      <c r="D147" s="29">
        <v>678.25</v>
      </c>
      <c r="E147" s="29">
        <v>817.76</v>
      </c>
      <c r="F147" s="77">
        <v>139.51</v>
      </c>
      <c r="G147" s="31">
        <v>0.20569111684482122</v>
      </c>
    </row>
    <row r="148" spans="1:7">
      <c r="A148" s="28">
        <v>27</v>
      </c>
      <c r="B148" s="29">
        <v>572.58000000000004</v>
      </c>
      <c r="C148" s="29">
        <v>588.80999999999995</v>
      </c>
      <c r="D148" s="29">
        <v>682.39</v>
      </c>
      <c r="E148" s="29">
        <v>805.34</v>
      </c>
      <c r="F148" s="77">
        <v>122.95000000000005</v>
      </c>
      <c r="G148" s="31">
        <v>0.18017555943082408</v>
      </c>
    </row>
    <row r="149" spans="1:7">
      <c r="A149" s="28">
        <v>28</v>
      </c>
      <c r="B149" s="29">
        <v>574.29</v>
      </c>
      <c r="C149" s="29">
        <v>591.4</v>
      </c>
      <c r="D149" s="29">
        <v>692.13</v>
      </c>
      <c r="E149" s="29">
        <v>802.66</v>
      </c>
      <c r="F149" s="77">
        <v>110.52999999999997</v>
      </c>
      <c r="G149" s="31">
        <v>0.15969543293889865</v>
      </c>
    </row>
    <row r="150" spans="1:7">
      <c r="A150" s="28">
        <v>29</v>
      </c>
      <c r="B150" s="29">
        <v>555.96</v>
      </c>
      <c r="C150" s="29">
        <v>623.62</v>
      </c>
      <c r="D150" s="29">
        <v>685.5</v>
      </c>
      <c r="E150" s="29">
        <v>797.43</v>
      </c>
      <c r="F150" s="77">
        <v>111.92999999999995</v>
      </c>
      <c r="G150" s="31">
        <v>0.16328227571115961</v>
      </c>
    </row>
    <row r="151" spans="1:7">
      <c r="A151" s="28">
        <v>30</v>
      </c>
      <c r="B151" s="29">
        <v>586.62</v>
      </c>
      <c r="C151" s="29">
        <v>618.63</v>
      </c>
      <c r="D151" s="29">
        <v>687.69</v>
      </c>
      <c r="E151" s="29">
        <v>778.14</v>
      </c>
      <c r="F151" s="77">
        <v>90.449999999999932</v>
      </c>
      <c r="G151" s="31">
        <v>0.1315272870043187</v>
      </c>
    </row>
    <row r="152" spans="1:7">
      <c r="A152" s="28">
        <v>31</v>
      </c>
      <c r="B152" s="29">
        <v>566.29999999999995</v>
      </c>
      <c r="C152" s="29">
        <v>613.51</v>
      </c>
      <c r="D152" s="29">
        <v>644.94000000000005</v>
      </c>
      <c r="E152" s="29">
        <v>825.74</v>
      </c>
      <c r="F152" s="77">
        <v>180.79999999999995</v>
      </c>
      <c r="G152" s="31">
        <v>0.28033615530126821</v>
      </c>
    </row>
    <row r="153" spans="1:7">
      <c r="A153" s="28">
        <v>32</v>
      </c>
      <c r="B153" s="29">
        <v>571.64</v>
      </c>
      <c r="C153" s="29">
        <v>623.1</v>
      </c>
      <c r="D153" s="29">
        <v>668.95</v>
      </c>
      <c r="E153" s="29">
        <v>800.4</v>
      </c>
      <c r="F153" s="77">
        <v>131.44999999999993</v>
      </c>
      <c r="G153" s="31">
        <v>0.19650198071604752</v>
      </c>
    </row>
    <row r="154" spans="1:7">
      <c r="A154" s="28">
        <v>33</v>
      </c>
      <c r="B154" s="29">
        <v>566.47</v>
      </c>
      <c r="C154" s="29">
        <v>578.34</v>
      </c>
      <c r="D154" s="29">
        <v>676.59</v>
      </c>
      <c r="E154" s="29">
        <v>794.95</v>
      </c>
      <c r="F154" s="77">
        <v>118.36000000000001</v>
      </c>
      <c r="G154" s="31">
        <v>0.1749360765012784</v>
      </c>
    </row>
    <row r="155" spans="1:7">
      <c r="A155" s="28">
        <v>34</v>
      </c>
      <c r="B155" s="29">
        <v>544.74</v>
      </c>
      <c r="C155" s="29">
        <v>596.02</v>
      </c>
      <c r="D155" s="29">
        <v>680.83</v>
      </c>
      <c r="E155" s="29">
        <v>799.16</v>
      </c>
      <c r="F155" s="77">
        <v>118.32999999999993</v>
      </c>
      <c r="G155" s="31">
        <v>0.17380256451683973</v>
      </c>
    </row>
    <row r="156" spans="1:7">
      <c r="A156" s="28">
        <v>35</v>
      </c>
      <c r="B156" s="29">
        <v>581.46</v>
      </c>
      <c r="C156" s="29">
        <v>574.04</v>
      </c>
      <c r="D156" s="29">
        <v>657.49</v>
      </c>
      <c r="E156" s="29">
        <v>828.49</v>
      </c>
      <c r="F156" s="77">
        <v>171</v>
      </c>
      <c r="G156" s="31">
        <v>0.26008000121674857</v>
      </c>
    </row>
    <row r="157" spans="1:7">
      <c r="A157" s="28">
        <v>36</v>
      </c>
      <c r="B157" s="29">
        <v>514.09</v>
      </c>
      <c r="C157" s="29">
        <v>617.69000000000005</v>
      </c>
      <c r="D157" s="29">
        <v>692.38</v>
      </c>
      <c r="E157" s="29">
        <v>821.82</v>
      </c>
      <c r="F157" s="77">
        <v>129.44000000000005</v>
      </c>
      <c r="G157" s="31">
        <v>0.18694936306652421</v>
      </c>
    </row>
    <row r="158" spans="1:7">
      <c r="A158" s="28">
        <v>37</v>
      </c>
      <c r="B158" s="29">
        <v>606.16999999999996</v>
      </c>
      <c r="C158" s="29">
        <v>605.23</v>
      </c>
      <c r="D158" s="29">
        <v>662.09</v>
      </c>
      <c r="E158" s="29">
        <v>773.79</v>
      </c>
      <c r="F158" s="77">
        <v>111.69999999999993</v>
      </c>
      <c r="G158" s="31">
        <v>0.16870818166714474</v>
      </c>
    </row>
    <row r="159" spans="1:7">
      <c r="A159" s="28">
        <v>38</v>
      </c>
      <c r="B159" s="29">
        <v>580.25</v>
      </c>
      <c r="C159" s="29">
        <v>598.19000000000005</v>
      </c>
      <c r="D159" s="29">
        <v>685.6</v>
      </c>
      <c r="E159" s="29">
        <v>793.22</v>
      </c>
      <c r="F159" s="77">
        <v>107.62</v>
      </c>
      <c r="G159" s="31">
        <v>0.15697199533255546</v>
      </c>
    </row>
    <row r="160" spans="1:7">
      <c r="A160" s="28">
        <v>39</v>
      </c>
      <c r="B160" s="29">
        <v>568.35</v>
      </c>
      <c r="C160" s="29">
        <v>594.08000000000004</v>
      </c>
      <c r="D160" s="29">
        <v>666.53</v>
      </c>
      <c r="E160" s="29">
        <v>807.8</v>
      </c>
      <c r="F160" s="77">
        <v>141.26999999999998</v>
      </c>
      <c r="G160" s="31">
        <v>0.21194844943213353</v>
      </c>
    </row>
    <row r="161" spans="1:7">
      <c r="A161" s="28">
        <v>40</v>
      </c>
      <c r="B161" s="29">
        <v>560.12</v>
      </c>
      <c r="C161" s="29">
        <v>641.49</v>
      </c>
      <c r="D161" s="29">
        <v>716.9</v>
      </c>
      <c r="E161" s="29">
        <v>869.26</v>
      </c>
      <c r="F161" s="77">
        <v>152.36000000000001</v>
      </c>
      <c r="G161" s="31">
        <v>0.21252615427535226</v>
      </c>
    </row>
    <row r="162" spans="1:7">
      <c r="A162" s="28">
        <v>41</v>
      </c>
      <c r="B162" s="29">
        <v>554.69000000000005</v>
      </c>
      <c r="C162" s="29">
        <v>603.24</v>
      </c>
      <c r="D162" s="29">
        <v>707.69</v>
      </c>
      <c r="E162" s="29">
        <v>834.06</v>
      </c>
      <c r="F162" s="77">
        <v>126.36999999999989</v>
      </c>
      <c r="G162" s="31">
        <v>0.17856688663115183</v>
      </c>
    </row>
    <row r="163" spans="1:7">
      <c r="A163" s="28">
        <v>42</v>
      </c>
      <c r="B163" s="29">
        <v>543.29999999999995</v>
      </c>
      <c r="C163" s="29">
        <v>617.05999999999995</v>
      </c>
      <c r="D163" s="29">
        <v>710.88</v>
      </c>
      <c r="E163" s="29">
        <v>876.74</v>
      </c>
      <c r="F163" s="77">
        <v>165.86</v>
      </c>
      <c r="G163" s="31">
        <v>0.23331645284717539</v>
      </c>
    </row>
    <row r="164" spans="1:7">
      <c r="A164" s="28">
        <v>43</v>
      </c>
      <c r="B164" s="29">
        <v>560.29</v>
      </c>
      <c r="C164" s="29">
        <v>624.54</v>
      </c>
      <c r="D164" s="29">
        <v>695.97</v>
      </c>
      <c r="E164" s="29">
        <v>793.2</v>
      </c>
      <c r="F164" s="80">
        <v>97.230000000000018</v>
      </c>
      <c r="G164" s="31">
        <v>0.13970429759903435</v>
      </c>
    </row>
    <row r="165" spans="1:7">
      <c r="A165" s="28">
        <v>44</v>
      </c>
      <c r="B165" s="29">
        <v>539.49</v>
      </c>
      <c r="C165" s="29">
        <v>629.28</v>
      </c>
      <c r="D165" s="29">
        <v>696.26</v>
      </c>
      <c r="E165" s="29">
        <v>836.36</v>
      </c>
      <c r="F165" s="80">
        <v>140.10000000000002</v>
      </c>
      <c r="G165" s="31">
        <v>0.20121793582856973</v>
      </c>
    </row>
    <row r="166" spans="1:7">
      <c r="A166" s="28">
        <v>45</v>
      </c>
      <c r="B166" s="29">
        <v>578.16</v>
      </c>
      <c r="C166" s="29">
        <v>606.85</v>
      </c>
      <c r="D166" s="29">
        <v>681.23</v>
      </c>
      <c r="E166" s="29"/>
      <c r="F166" s="80"/>
      <c r="G166" s="31"/>
    </row>
    <row r="167" spans="1:7">
      <c r="A167" s="28">
        <v>46</v>
      </c>
      <c r="B167" s="29">
        <v>567.29</v>
      </c>
      <c r="C167" s="29">
        <v>639.04999999999995</v>
      </c>
      <c r="D167" s="29">
        <v>672.64</v>
      </c>
      <c r="E167" s="29"/>
      <c r="F167" s="80"/>
      <c r="G167" s="31"/>
    </row>
    <row r="168" spans="1:7">
      <c r="A168" s="28">
        <v>47</v>
      </c>
      <c r="B168" s="29">
        <v>599.36</v>
      </c>
      <c r="C168" s="29">
        <v>632.22</v>
      </c>
      <c r="D168" s="29">
        <v>680.87</v>
      </c>
      <c r="E168" s="29"/>
      <c r="F168" s="80"/>
      <c r="G168" s="31"/>
    </row>
    <row r="169" spans="1:7">
      <c r="A169" s="28">
        <v>48</v>
      </c>
      <c r="B169" s="29">
        <v>558.26</v>
      </c>
      <c r="C169" s="29">
        <v>641.07000000000005</v>
      </c>
      <c r="D169" s="29">
        <v>705.21</v>
      </c>
      <c r="E169" s="29"/>
      <c r="F169" s="80"/>
      <c r="G169" s="31"/>
    </row>
    <row r="170" spans="1:7">
      <c r="A170" s="28">
        <v>49</v>
      </c>
      <c r="B170" s="29">
        <v>585.08000000000004</v>
      </c>
      <c r="C170" s="29">
        <v>634.99</v>
      </c>
      <c r="D170" s="29">
        <v>722.14</v>
      </c>
      <c r="E170" s="29"/>
      <c r="F170" s="80"/>
      <c r="G170" s="31"/>
    </row>
    <row r="171" spans="1:7">
      <c r="A171" s="28">
        <v>50</v>
      </c>
      <c r="B171" s="29">
        <v>596.78</v>
      </c>
      <c r="C171" s="29">
        <v>629.69000000000005</v>
      </c>
      <c r="D171" s="29">
        <v>714.37</v>
      </c>
      <c r="E171" s="29"/>
      <c r="F171" s="80"/>
      <c r="G171" s="31"/>
    </row>
    <row r="172" spans="1:7">
      <c r="A172" s="28">
        <v>51</v>
      </c>
      <c r="B172" s="29">
        <v>591.21</v>
      </c>
      <c r="C172" s="29">
        <v>645.66</v>
      </c>
      <c r="D172" s="29">
        <v>703.11</v>
      </c>
      <c r="E172" s="29"/>
      <c r="F172" s="80"/>
      <c r="G172" s="31"/>
    </row>
    <row r="173" spans="1:7">
      <c r="A173" s="28">
        <v>52</v>
      </c>
      <c r="B173" s="29">
        <v>618.37</v>
      </c>
      <c r="C173" s="29">
        <v>621.92999999999995</v>
      </c>
      <c r="D173" s="29">
        <v>688.8</v>
      </c>
      <c r="E173" s="29"/>
      <c r="F173" s="80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7.453125" style="1" customWidth="1"/>
    <col min="5" max="5" width="15.54296875" style="1" customWidth="1"/>
    <col min="6" max="6" width="18" style="1" customWidth="1"/>
    <col min="7" max="7" width="18.45312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44. teden (28.10.2024 - 3.11.2024)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0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9" t="s">
        <v>44</v>
      </c>
      <c r="B4" s="41">
        <v>854.32</v>
      </c>
      <c r="C4" s="42">
        <v>336</v>
      </c>
      <c r="D4" s="43">
        <v>24</v>
      </c>
      <c r="H4" s="2"/>
      <c r="I4" s="5"/>
      <c r="J4" s="6"/>
      <c r="K4" s="44"/>
      <c r="L4" s="45"/>
      <c r="M4" s="46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827.31</v>
      </c>
      <c r="B9" s="159">
        <v>854.32</v>
      </c>
      <c r="C9" s="13">
        <v>27.010000000000105</v>
      </c>
      <c r="D9" s="169">
        <v>3.2647979596523768E-2</v>
      </c>
    </row>
    <row r="10" spans="1:14" ht="22.4" customHeight="1">
      <c r="B10" s="6"/>
      <c r="C10" s="14"/>
      <c r="D10" s="15"/>
      <c r="E10" s="16"/>
    </row>
    <row r="11" spans="1:14">
      <c r="A11" s="1" t="s">
        <v>74</v>
      </c>
    </row>
    <row r="12" spans="1:14" ht="15" thickBot="1"/>
    <row r="13" spans="1:14" ht="15" thickBot="1">
      <c r="A13" s="97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6">
        <v>641.12</v>
      </c>
      <c r="C14" s="70">
        <v>464</v>
      </c>
      <c r="D14" s="71">
        <v>32</v>
      </c>
      <c r="E14" s="18">
        <v>2023</v>
      </c>
    </row>
    <row r="15" spans="1:14" ht="15.75" customHeight="1">
      <c r="A15" s="19">
        <v>2</v>
      </c>
      <c r="B15" s="67">
        <v>650.20000000000005</v>
      </c>
      <c r="C15" s="72">
        <v>661</v>
      </c>
      <c r="D15" s="73">
        <v>46</v>
      </c>
    </row>
    <row r="16" spans="1:14" ht="15.75" customHeight="1">
      <c r="A16" s="19">
        <v>3</v>
      </c>
      <c r="B16" s="67">
        <v>638.53</v>
      </c>
      <c r="C16" s="72">
        <v>737</v>
      </c>
      <c r="D16" s="73">
        <v>51</v>
      </c>
    </row>
    <row r="17" spans="1:6" ht="15.75" customHeight="1">
      <c r="A17" s="19">
        <v>4</v>
      </c>
      <c r="B17" s="67">
        <v>649.48</v>
      </c>
      <c r="C17" s="72">
        <v>694</v>
      </c>
      <c r="D17" s="73">
        <v>47</v>
      </c>
    </row>
    <row r="18" spans="1:6" ht="15.75" customHeight="1">
      <c r="A18" s="19">
        <v>5</v>
      </c>
      <c r="B18" s="67">
        <v>660.95</v>
      </c>
      <c r="C18" s="72">
        <v>703</v>
      </c>
      <c r="D18" s="73">
        <v>47</v>
      </c>
    </row>
    <row r="19" spans="1:6" ht="15.75" customHeight="1">
      <c r="A19" s="19">
        <v>6</v>
      </c>
      <c r="B19" s="67">
        <v>667.54</v>
      </c>
      <c r="C19" s="72">
        <v>1053</v>
      </c>
      <c r="D19" s="73">
        <v>71</v>
      </c>
    </row>
    <row r="20" spans="1:6" ht="15.75" customHeight="1">
      <c r="A20" s="19">
        <v>7</v>
      </c>
      <c r="B20" s="67">
        <v>699.7</v>
      </c>
      <c r="C20" s="72">
        <v>846</v>
      </c>
      <c r="D20" s="73">
        <v>60</v>
      </c>
      <c r="F20" s="1" t="s">
        <v>83</v>
      </c>
    </row>
    <row r="21" spans="1:6" ht="15.75" customHeight="1">
      <c r="A21" s="19">
        <v>8</v>
      </c>
      <c r="B21" s="67">
        <v>688.66</v>
      </c>
      <c r="C21" s="72">
        <v>1377</v>
      </c>
      <c r="D21" s="73">
        <v>89</v>
      </c>
    </row>
    <row r="22" spans="1:6" ht="15.75" customHeight="1">
      <c r="A22" s="19">
        <v>9</v>
      </c>
      <c r="B22" s="67">
        <v>662.64</v>
      </c>
      <c r="C22" s="72">
        <v>1159</v>
      </c>
      <c r="D22" s="73">
        <v>79</v>
      </c>
    </row>
    <row r="23" spans="1:6" ht="15.75" customHeight="1">
      <c r="A23" s="19">
        <v>10</v>
      </c>
      <c r="B23" s="67">
        <v>689.44</v>
      </c>
      <c r="C23" s="72">
        <v>1870</v>
      </c>
      <c r="D23" s="73">
        <v>122</v>
      </c>
    </row>
    <row r="24" spans="1:6" ht="15.75" customHeight="1">
      <c r="A24" s="19">
        <v>11</v>
      </c>
      <c r="B24" s="67">
        <v>666.74</v>
      </c>
      <c r="C24" s="72">
        <v>1618</v>
      </c>
      <c r="D24" s="73">
        <v>103</v>
      </c>
    </row>
    <row r="25" spans="1:6" ht="15.75" customHeight="1">
      <c r="A25" s="19">
        <v>12</v>
      </c>
      <c r="B25" s="67">
        <v>676.37</v>
      </c>
      <c r="C25" s="72">
        <v>2355</v>
      </c>
      <c r="D25" s="73">
        <v>158</v>
      </c>
    </row>
    <row r="26" spans="1:6" ht="15.75" customHeight="1">
      <c r="A26" s="19">
        <v>13</v>
      </c>
      <c r="B26" s="67">
        <v>682.23</v>
      </c>
      <c r="C26" s="72">
        <v>4429</v>
      </c>
      <c r="D26" s="73">
        <v>290</v>
      </c>
    </row>
    <row r="27" spans="1:6" ht="15.75" customHeight="1">
      <c r="A27" s="19">
        <v>14</v>
      </c>
      <c r="B27" s="67">
        <v>674.78</v>
      </c>
      <c r="C27" s="72">
        <v>5273</v>
      </c>
      <c r="D27" s="73">
        <v>345</v>
      </c>
    </row>
    <row r="28" spans="1:6" ht="15.75" customHeight="1">
      <c r="A28" s="19">
        <v>15</v>
      </c>
      <c r="B28" s="67">
        <v>631.19000000000005</v>
      </c>
      <c r="C28" s="72">
        <v>1117</v>
      </c>
      <c r="D28" s="73">
        <v>76</v>
      </c>
    </row>
    <row r="29" spans="1:6" ht="15.75" customHeight="1">
      <c r="A29" s="19">
        <v>16</v>
      </c>
      <c r="B29" s="67">
        <v>697.8</v>
      </c>
      <c r="C29" s="72">
        <v>1388</v>
      </c>
      <c r="D29" s="73">
        <v>95</v>
      </c>
    </row>
    <row r="30" spans="1:6" ht="15.75" customHeight="1">
      <c r="A30" s="19">
        <v>17</v>
      </c>
      <c r="B30" s="67">
        <v>688.5</v>
      </c>
      <c r="C30" s="72">
        <v>2489</v>
      </c>
      <c r="D30" s="73">
        <v>163</v>
      </c>
    </row>
    <row r="31" spans="1:6" ht="15.75" customHeight="1">
      <c r="A31" s="19">
        <v>18</v>
      </c>
      <c r="B31" s="67">
        <v>633.15</v>
      </c>
      <c r="C31" s="72">
        <v>566</v>
      </c>
      <c r="D31" s="73">
        <v>41</v>
      </c>
    </row>
    <row r="32" spans="1:6" ht="15.75" customHeight="1">
      <c r="A32" s="19">
        <v>19</v>
      </c>
      <c r="B32" s="67">
        <v>676.12</v>
      </c>
      <c r="C32" s="72">
        <v>1103</v>
      </c>
      <c r="D32" s="73">
        <v>73</v>
      </c>
    </row>
    <row r="33" spans="1:4" ht="15.75" customHeight="1">
      <c r="A33" s="19">
        <v>20</v>
      </c>
      <c r="B33" s="67">
        <v>679.25</v>
      </c>
      <c r="C33" s="72">
        <v>1546</v>
      </c>
      <c r="D33" s="73">
        <v>96</v>
      </c>
    </row>
    <row r="34" spans="1:4" ht="15.75" customHeight="1">
      <c r="A34" s="19">
        <v>21</v>
      </c>
      <c r="B34" s="67">
        <v>651.69000000000005</v>
      </c>
      <c r="C34" s="72">
        <v>874</v>
      </c>
      <c r="D34" s="73">
        <v>60</v>
      </c>
    </row>
    <row r="35" spans="1:4" ht="15.75" customHeight="1">
      <c r="A35" s="19">
        <v>22</v>
      </c>
      <c r="B35" s="67">
        <v>687.26</v>
      </c>
      <c r="C35" s="72">
        <v>1371</v>
      </c>
      <c r="D35" s="73">
        <v>92</v>
      </c>
    </row>
    <row r="36" spans="1:4" ht="15.75" customHeight="1">
      <c r="A36" s="19">
        <v>23</v>
      </c>
      <c r="B36" s="67">
        <v>676.52</v>
      </c>
      <c r="C36" s="72">
        <v>792</v>
      </c>
      <c r="D36" s="73">
        <v>53</v>
      </c>
    </row>
    <row r="37" spans="1:4" ht="15.75" customHeight="1">
      <c r="A37" s="19">
        <v>24</v>
      </c>
      <c r="B37" s="67">
        <v>676.83</v>
      </c>
      <c r="C37" s="72">
        <v>1111</v>
      </c>
      <c r="D37" s="73">
        <v>77</v>
      </c>
    </row>
    <row r="38" spans="1:4" ht="15.75" customHeight="1">
      <c r="A38" s="19">
        <v>25</v>
      </c>
      <c r="B38" s="67">
        <v>698.25</v>
      </c>
      <c r="C38" s="72">
        <v>1179</v>
      </c>
      <c r="D38" s="73">
        <v>77</v>
      </c>
    </row>
    <row r="39" spans="1:4" ht="15.75" customHeight="1">
      <c r="A39" s="19">
        <v>26</v>
      </c>
      <c r="B39" s="67">
        <v>697.54</v>
      </c>
      <c r="C39" s="72">
        <v>1822</v>
      </c>
      <c r="D39" s="73">
        <v>122</v>
      </c>
    </row>
    <row r="40" spans="1:4" ht="15.75" customHeight="1">
      <c r="A40" s="19">
        <v>27</v>
      </c>
      <c r="B40" s="67">
        <v>691.8</v>
      </c>
      <c r="C40" s="72">
        <v>643</v>
      </c>
      <c r="D40" s="73">
        <v>41</v>
      </c>
    </row>
    <row r="41" spans="1:4" ht="15.75" customHeight="1">
      <c r="A41" s="19">
        <v>28</v>
      </c>
      <c r="B41" s="67">
        <v>699</v>
      </c>
      <c r="C41" s="72">
        <v>1053</v>
      </c>
      <c r="D41" s="73">
        <v>70</v>
      </c>
    </row>
    <row r="42" spans="1:4" ht="15.75" customHeight="1">
      <c r="A42" s="19">
        <v>29</v>
      </c>
      <c r="B42" s="67">
        <v>690.7</v>
      </c>
      <c r="C42" s="72">
        <v>729</v>
      </c>
      <c r="D42" s="73">
        <v>48</v>
      </c>
    </row>
    <row r="43" spans="1:4" ht="15.75" customHeight="1">
      <c r="A43" s="19">
        <v>30</v>
      </c>
      <c r="B43" s="67">
        <v>680.17</v>
      </c>
      <c r="C43" s="72">
        <v>835</v>
      </c>
      <c r="D43" s="73">
        <v>54</v>
      </c>
    </row>
    <row r="44" spans="1:4" ht="15.75" customHeight="1">
      <c r="A44" s="19">
        <v>31</v>
      </c>
      <c r="B44" s="67">
        <v>720.34</v>
      </c>
      <c r="C44" s="72">
        <v>880</v>
      </c>
      <c r="D44" s="73">
        <v>58</v>
      </c>
    </row>
    <row r="45" spans="1:4" ht="15.75" customHeight="1">
      <c r="A45" s="19">
        <v>32</v>
      </c>
      <c r="B45" s="67">
        <v>724.52</v>
      </c>
      <c r="C45" s="72">
        <v>728</v>
      </c>
      <c r="D45" s="73">
        <v>45</v>
      </c>
    </row>
    <row r="46" spans="1:4" ht="15.75" customHeight="1">
      <c r="A46" s="19">
        <v>33</v>
      </c>
      <c r="B46" s="67">
        <v>728.72</v>
      </c>
      <c r="C46" s="72">
        <v>838</v>
      </c>
      <c r="D46" s="73">
        <v>53</v>
      </c>
    </row>
    <row r="47" spans="1:4" ht="15.75" customHeight="1">
      <c r="A47" s="19">
        <v>34</v>
      </c>
      <c r="B47" s="67">
        <v>691.49</v>
      </c>
      <c r="C47" s="72">
        <v>997</v>
      </c>
      <c r="D47" s="73">
        <v>66</v>
      </c>
    </row>
    <row r="48" spans="1:4" ht="15.75" customHeight="1">
      <c r="A48" s="19">
        <v>35</v>
      </c>
      <c r="B48" s="67">
        <v>707.11</v>
      </c>
      <c r="C48" s="72">
        <v>1458</v>
      </c>
      <c r="D48" s="73">
        <v>94</v>
      </c>
    </row>
    <row r="49" spans="1:4" ht="15.75" customHeight="1">
      <c r="A49" s="19">
        <v>36</v>
      </c>
      <c r="B49" s="67">
        <v>697.6</v>
      </c>
      <c r="C49" s="72">
        <v>636</v>
      </c>
      <c r="D49" s="73">
        <v>43</v>
      </c>
    </row>
    <row r="50" spans="1:4" ht="15.75" customHeight="1">
      <c r="A50" s="19">
        <v>37</v>
      </c>
      <c r="B50" s="67">
        <v>716.35</v>
      </c>
      <c r="C50" s="72">
        <v>1554</v>
      </c>
      <c r="D50" s="73">
        <v>94</v>
      </c>
    </row>
    <row r="51" spans="1:4" ht="15.75" customHeight="1">
      <c r="A51" s="19">
        <v>38</v>
      </c>
      <c r="B51" s="67">
        <v>680.02</v>
      </c>
      <c r="C51" s="72">
        <v>1834</v>
      </c>
      <c r="D51" s="73">
        <v>115</v>
      </c>
    </row>
    <row r="52" spans="1:4" ht="15.75" customHeight="1">
      <c r="A52" s="19">
        <v>39</v>
      </c>
      <c r="B52" s="67">
        <v>693.43</v>
      </c>
      <c r="C52" s="72">
        <v>1575</v>
      </c>
      <c r="D52" s="73">
        <v>101</v>
      </c>
    </row>
    <row r="53" spans="1:4" ht="15.75" customHeight="1">
      <c r="A53" s="19">
        <v>40</v>
      </c>
      <c r="B53" s="67">
        <v>694.47</v>
      </c>
      <c r="C53" s="72">
        <v>1617</v>
      </c>
      <c r="D53" s="73">
        <v>109</v>
      </c>
    </row>
    <row r="54" spans="1:4" ht="15.75" customHeight="1">
      <c r="A54" s="19">
        <v>41</v>
      </c>
      <c r="B54" s="67">
        <v>694.11</v>
      </c>
      <c r="C54" s="72">
        <v>858</v>
      </c>
      <c r="D54" s="73">
        <v>54</v>
      </c>
    </row>
    <row r="55" spans="1:4" ht="15.75" customHeight="1">
      <c r="A55" s="19">
        <v>42</v>
      </c>
      <c r="B55" s="67">
        <v>682</v>
      </c>
      <c r="C55" s="72">
        <v>764</v>
      </c>
      <c r="D55" s="73">
        <v>53</v>
      </c>
    </row>
    <row r="56" spans="1:4" ht="15.75" customHeight="1">
      <c r="A56" s="19">
        <v>43</v>
      </c>
      <c r="B56" s="67">
        <v>710.04</v>
      </c>
      <c r="C56" s="72">
        <v>1884</v>
      </c>
      <c r="D56" s="73">
        <v>121</v>
      </c>
    </row>
    <row r="57" spans="1:4" ht="15.75" customHeight="1">
      <c r="A57" s="19">
        <v>44</v>
      </c>
      <c r="B57" s="67">
        <v>704.35</v>
      </c>
      <c r="C57" s="72">
        <v>598</v>
      </c>
      <c r="D57" s="73">
        <v>40</v>
      </c>
    </row>
    <row r="58" spans="1:4" ht="15.75" customHeight="1">
      <c r="A58" s="19">
        <v>45</v>
      </c>
      <c r="B58" s="67">
        <v>707.91</v>
      </c>
      <c r="C58" s="72">
        <v>681</v>
      </c>
      <c r="D58" s="73">
        <v>46</v>
      </c>
    </row>
    <row r="59" spans="1:4" ht="15.75" customHeight="1">
      <c r="A59" s="19">
        <v>46</v>
      </c>
      <c r="B59" s="67">
        <v>707.39</v>
      </c>
      <c r="C59" s="72">
        <v>1282</v>
      </c>
      <c r="D59" s="73">
        <v>81</v>
      </c>
    </row>
    <row r="60" spans="1:4" ht="15.75" customHeight="1">
      <c r="A60" s="19">
        <v>47</v>
      </c>
      <c r="B60" s="67">
        <v>702.35</v>
      </c>
      <c r="C60" s="72">
        <v>792</v>
      </c>
      <c r="D60" s="73">
        <v>50</v>
      </c>
    </row>
    <row r="61" spans="1:4" ht="15.75" customHeight="1">
      <c r="A61" s="19">
        <v>48</v>
      </c>
      <c r="B61" s="67">
        <v>671.66</v>
      </c>
      <c r="C61" s="72">
        <v>844</v>
      </c>
      <c r="D61" s="73">
        <v>56</v>
      </c>
    </row>
    <row r="62" spans="1:4" ht="15.75" customHeight="1">
      <c r="A62" s="19">
        <v>49</v>
      </c>
      <c r="B62" s="67">
        <v>702.38</v>
      </c>
      <c r="C62" s="72">
        <v>1322</v>
      </c>
      <c r="D62" s="73">
        <v>84</v>
      </c>
    </row>
    <row r="63" spans="1:4" ht="15.75" customHeight="1">
      <c r="A63" s="19">
        <v>50</v>
      </c>
      <c r="B63" s="67">
        <v>738.98</v>
      </c>
      <c r="C63" s="72">
        <v>1296</v>
      </c>
      <c r="D63" s="73">
        <v>87</v>
      </c>
    </row>
    <row r="64" spans="1:4" ht="15.75" customHeight="1">
      <c r="A64" s="19">
        <v>51</v>
      </c>
      <c r="B64" s="67">
        <v>712.07</v>
      </c>
      <c r="C64" s="72">
        <v>1512</v>
      </c>
      <c r="D64" s="73">
        <v>97</v>
      </c>
    </row>
    <row r="65" spans="1:5" ht="15.75" customHeight="1" thickBot="1">
      <c r="A65" s="20">
        <v>52</v>
      </c>
      <c r="B65" s="68">
        <v>706.25</v>
      </c>
      <c r="C65" s="74">
        <v>716</v>
      </c>
      <c r="D65" s="75">
        <v>49</v>
      </c>
    </row>
    <row r="66" spans="1:5" ht="15.75" customHeight="1" thickBot="1">
      <c r="A66" s="94">
        <v>1</v>
      </c>
      <c r="B66" s="69">
        <v>709.03</v>
      </c>
      <c r="C66" s="76">
        <v>300</v>
      </c>
      <c r="D66" s="71">
        <v>19</v>
      </c>
      <c r="E66" s="96">
        <v>2024</v>
      </c>
    </row>
    <row r="67" spans="1:5" ht="15.75" customHeight="1">
      <c r="A67" s="95">
        <v>2</v>
      </c>
      <c r="B67" s="67">
        <v>787.62</v>
      </c>
      <c r="C67" s="72">
        <v>671</v>
      </c>
      <c r="D67" s="73">
        <v>44</v>
      </c>
      <c r="E67" s="27"/>
    </row>
    <row r="68" spans="1:5" ht="15.75" customHeight="1">
      <c r="A68" s="95">
        <v>3</v>
      </c>
      <c r="B68" s="67">
        <v>776.19</v>
      </c>
      <c r="C68" s="72">
        <v>610</v>
      </c>
      <c r="D68" s="73">
        <v>41</v>
      </c>
      <c r="E68" s="27"/>
    </row>
    <row r="69" spans="1:5" ht="15.75" customHeight="1">
      <c r="A69" s="95">
        <v>4</v>
      </c>
      <c r="B69" s="67">
        <v>757.03</v>
      </c>
      <c r="C69" s="72">
        <v>1109</v>
      </c>
      <c r="D69" s="73">
        <v>73</v>
      </c>
      <c r="E69" s="27"/>
    </row>
    <row r="70" spans="1:5" ht="15.75" customHeight="1">
      <c r="A70" s="95">
        <v>5</v>
      </c>
      <c r="B70" s="67">
        <v>770.03</v>
      </c>
      <c r="C70" s="72">
        <v>968</v>
      </c>
      <c r="D70" s="73">
        <v>68</v>
      </c>
      <c r="E70" s="27"/>
    </row>
    <row r="71" spans="1:5" ht="15.75" customHeight="1">
      <c r="A71" s="95">
        <v>6</v>
      </c>
      <c r="B71" s="67">
        <v>744.44</v>
      </c>
      <c r="C71" s="72">
        <v>966</v>
      </c>
      <c r="D71" s="73">
        <v>65</v>
      </c>
      <c r="E71" s="27"/>
    </row>
    <row r="72" spans="1:5" ht="15.75" customHeight="1">
      <c r="A72" s="95">
        <v>7</v>
      </c>
      <c r="B72" s="67">
        <v>719.11</v>
      </c>
      <c r="C72" s="72">
        <v>1075</v>
      </c>
      <c r="D72" s="73">
        <v>74</v>
      </c>
      <c r="E72" s="27"/>
    </row>
    <row r="73" spans="1:5" ht="15.75" customHeight="1">
      <c r="A73" s="95">
        <v>8</v>
      </c>
      <c r="B73" s="67">
        <v>758.36</v>
      </c>
      <c r="C73" s="72">
        <v>897</v>
      </c>
      <c r="D73" s="73">
        <v>59</v>
      </c>
      <c r="E73" s="27"/>
    </row>
    <row r="74" spans="1:5" ht="15.75" customHeight="1">
      <c r="A74" s="95">
        <v>9</v>
      </c>
      <c r="B74" s="67">
        <v>755.89</v>
      </c>
      <c r="C74" s="72">
        <v>871</v>
      </c>
      <c r="D74" s="73">
        <v>58</v>
      </c>
      <c r="E74" s="27"/>
    </row>
    <row r="75" spans="1:5" ht="15.75" customHeight="1">
      <c r="A75" s="95">
        <v>10</v>
      </c>
      <c r="B75" s="67">
        <v>751.46</v>
      </c>
      <c r="C75" s="72">
        <v>1278</v>
      </c>
      <c r="D75" s="73">
        <v>85</v>
      </c>
      <c r="E75" s="27"/>
    </row>
    <row r="76" spans="1:5" ht="15.75" customHeight="1">
      <c r="A76" s="95">
        <v>11</v>
      </c>
      <c r="B76" s="67">
        <v>744.13</v>
      </c>
      <c r="C76" s="72">
        <v>2552</v>
      </c>
      <c r="D76" s="73">
        <v>164</v>
      </c>
      <c r="E76" s="27"/>
    </row>
    <row r="77" spans="1:5" ht="15.75" customHeight="1">
      <c r="A77" s="95">
        <v>12</v>
      </c>
      <c r="B77" s="67">
        <v>749.54</v>
      </c>
      <c r="C77" s="72">
        <v>4698</v>
      </c>
      <c r="D77" s="73">
        <v>306</v>
      </c>
      <c r="E77" s="27"/>
    </row>
    <row r="78" spans="1:5" ht="15.75" customHeight="1">
      <c r="A78" s="95">
        <v>13</v>
      </c>
      <c r="B78" s="67">
        <v>744.07</v>
      </c>
      <c r="C78" s="72">
        <v>4418</v>
      </c>
      <c r="D78" s="73">
        <v>291</v>
      </c>
      <c r="E78" s="27"/>
    </row>
    <row r="79" spans="1:5" ht="15.75" customHeight="1">
      <c r="A79" s="95">
        <v>14</v>
      </c>
      <c r="B79" s="67">
        <v>740.6</v>
      </c>
      <c r="C79" s="72">
        <v>599</v>
      </c>
      <c r="D79" s="73">
        <v>38</v>
      </c>
      <c r="E79" s="27"/>
    </row>
    <row r="80" spans="1:5" ht="15.75" customHeight="1">
      <c r="A80" s="95">
        <v>15</v>
      </c>
      <c r="B80" s="67">
        <v>766</v>
      </c>
      <c r="C80" s="72">
        <v>1350</v>
      </c>
      <c r="D80" s="73">
        <v>91</v>
      </c>
      <c r="E80" s="27"/>
    </row>
    <row r="81" spans="1:5" ht="15.75" customHeight="1">
      <c r="A81" s="95">
        <v>16</v>
      </c>
      <c r="B81" s="67">
        <v>765.14</v>
      </c>
      <c r="C81" s="72">
        <v>697</v>
      </c>
      <c r="D81" s="73">
        <v>47</v>
      </c>
      <c r="E81" s="27"/>
    </row>
    <row r="82" spans="1:5" ht="15.75" customHeight="1">
      <c r="A82" s="95">
        <v>17</v>
      </c>
      <c r="B82" s="67">
        <v>749.05</v>
      </c>
      <c r="C82" s="72">
        <v>2344</v>
      </c>
      <c r="D82" s="73">
        <v>158</v>
      </c>
      <c r="E82" s="27"/>
    </row>
    <row r="83" spans="1:5" ht="15.75" customHeight="1">
      <c r="A83" s="95">
        <v>18</v>
      </c>
      <c r="B83" s="67">
        <v>746.21</v>
      </c>
      <c r="C83" s="72">
        <v>2002</v>
      </c>
      <c r="D83" s="73">
        <v>130</v>
      </c>
      <c r="E83" s="27"/>
    </row>
    <row r="84" spans="1:5" ht="15.75" customHeight="1">
      <c r="A84" s="95">
        <v>19</v>
      </c>
      <c r="B84" s="67">
        <v>758.41</v>
      </c>
      <c r="C84" s="72">
        <v>1487</v>
      </c>
      <c r="D84" s="73">
        <v>103</v>
      </c>
      <c r="E84" s="27"/>
    </row>
    <row r="85" spans="1:5" ht="15.75" customHeight="1">
      <c r="A85" s="95">
        <v>20</v>
      </c>
      <c r="B85" s="67">
        <v>781.74</v>
      </c>
      <c r="C85" s="72">
        <v>1068</v>
      </c>
      <c r="D85" s="73">
        <v>70</v>
      </c>
      <c r="E85" s="27"/>
    </row>
    <row r="86" spans="1:5" ht="15.75" customHeight="1">
      <c r="A86" s="95">
        <v>21</v>
      </c>
      <c r="B86" s="67">
        <v>751.29</v>
      </c>
      <c r="C86" s="72">
        <v>1097</v>
      </c>
      <c r="D86" s="73">
        <v>71</v>
      </c>
      <c r="E86" s="27"/>
    </row>
    <row r="87" spans="1:5" ht="15.75" customHeight="1">
      <c r="A87" s="95">
        <v>22</v>
      </c>
      <c r="B87" s="67">
        <v>814.79</v>
      </c>
      <c r="C87" s="72">
        <v>1197</v>
      </c>
      <c r="D87" s="73">
        <v>81</v>
      </c>
      <c r="E87" s="27"/>
    </row>
    <row r="88" spans="1:5" ht="15.75" customHeight="1">
      <c r="A88" s="95">
        <v>23</v>
      </c>
      <c r="B88" s="67">
        <v>775.99</v>
      </c>
      <c r="C88" s="72">
        <v>1281</v>
      </c>
      <c r="D88" s="73">
        <v>85</v>
      </c>
      <c r="E88" s="27"/>
    </row>
    <row r="89" spans="1:5" ht="15.75" customHeight="1">
      <c r="A89" s="95">
        <v>24</v>
      </c>
      <c r="B89" s="67">
        <v>809.58</v>
      </c>
      <c r="C89" s="72">
        <v>1185</v>
      </c>
      <c r="D89" s="73">
        <v>78</v>
      </c>
      <c r="E89" s="27"/>
    </row>
    <row r="90" spans="1:5" ht="15.75" customHeight="1">
      <c r="A90" s="95">
        <v>25</v>
      </c>
      <c r="B90" s="67">
        <v>806.89</v>
      </c>
      <c r="C90" s="72">
        <v>1060</v>
      </c>
      <c r="D90" s="73">
        <v>68</v>
      </c>
      <c r="E90" s="27"/>
    </row>
    <row r="91" spans="1:5" ht="15.75" customHeight="1">
      <c r="A91" s="95">
        <v>26</v>
      </c>
      <c r="B91" s="67">
        <v>813.01</v>
      </c>
      <c r="C91" s="72">
        <v>1149</v>
      </c>
      <c r="D91" s="73">
        <v>79</v>
      </c>
      <c r="E91" s="27"/>
    </row>
    <row r="92" spans="1:5" ht="15.75" customHeight="1">
      <c r="A92" s="95">
        <v>27</v>
      </c>
      <c r="B92" s="67">
        <v>827.48</v>
      </c>
      <c r="C92" s="72">
        <v>1290</v>
      </c>
      <c r="D92" s="73">
        <v>85</v>
      </c>
      <c r="E92" s="27"/>
    </row>
    <row r="93" spans="1:5" ht="15.75" customHeight="1">
      <c r="A93" s="95">
        <v>28</v>
      </c>
      <c r="B93" s="67">
        <v>814.94</v>
      </c>
      <c r="C93" s="72">
        <v>1024</v>
      </c>
      <c r="D93" s="73">
        <v>65</v>
      </c>
      <c r="E93" s="27"/>
    </row>
    <row r="94" spans="1:5" ht="15.75" customHeight="1">
      <c r="A94" s="95">
        <v>29</v>
      </c>
      <c r="B94" s="67">
        <v>838.73</v>
      </c>
      <c r="C94" s="72">
        <v>1131</v>
      </c>
      <c r="D94" s="73">
        <v>76</v>
      </c>
      <c r="E94" s="27"/>
    </row>
    <row r="95" spans="1:5" ht="15.75" customHeight="1">
      <c r="A95" s="95">
        <v>30</v>
      </c>
      <c r="B95" s="67">
        <v>800.86</v>
      </c>
      <c r="C95" s="72">
        <v>1319</v>
      </c>
      <c r="D95" s="73">
        <v>88</v>
      </c>
      <c r="E95" s="27"/>
    </row>
    <row r="96" spans="1:5" ht="15.75" customHeight="1">
      <c r="A96" s="95">
        <v>31</v>
      </c>
      <c r="B96" s="67">
        <v>805.16</v>
      </c>
      <c r="C96" s="72">
        <v>790</v>
      </c>
      <c r="D96" s="73">
        <v>52</v>
      </c>
      <c r="E96" s="27"/>
    </row>
    <row r="97" spans="1:5" ht="15.75" customHeight="1">
      <c r="A97" s="95">
        <v>32</v>
      </c>
      <c r="B97" s="67">
        <v>833.81</v>
      </c>
      <c r="C97" s="72">
        <v>1257</v>
      </c>
      <c r="D97" s="73">
        <v>81</v>
      </c>
      <c r="E97" s="27"/>
    </row>
    <row r="98" spans="1:5" ht="15.75" customHeight="1">
      <c r="A98" s="95">
        <v>33</v>
      </c>
      <c r="B98" s="67">
        <v>790.32</v>
      </c>
      <c r="C98" s="72">
        <v>1297</v>
      </c>
      <c r="D98" s="73">
        <v>87</v>
      </c>
      <c r="E98" s="27"/>
    </row>
    <row r="99" spans="1:5" ht="15.75" customHeight="1">
      <c r="A99" s="95">
        <v>34</v>
      </c>
      <c r="B99" s="67">
        <v>820.43</v>
      </c>
      <c r="C99" s="72">
        <v>1689</v>
      </c>
      <c r="D99" s="73">
        <v>110</v>
      </c>
      <c r="E99" s="27"/>
    </row>
    <row r="100" spans="1:5" ht="15.75" customHeight="1">
      <c r="A100" s="95">
        <v>35</v>
      </c>
      <c r="B100" s="67">
        <v>820.64</v>
      </c>
      <c r="C100" s="72">
        <v>1674</v>
      </c>
      <c r="D100" s="73">
        <v>109</v>
      </c>
      <c r="E100" s="27"/>
    </row>
    <row r="101" spans="1:5" ht="15.75" customHeight="1">
      <c r="A101" s="95">
        <v>36</v>
      </c>
      <c r="B101" s="67">
        <v>810.96</v>
      </c>
      <c r="C101" s="72">
        <v>1497</v>
      </c>
      <c r="D101" s="73">
        <v>93</v>
      </c>
      <c r="E101" s="27"/>
    </row>
    <row r="102" spans="1:5" ht="15.75" customHeight="1">
      <c r="A102" s="95">
        <v>37</v>
      </c>
      <c r="B102" s="67">
        <v>826.63</v>
      </c>
      <c r="C102" s="72">
        <v>1117</v>
      </c>
      <c r="D102" s="73">
        <v>70</v>
      </c>
      <c r="E102" s="27"/>
    </row>
    <row r="103" spans="1:5" ht="15.75" customHeight="1">
      <c r="A103" s="95">
        <v>38</v>
      </c>
      <c r="B103" s="67">
        <v>794.35</v>
      </c>
      <c r="C103" s="72">
        <v>1221</v>
      </c>
      <c r="D103" s="73">
        <v>81</v>
      </c>
      <c r="E103" s="27"/>
    </row>
    <row r="104" spans="1:5" ht="15.75" customHeight="1">
      <c r="A104" s="95">
        <v>39</v>
      </c>
      <c r="B104" s="67">
        <v>898.87</v>
      </c>
      <c r="C104" s="72">
        <v>1325</v>
      </c>
      <c r="D104" s="73">
        <v>83</v>
      </c>
      <c r="E104" s="27"/>
    </row>
    <row r="105" spans="1:5" ht="15.75" customHeight="1">
      <c r="A105" s="95">
        <v>40</v>
      </c>
      <c r="B105" s="67">
        <v>787.41</v>
      </c>
      <c r="C105" s="72">
        <v>874</v>
      </c>
      <c r="D105" s="73">
        <v>56</v>
      </c>
      <c r="E105" s="27"/>
    </row>
    <row r="106" spans="1:5" ht="15.75" customHeight="1">
      <c r="A106" s="95">
        <v>41</v>
      </c>
      <c r="B106" s="67">
        <v>896.63</v>
      </c>
      <c r="C106" s="72">
        <v>594</v>
      </c>
      <c r="D106" s="73">
        <v>38</v>
      </c>
      <c r="E106" s="27"/>
    </row>
    <row r="107" spans="1:5" ht="15.75" customHeight="1">
      <c r="A107" s="95">
        <v>42</v>
      </c>
      <c r="B107" s="67">
        <v>797.63</v>
      </c>
      <c r="C107" s="72">
        <v>1475</v>
      </c>
      <c r="D107" s="73">
        <v>93</v>
      </c>
      <c r="E107" s="27"/>
    </row>
    <row r="108" spans="1:5" ht="15.75" customHeight="1">
      <c r="A108" s="95">
        <v>43</v>
      </c>
      <c r="B108" s="67">
        <v>827.31</v>
      </c>
      <c r="C108" s="72">
        <v>1040</v>
      </c>
      <c r="D108" s="73">
        <v>68</v>
      </c>
      <c r="E108" s="27"/>
    </row>
    <row r="109" spans="1:5" ht="15.75" customHeight="1">
      <c r="A109" s="95">
        <v>44</v>
      </c>
      <c r="B109" s="67">
        <v>854.32</v>
      </c>
      <c r="C109" s="72">
        <v>336</v>
      </c>
      <c r="D109" s="73">
        <v>24</v>
      </c>
      <c r="E109" s="27"/>
    </row>
    <row r="110" spans="1:5" ht="15.75" customHeight="1">
      <c r="A110" s="95">
        <v>45</v>
      </c>
      <c r="B110" s="67"/>
      <c r="C110" s="72"/>
      <c r="D110" s="73"/>
      <c r="E110" s="27"/>
    </row>
    <row r="111" spans="1:5" ht="15.75" customHeight="1">
      <c r="A111" s="95">
        <v>46</v>
      </c>
      <c r="B111" s="67"/>
      <c r="C111" s="72"/>
      <c r="D111" s="73"/>
      <c r="E111" s="27"/>
    </row>
    <row r="112" spans="1:5" ht="15.75" customHeight="1">
      <c r="A112" s="95">
        <v>47</v>
      </c>
      <c r="B112" s="67"/>
      <c r="C112" s="72"/>
      <c r="D112" s="73"/>
      <c r="E112" s="27"/>
    </row>
    <row r="113" spans="1:9" ht="15.75" customHeight="1">
      <c r="A113" s="95">
        <v>48</v>
      </c>
      <c r="B113" s="67"/>
      <c r="C113" s="72"/>
      <c r="D113" s="73"/>
      <c r="E113" s="27"/>
    </row>
    <row r="114" spans="1:9" ht="15.75" customHeight="1">
      <c r="A114" s="95">
        <v>49</v>
      </c>
      <c r="B114" s="67"/>
      <c r="C114" s="72"/>
      <c r="D114" s="73"/>
      <c r="E114" s="27"/>
    </row>
    <row r="115" spans="1:9" ht="15.75" customHeight="1">
      <c r="A115" s="95">
        <v>50</v>
      </c>
      <c r="B115" s="67"/>
      <c r="C115" s="72"/>
      <c r="D115" s="73"/>
      <c r="E115" s="27"/>
    </row>
    <row r="116" spans="1:9" ht="15.75" customHeight="1">
      <c r="A116" s="95">
        <v>51</v>
      </c>
      <c r="B116" s="67"/>
      <c r="C116" s="72"/>
      <c r="D116" s="73"/>
      <c r="E116" s="27"/>
    </row>
    <row r="117" spans="1:9" ht="15.75" customHeight="1">
      <c r="A117" s="95">
        <v>52</v>
      </c>
      <c r="B117" s="67"/>
      <c r="C117" s="72"/>
      <c r="D117" s="73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84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75</v>
      </c>
      <c r="G121" s="28" t="s">
        <v>76</v>
      </c>
      <c r="I121" s="1" t="s">
        <v>77</v>
      </c>
    </row>
    <row r="122" spans="1:9">
      <c r="A122" s="28">
        <v>1</v>
      </c>
      <c r="B122" s="81">
        <v>609.05999999999995</v>
      </c>
      <c r="C122" s="81">
        <v>635.76</v>
      </c>
      <c r="D122" s="81">
        <v>641.12</v>
      </c>
      <c r="E122" s="81">
        <v>709.03</v>
      </c>
      <c r="F122" s="82">
        <v>67.909999999999968</v>
      </c>
      <c r="G122" s="31">
        <v>0.10592400798602442</v>
      </c>
    </row>
    <row r="123" spans="1:9">
      <c r="A123" s="28">
        <v>2</v>
      </c>
      <c r="B123" s="81">
        <v>630</v>
      </c>
      <c r="C123" s="81">
        <v>627.54</v>
      </c>
      <c r="D123" s="81">
        <v>650.20000000000005</v>
      </c>
      <c r="E123" s="81">
        <v>787.62</v>
      </c>
      <c r="F123" s="82">
        <v>137.41999999999996</v>
      </c>
      <c r="G123" s="31">
        <v>0.21135035373731159</v>
      </c>
    </row>
    <row r="124" spans="1:9">
      <c r="A124" s="28">
        <v>3</v>
      </c>
      <c r="B124" s="81">
        <v>568.85</v>
      </c>
      <c r="C124" s="81">
        <v>602.82000000000005</v>
      </c>
      <c r="D124" s="81">
        <v>638.53</v>
      </c>
      <c r="E124" s="81">
        <v>776.19</v>
      </c>
      <c r="F124" s="82">
        <v>137.66000000000008</v>
      </c>
      <c r="G124" s="31">
        <v>0.21558893082548991</v>
      </c>
    </row>
    <row r="125" spans="1:9">
      <c r="A125" s="28">
        <v>4</v>
      </c>
      <c r="B125" s="81">
        <v>604.65</v>
      </c>
      <c r="C125" s="81">
        <v>647.14</v>
      </c>
      <c r="D125" s="81">
        <v>649.48</v>
      </c>
      <c r="E125" s="81">
        <v>757.03</v>
      </c>
      <c r="F125" s="82">
        <v>107.54999999999995</v>
      </c>
      <c r="G125" s="31">
        <v>0.16559401367247628</v>
      </c>
    </row>
    <row r="126" spans="1:9">
      <c r="A126" s="28">
        <v>5</v>
      </c>
      <c r="B126" s="81">
        <v>581.4</v>
      </c>
      <c r="C126" s="81">
        <v>582.20000000000005</v>
      </c>
      <c r="D126" s="81">
        <v>660.95</v>
      </c>
      <c r="E126" s="81">
        <v>770.03</v>
      </c>
      <c r="F126" s="82">
        <v>109.07999999999993</v>
      </c>
      <c r="G126" s="31">
        <v>0.16503517663968514</v>
      </c>
    </row>
    <row r="127" spans="1:9">
      <c r="A127" s="28">
        <v>6</v>
      </c>
      <c r="B127" s="81">
        <v>585.16</v>
      </c>
      <c r="C127" s="81">
        <v>633.89</v>
      </c>
      <c r="D127" s="81">
        <v>667.54</v>
      </c>
      <c r="E127" s="81">
        <v>744.44</v>
      </c>
      <c r="F127" s="82">
        <v>76.900000000000091</v>
      </c>
      <c r="G127" s="31">
        <v>0.11519908919315713</v>
      </c>
    </row>
    <row r="128" spans="1:9">
      <c r="A128" s="28">
        <v>7</v>
      </c>
      <c r="B128" s="81">
        <v>597.53</v>
      </c>
      <c r="C128" s="81">
        <v>640.05999999999995</v>
      </c>
      <c r="D128" s="81">
        <v>699.7</v>
      </c>
      <c r="E128" s="81">
        <v>719.11</v>
      </c>
      <c r="F128" s="82">
        <v>19.409999999999968</v>
      </c>
      <c r="G128" s="31">
        <v>2.7740460197227312E-2</v>
      </c>
    </row>
    <row r="129" spans="1:7">
      <c r="A129" s="28">
        <v>8</v>
      </c>
      <c r="B129" s="81">
        <v>578.80999999999995</v>
      </c>
      <c r="C129" s="81">
        <v>620.97</v>
      </c>
      <c r="D129" s="81">
        <v>688.66</v>
      </c>
      <c r="E129" s="81">
        <v>758.36</v>
      </c>
      <c r="F129" s="82">
        <v>69.700000000000045</v>
      </c>
      <c r="G129" s="31">
        <v>0.10121104754160259</v>
      </c>
    </row>
    <row r="130" spans="1:7">
      <c r="A130" s="28">
        <v>9</v>
      </c>
      <c r="B130" s="81">
        <v>562.72</v>
      </c>
      <c r="C130" s="81">
        <v>629.05999999999995</v>
      </c>
      <c r="D130" s="81">
        <v>662.64</v>
      </c>
      <c r="E130" s="81">
        <v>755.89</v>
      </c>
      <c r="F130" s="82">
        <v>93.25</v>
      </c>
      <c r="G130" s="31">
        <v>0.14072497887238922</v>
      </c>
    </row>
    <row r="131" spans="1:7">
      <c r="A131" s="28">
        <v>10</v>
      </c>
      <c r="B131" s="81">
        <v>578.92222222222222</v>
      </c>
      <c r="C131" s="81">
        <v>615.96</v>
      </c>
      <c r="D131" s="81">
        <v>689.44</v>
      </c>
      <c r="E131" s="81">
        <v>751.46</v>
      </c>
      <c r="F131" s="82">
        <v>62.019999999999982</v>
      </c>
      <c r="G131" s="31">
        <v>8.9957066604780644E-2</v>
      </c>
    </row>
    <row r="132" spans="1:7">
      <c r="A132" s="28">
        <v>11</v>
      </c>
      <c r="B132" s="81">
        <v>619.33000000000004</v>
      </c>
      <c r="C132" s="81">
        <v>628.16999999999996</v>
      </c>
      <c r="D132" s="81">
        <v>666.74</v>
      </c>
      <c r="E132" s="81">
        <v>744.13</v>
      </c>
      <c r="F132" s="158">
        <v>77.389999999999986</v>
      </c>
      <c r="G132" s="31">
        <v>0.11607223205447403</v>
      </c>
    </row>
    <row r="133" spans="1:7">
      <c r="A133" s="28">
        <v>12</v>
      </c>
      <c r="B133" s="81">
        <v>585.45000000000005</v>
      </c>
      <c r="C133" s="81">
        <v>622.58000000000004</v>
      </c>
      <c r="D133" s="81">
        <v>676.37</v>
      </c>
      <c r="E133" s="81">
        <v>749.54</v>
      </c>
      <c r="F133" s="82">
        <v>73.169999999999959</v>
      </c>
      <c r="G133" s="31">
        <v>0.10818043378624109</v>
      </c>
    </row>
    <row r="134" spans="1:7">
      <c r="A134" s="28">
        <v>13</v>
      </c>
      <c r="B134" s="81">
        <v>568.64</v>
      </c>
      <c r="C134" s="81">
        <v>626.20000000000005</v>
      </c>
      <c r="D134" s="81">
        <v>682.23</v>
      </c>
      <c r="E134" s="81">
        <v>744.07</v>
      </c>
      <c r="F134" s="82">
        <v>61.840000000000032</v>
      </c>
      <c r="G134" s="31">
        <v>9.0643917740351521E-2</v>
      </c>
    </row>
    <row r="135" spans="1:7">
      <c r="A135" s="28">
        <v>14</v>
      </c>
      <c r="B135" s="81">
        <v>573.47</v>
      </c>
      <c r="C135" s="81">
        <v>630.05999999999995</v>
      </c>
      <c r="D135" s="81">
        <v>674.78</v>
      </c>
      <c r="E135" s="81">
        <v>740.6</v>
      </c>
      <c r="F135" s="83">
        <v>65.82000000000005</v>
      </c>
      <c r="G135" s="47">
        <v>9.7542902872047366E-2</v>
      </c>
    </row>
    <row r="136" spans="1:7">
      <c r="A136" s="28">
        <v>15</v>
      </c>
      <c r="B136" s="81">
        <v>614.54</v>
      </c>
      <c r="C136" s="81">
        <v>615.54999999999995</v>
      </c>
      <c r="D136" s="81">
        <v>631.19000000000005</v>
      </c>
      <c r="E136" s="81">
        <v>766</v>
      </c>
      <c r="F136" s="82">
        <v>134.80999999999995</v>
      </c>
      <c r="G136" s="31">
        <v>0.21358069677909963</v>
      </c>
    </row>
    <row r="137" spans="1:7">
      <c r="A137" s="28">
        <v>16</v>
      </c>
      <c r="B137" s="81">
        <v>596.72</v>
      </c>
      <c r="C137" s="81">
        <v>615.04999999999995</v>
      </c>
      <c r="D137" s="81">
        <v>697.8</v>
      </c>
      <c r="E137" s="81">
        <v>765.14</v>
      </c>
      <c r="F137" s="82">
        <v>67.340000000000032</v>
      </c>
      <c r="G137" s="31">
        <v>9.6503296073373601E-2</v>
      </c>
    </row>
    <row r="138" spans="1:7">
      <c r="A138" s="28">
        <v>17</v>
      </c>
      <c r="B138" s="81">
        <v>558.91999999999996</v>
      </c>
      <c r="C138" s="81">
        <v>620.51</v>
      </c>
      <c r="D138" s="81">
        <v>688.5</v>
      </c>
      <c r="E138" s="81">
        <v>749.05</v>
      </c>
      <c r="F138" s="82">
        <v>60.549999999999955</v>
      </c>
      <c r="G138" s="31">
        <v>8.794480755265055E-2</v>
      </c>
    </row>
    <row r="139" spans="1:7">
      <c r="A139" s="28">
        <v>18</v>
      </c>
      <c r="B139" s="81">
        <v>560.08000000000004</v>
      </c>
      <c r="C139" s="81">
        <v>610.61</v>
      </c>
      <c r="D139" s="81">
        <v>633.15</v>
      </c>
      <c r="E139" s="81">
        <v>746.21</v>
      </c>
      <c r="F139" s="82">
        <v>113.06000000000006</v>
      </c>
      <c r="G139" s="31">
        <v>0.17856748006001744</v>
      </c>
    </row>
    <row r="140" spans="1:7">
      <c r="A140" s="28">
        <v>19</v>
      </c>
      <c r="B140" s="81">
        <v>588.1</v>
      </c>
      <c r="C140" s="81">
        <v>638.80999999999995</v>
      </c>
      <c r="D140" s="81">
        <v>676.12</v>
      </c>
      <c r="E140" s="81">
        <v>758.41</v>
      </c>
      <c r="F140" s="82">
        <v>82.289999999999964</v>
      </c>
      <c r="G140" s="31">
        <v>0.12170916405371823</v>
      </c>
    </row>
    <row r="141" spans="1:7">
      <c r="A141" s="28">
        <v>20</v>
      </c>
      <c r="B141" s="81">
        <v>580.4</v>
      </c>
      <c r="C141" s="81">
        <v>622.26</v>
      </c>
      <c r="D141" s="81">
        <v>679.25</v>
      </c>
      <c r="E141" s="81">
        <v>769.21</v>
      </c>
      <c r="F141" s="82">
        <v>89.960000000000036</v>
      </c>
      <c r="G141" s="31">
        <v>0.13244019138755991</v>
      </c>
    </row>
    <row r="142" spans="1:7">
      <c r="A142" s="28">
        <v>21</v>
      </c>
      <c r="B142" s="81">
        <v>574.47</v>
      </c>
      <c r="C142" s="81">
        <v>624.86</v>
      </c>
      <c r="D142" s="81">
        <v>651.69000000000005</v>
      </c>
      <c r="E142" s="81">
        <v>751.29</v>
      </c>
      <c r="F142" s="82">
        <v>99.599999999999909</v>
      </c>
      <c r="G142" s="31">
        <v>0.15283340238456922</v>
      </c>
    </row>
    <row r="143" spans="1:7">
      <c r="A143" s="28">
        <v>22</v>
      </c>
      <c r="B143" s="81">
        <v>590.96</v>
      </c>
      <c r="C143" s="81">
        <v>615.53</v>
      </c>
      <c r="D143" s="81">
        <v>687.26</v>
      </c>
      <c r="E143" s="81">
        <v>814.79</v>
      </c>
      <c r="F143" s="82">
        <v>127.52999999999997</v>
      </c>
      <c r="G143" s="31">
        <v>0.18556296016063789</v>
      </c>
    </row>
    <row r="144" spans="1:7">
      <c r="A144" s="28">
        <v>23</v>
      </c>
      <c r="B144" s="81">
        <v>571.66999999999996</v>
      </c>
      <c r="C144" s="81">
        <v>614.71</v>
      </c>
      <c r="D144" s="81">
        <v>676.52</v>
      </c>
      <c r="E144" s="81">
        <v>775.99</v>
      </c>
      <c r="F144" s="82">
        <v>99.470000000000027</v>
      </c>
      <c r="G144" s="31">
        <v>0.14703186897652687</v>
      </c>
    </row>
    <row r="145" spans="1:7">
      <c r="A145" s="28">
        <v>24</v>
      </c>
      <c r="B145" s="81">
        <v>565.71</v>
      </c>
      <c r="C145" s="81">
        <v>652.83000000000004</v>
      </c>
      <c r="D145" s="81">
        <v>676.83</v>
      </c>
      <c r="E145" s="81">
        <v>809.58</v>
      </c>
      <c r="F145" s="82">
        <v>132.75</v>
      </c>
      <c r="G145" s="31">
        <v>0.19613492309738034</v>
      </c>
    </row>
    <row r="146" spans="1:7">
      <c r="A146" s="28">
        <v>25</v>
      </c>
      <c r="B146" s="81">
        <v>598</v>
      </c>
      <c r="C146" s="81">
        <v>600.66</v>
      </c>
      <c r="D146" s="81">
        <v>698.25</v>
      </c>
      <c r="E146" s="81">
        <v>806.89</v>
      </c>
      <c r="F146" s="82">
        <v>108.63999999999999</v>
      </c>
      <c r="G146" s="31">
        <v>0.15558897243107772</v>
      </c>
    </row>
    <row r="147" spans="1:7">
      <c r="A147" s="28">
        <v>26</v>
      </c>
      <c r="B147" s="81">
        <v>578.21</v>
      </c>
      <c r="C147" s="81">
        <v>620.62</v>
      </c>
      <c r="D147" s="81">
        <v>697.54</v>
      </c>
      <c r="E147" s="81">
        <v>813.01</v>
      </c>
      <c r="F147" s="82">
        <v>115.47000000000003</v>
      </c>
      <c r="G147" s="31">
        <v>0.16553889382687736</v>
      </c>
    </row>
    <row r="148" spans="1:7">
      <c r="A148" s="28">
        <v>27</v>
      </c>
      <c r="B148" s="81">
        <v>564.94000000000005</v>
      </c>
      <c r="C148" s="81">
        <v>632.35</v>
      </c>
      <c r="D148" s="81">
        <v>691.8</v>
      </c>
      <c r="E148" s="81">
        <v>827.48</v>
      </c>
      <c r="F148" s="82">
        <v>135.68000000000006</v>
      </c>
      <c r="G148" s="31">
        <v>0.19612604799074895</v>
      </c>
    </row>
    <row r="149" spans="1:7">
      <c r="A149" s="28">
        <v>28</v>
      </c>
      <c r="B149" s="81">
        <v>579.63</v>
      </c>
      <c r="C149" s="81">
        <v>640.9</v>
      </c>
      <c r="D149" s="81">
        <v>699</v>
      </c>
      <c r="E149" s="81">
        <v>814.94</v>
      </c>
      <c r="F149" s="82">
        <v>115.94000000000005</v>
      </c>
      <c r="G149" s="31">
        <v>0.1658655221745351</v>
      </c>
    </row>
    <row r="150" spans="1:7">
      <c r="A150" s="28">
        <v>29</v>
      </c>
      <c r="B150" s="81">
        <v>621.02</v>
      </c>
      <c r="C150" s="81">
        <v>629.25</v>
      </c>
      <c r="D150" s="81">
        <v>690.7</v>
      </c>
      <c r="E150" s="81">
        <v>838.73</v>
      </c>
      <c r="F150" s="82">
        <v>148.02999999999997</v>
      </c>
      <c r="G150" s="31">
        <v>0.21431880700738382</v>
      </c>
    </row>
    <row r="151" spans="1:7">
      <c r="A151" s="28">
        <v>30</v>
      </c>
      <c r="B151" s="81">
        <v>620.52</v>
      </c>
      <c r="C151" s="81">
        <v>626.52</v>
      </c>
      <c r="D151" s="81">
        <v>680.17</v>
      </c>
      <c r="E151" s="81">
        <v>800.86</v>
      </c>
      <c r="F151" s="82">
        <v>120.69000000000005</v>
      </c>
      <c r="G151" s="31">
        <v>0.17744093388417603</v>
      </c>
    </row>
    <row r="152" spans="1:7">
      <c r="A152" s="28">
        <v>31</v>
      </c>
      <c r="B152" s="81">
        <v>607.51</v>
      </c>
      <c r="C152" s="81">
        <v>624.51</v>
      </c>
      <c r="D152" s="81">
        <v>720.34</v>
      </c>
      <c r="E152" s="81">
        <v>805.16</v>
      </c>
      <c r="F152" s="82">
        <v>84.819999999999936</v>
      </c>
      <c r="G152" s="31">
        <v>0.1177499514118332</v>
      </c>
    </row>
    <row r="153" spans="1:7">
      <c r="A153" s="28">
        <v>32</v>
      </c>
      <c r="B153" s="81">
        <v>575.73</v>
      </c>
      <c r="C153" s="81">
        <v>629.59</v>
      </c>
      <c r="D153" s="81">
        <v>724.52</v>
      </c>
      <c r="E153" s="81">
        <v>833.81</v>
      </c>
      <c r="F153" s="82">
        <v>109.28999999999996</v>
      </c>
      <c r="G153" s="31">
        <v>0.15084469717882176</v>
      </c>
    </row>
    <row r="154" spans="1:7">
      <c r="A154" s="28">
        <v>33</v>
      </c>
      <c r="B154" s="81">
        <v>545.54</v>
      </c>
      <c r="C154" s="81">
        <v>614.16</v>
      </c>
      <c r="D154" s="81">
        <v>728.72</v>
      </c>
      <c r="E154" s="81">
        <v>790.32</v>
      </c>
      <c r="F154" s="82">
        <v>61.600000000000023</v>
      </c>
      <c r="G154" s="31">
        <v>8.4531781754308977E-2</v>
      </c>
    </row>
    <row r="155" spans="1:7">
      <c r="A155" s="28">
        <v>34</v>
      </c>
      <c r="B155" s="81">
        <v>580.1</v>
      </c>
      <c r="C155" s="81">
        <v>626.32000000000005</v>
      </c>
      <c r="D155" s="81">
        <v>691.49</v>
      </c>
      <c r="E155" s="81">
        <v>820.43</v>
      </c>
      <c r="F155" s="82">
        <v>128.93999999999994</v>
      </c>
      <c r="G155" s="31">
        <v>0.18646690479978001</v>
      </c>
    </row>
    <row r="156" spans="1:7">
      <c r="A156" s="28">
        <v>35</v>
      </c>
      <c r="B156" s="81">
        <v>560.04999999999995</v>
      </c>
      <c r="C156" s="81">
        <v>629.92999999999995</v>
      </c>
      <c r="D156" s="81">
        <v>707.11</v>
      </c>
      <c r="E156" s="81">
        <v>820.64</v>
      </c>
      <c r="F156" s="82">
        <v>113.52999999999997</v>
      </c>
      <c r="G156" s="31">
        <v>0.16055493487576178</v>
      </c>
    </row>
    <row r="157" spans="1:7">
      <c r="A157" s="28">
        <v>36</v>
      </c>
      <c r="B157" s="81">
        <v>597.28</v>
      </c>
      <c r="C157" s="81">
        <v>610.48</v>
      </c>
      <c r="D157" s="81">
        <v>697.6</v>
      </c>
      <c r="E157" s="81">
        <v>810.96</v>
      </c>
      <c r="F157" s="82">
        <v>113.36000000000001</v>
      </c>
      <c r="G157" s="31">
        <v>0.16250000000000009</v>
      </c>
    </row>
    <row r="158" spans="1:7">
      <c r="A158" s="28">
        <v>37</v>
      </c>
      <c r="B158" s="81">
        <v>613.45000000000005</v>
      </c>
      <c r="C158" s="81">
        <v>631.17999999999995</v>
      </c>
      <c r="D158" s="81">
        <v>716.35</v>
      </c>
      <c r="E158" s="81">
        <v>826.63</v>
      </c>
      <c r="F158" s="82">
        <v>110.27999999999997</v>
      </c>
      <c r="G158" s="31">
        <v>0.15394709290151454</v>
      </c>
    </row>
    <row r="159" spans="1:7">
      <c r="A159" s="28">
        <v>38</v>
      </c>
      <c r="B159" s="81">
        <v>584.26</v>
      </c>
      <c r="C159" s="81">
        <v>628.55999999999995</v>
      </c>
      <c r="D159" s="81">
        <v>680.02</v>
      </c>
      <c r="E159" s="81">
        <v>794.35</v>
      </c>
      <c r="F159" s="82">
        <v>114.33000000000004</v>
      </c>
      <c r="G159" s="31">
        <v>0.16812740801741133</v>
      </c>
    </row>
    <row r="160" spans="1:7">
      <c r="A160" s="28">
        <v>39</v>
      </c>
      <c r="B160" s="81">
        <v>597.96</v>
      </c>
      <c r="C160" s="81">
        <v>639.30999999999995</v>
      </c>
      <c r="D160" s="81">
        <v>693.43</v>
      </c>
      <c r="E160" s="81">
        <v>898.87</v>
      </c>
      <c r="F160" s="82">
        <v>205.44000000000005</v>
      </c>
      <c r="G160" s="31">
        <v>0.29626638593657617</v>
      </c>
    </row>
    <row r="161" spans="1:7">
      <c r="A161" s="28">
        <v>40</v>
      </c>
      <c r="B161" s="81">
        <v>595.84</v>
      </c>
      <c r="C161" s="81">
        <v>608.41999999999996</v>
      </c>
      <c r="D161" s="81">
        <v>694.47</v>
      </c>
      <c r="E161" s="81">
        <v>787.41</v>
      </c>
      <c r="F161" s="82">
        <v>92.939999999999941</v>
      </c>
      <c r="G161" s="31">
        <v>0.13382867510475616</v>
      </c>
    </row>
    <row r="162" spans="1:7">
      <c r="A162" s="28">
        <v>41</v>
      </c>
      <c r="B162" s="81">
        <v>648.80999999999995</v>
      </c>
      <c r="C162" s="81">
        <v>633.54999999999995</v>
      </c>
      <c r="D162" s="81">
        <v>694.11</v>
      </c>
      <c r="E162" s="81">
        <v>896.63</v>
      </c>
      <c r="F162" s="82">
        <v>202.51999999999998</v>
      </c>
      <c r="G162" s="31">
        <v>0.2917693161026349</v>
      </c>
    </row>
    <row r="163" spans="1:7">
      <c r="A163" s="28">
        <v>42</v>
      </c>
      <c r="B163" s="81">
        <v>598.54</v>
      </c>
      <c r="C163" s="81">
        <v>620.39</v>
      </c>
      <c r="D163" s="81">
        <v>682</v>
      </c>
      <c r="E163" s="81">
        <v>797.63</v>
      </c>
      <c r="F163" s="84">
        <v>115.63</v>
      </c>
      <c r="G163" s="36">
        <v>0.16954545454545444</v>
      </c>
    </row>
    <row r="164" spans="1:7">
      <c r="A164" s="28">
        <v>43</v>
      </c>
      <c r="B164" s="81">
        <v>654.21</v>
      </c>
      <c r="C164" s="81">
        <v>624.72</v>
      </c>
      <c r="D164" s="81">
        <v>710.04</v>
      </c>
      <c r="E164" s="81">
        <v>827.31</v>
      </c>
      <c r="F164" s="84">
        <v>117.26999999999998</v>
      </c>
      <c r="G164" s="31">
        <v>0.16515970931215151</v>
      </c>
    </row>
    <row r="165" spans="1:7">
      <c r="A165" s="28">
        <v>44</v>
      </c>
      <c r="B165" s="81">
        <v>631.39</v>
      </c>
      <c r="C165" s="81">
        <v>619.71</v>
      </c>
      <c r="D165" s="81">
        <v>704.35</v>
      </c>
      <c r="E165" s="81">
        <v>854.32</v>
      </c>
      <c r="F165" s="84">
        <v>149.97000000000003</v>
      </c>
      <c r="G165" s="31">
        <v>0.21291971321076164</v>
      </c>
    </row>
    <row r="166" spans="1:7">
      <c r="A166" s="28">
        <v>45</v>
      </c>
      <c r="B166" s="81">
        <v>636.19000000000005</v>
      </c>
      <c r="C166" s="81">
        <v>623.29999999999995</v>
      </c>
      <c r="D166" s="81">
        <v>707.91</v>
      </c>
      <c r="E166" s="81"/>
      <c r="F166" s="84"/>
      <c r="G166" s="31"/>
    </row>
    <row r="167" spans="1:7">
      <c r="A167" s="28">
        <v>46</v>
      </c>
      <c r="B167" s="81">
        <v>575.39</v>
      </c>
      <c r="C167" s="81">
        <v>608.25</v>
      </c>
      <c r="D167" s="81">
        <v>707.39</v>
      </c>
      <c r="E167" s="81"/>
      <c r="F167" s="84"/>
      <c r="G167" s="36"/>
    </row>
    <row r="168" spans="1:7">
      <c r="A168" s="28">
        <v>47</v>
      </c>
      <c r="B168" s="81">
        <v>607.78</v>
      </c>
      <c r="C168" s="81">
        <v>632.44000000000005</v>
      </c>
      <c r="D168" s="81">
        <v>702.35</v>
      </c>
      <c r="E168" s="81"/>
      <c r="F168" s="84"/>
      <c r="G168" s="36"/>
    </row>
    <row r="169" spans="1:7">
      <c r="A169" s="28">
        <v>48</v>
      </c>
      <c r="B169" s="81">
        <v>556.33000000000004</v>
      </c>
      <c r="C169" s="81">
        <v>618.41</v>
      </c>
      <c r="D169" s="81">
        <v>671.66</v>
      </c>
      <c r="E169" s="81"/>
      <c r="F169" s="82"/>
      <c r="G169" s="31"/>
    </row>
    <row r="170" spans="1:7">
      <c r="A170" s="28">
        <v>49</v>
      </c>
      <c r="B170" s="81">
        <v>605.49</v>
      </c>
      <c r="C170" s="81">
        <v>622.62</v>
      </c>
      <c r="D170" s="81">
        <v>702.38</v>
      </c>
      <c r="E170" s="81"/>
      <c r="F170" s="84"/>
      <c r="G170" s="36"/>
    </row>
    <row r="171" spans="1:7">
      <c r="A171" s="28">
        <v>50</v>
      </c>
      <c r="B171" s="81">
        <v>659.27</v>
      </c>
      <c r="C171" s="81">
        <v>624.04</v>
      </c>
      <c r="D171" s="81">
        <v>738.98</v>
      </c>
      <c r="E171" s="81"/>
      <c r="F171" s="84"/>
      <c r="G171" s="31"/>
    </row>
    <row r="172" spans="1:7">
      <c r="A172" s="28">
        <v>51</v>
      </c>
      <c r="B172" s="81">
        <v>626.37</v>
      </c>
      <c r="C172" s="81">
        <v>642.65</v>
      </c>
      <c r="D172" s="81">
        <v>712.07</v>
      </c>
      <c r="E172" s="81"/>
      <c r="F172" s="84"/>
      <c r="G172" s="36"/>
    </row>
    <row r="173" spans="1:7">
      <c r="A173" s="28">
        <v>52</v>
      </c>
      <c r="B173" s="81">
        <v>652.21</v>
      </c>
      <c r="C173" s="81">
        <v>644.53</v>
      </c>
      <c r="D173" s="81">
        <v>706.25</v>
      </c>
      <c r="E173" s="81"/>
      <c r="F173" s="84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78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2"/>
    </row>
    <row r="3" spans="1:105" ht="15" thickBot="1">
      <c r="B3" s="98">
        <v>2023</v>
      </c>
      <c r="BB3" s="99">
        <v>2024</v>
      </c>
    </row>
    <row r="4" spans="1:105" ht="15" thickBot="1">
      <c r="A4" s="48" t="s">
        <v>53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8">
        <v>32</v>
      </c>
      <c r="AH4" s="98">
        <v>33</v>
      </c>
      <c r="AI4" s="98">
        <v>34</v>
      </c>
      <c r="AJ4" s="98">
        <v>35</v>
      </c>
      <c r="AK4" s="98">
        <v>36</v>
      </c>
      <c r="AL4" s="98">
        <v>37</v>
      </c>
      <c r="AM4" s="98">
        <v>38</v>
      </c>
      <c r="AN4" s="98">
        <v>39</v>
      </c>
      <c r="AO4" s="98">
        <v>40</v>
      </c>
      <c r="AP4" s="98">
        <v>41</v>
      </c>
      <c r="AQ4" s="98">
        <v>42</v>
      </c>
      <c r="AR4" s="98">
        <v>43</v>
      </c>
      <c r="AS4" s="98">
        <v>44</v>
      </c>
      <c r="AT4" s="98">
        <v>45</v>
      </c>
      <c r="AU4" s="98">
        <v>46</v>
      </c>
      <c r="AV4" s="98">
        <v>47</v>
      </c>
      <c r="AW4" s="98">
        <v>48</v>
      </c>
      <c r="AX4" s="98">
        <v>49</v>
      </c>
      <c r="AY4" s="98">
        <v>50</v>
      </c>
      <c r="AZ4" s="98">
        <v>51</v>
      </c>
      <c r="BA4" s="98">
        <v>52</v>
      </c>
      <c r="BB4" s="100">
        <v>1</v>
      </c>
      <c r="BC4" s="100">
        <v>2</v>
      </c>
      <c r="BD4" s="100">
        <v>3</v>
      </c>
      <c r="BE4" s="100">
        <v>4</v>
      </c>
      <c r="BF4" s="100">
        <v>5</v>
      </c>
      <c r="BG4" s="100">
        <v>6</v>
      </c>
      <c r="BH4" s="100">
        <v>7</v>
      </c>
      <c r="BI4" s="100">
        <v>8</v>
      </c>
      <c r="BJ4" s="100">
        <v>9</v>
      </c>
      <c r="BK4" s="100">
        <v>10</v>
      </c>
      <c r="BL4" s="100">
        <v>11</v>
      </c>
      <c r="BM4" s="100">
        <v>12</v>
      </c>
      <c r="BN4" s="100">
        <v>13</v>
      </c>
      <c r="BO4" s="100">
        <v>14</v>
      </c>
      <c r="BP4" s="100">
        <v>15</v>
      </c>
      <c r="BQ4" s="100">
        <v>16</v>
      </c>
      <c r="BR4" s="100">
        <v>17</v>
      </c>
      <c r="BS4" s="100">
        <v>18</v>
      </c>
      <c r="BT4" s="100">
        <v>19</v>
      </c>
      <c r="BU4" s="100">
        <v>20</v>
      </c>
      <c r="BV4" s="100">
        <v>21</v>
      </c>
      <c r="BW4" s="100">
        <v>22</v>
      </c>
      <c r="BX4" s="100">
        <v>23</v>
      </c>
      <c r="BY4" s="100">
        <v>24</v>
      </c>
      <c r="BZ4" s="100">
        <v>25</v>
      </c>
      <c r="CA4" s="100">
        <v>26</v>
      </c>
      <c r="CB4" s="100">
        <v>27</v>
      </c>
      <c r="CC4" s="100">
        <v>28</v>
      </c>
      <c r="CD4" s="100">
        <v>29</v>
      </c>
      <c r="CE4" s="100">
        <v>30</v>
      </c>
      <c r="CF4" s="100">
        <v>31</v>
      </c>
      <c r="CG4" s="100">
        <v>32</v>
      </c>
      <c r="CH4" s="100">
        <v>33</v>
      </c>
      <c r="CI4" s="100">
        <v>34</v>
      </c>
      <c r="CJ4" s="100">
        <v>35</v>
      </c>
      <c r="CK4" s="100">
        <v>36</v>
      </c>
      <c r="CL4" s="100">
        <v>37</v>
      </c>
      <c r="CM4" s="100">
        <v>38</v>
      </c>
      <c r="CN4" s="100">
        <v>39</v>
      </c>
      <c r="CO4" s="100">
        <v>40</v>
      </c>
      <c r="CP4" s="100">
        <v>41</v>
      </c>
      <c r="CQ4" s="100">
        <v>42</v>
      </c>
      <c r="CR4" s="100">
        <v>43</v>
      </c>
      <c r="CS4" s="100">
        <v>44</v>
      </c>
      <c r="CT4" s="100">
        <v>45</v>
      </c>
      <c r="CU4" s="100">
        <v>46</v>
      </c>
      <c r="CV4" s="100">
        <v>47</v>
      </c>
      <c r="CW4" s="100">
        <v>48</v>
      </c>
      <c r="CX4" s="100">
        <v>49</v>
      </c>
      <c r="CY4" s="100">
        <v>50</v>
      </c>
      <c r="CZ4" s="100">
        <v>51</v>
      </c>
      <c r="DA4" s="100">
        <v>52</v>
      </c>
    </row>
    <row r="5" spans="1:105" ht="28.5" customHeight="1" thickBot="1">
      <c r="A5" s="90" t="s">
        <v>47</v>
      </c>
      <c r="B5" s="85">
        <v>626.70000000000005</v>
      </c>
      <c r="C5" s="85">
        <v>634.39</v>
      </c>
      <c r="D5" s="85">
        <v>655.23</v>
      </c>
      <c r="E5" s="85">
        <v>631.88</v>
      </c>
      <c r="F5" s="85">
        <v>627.99</v>
      </c>
      <c r="G5" s="85">
        <v>695.01</v>
      </c>
      <c r="H5" s="85">
        <v>657.72</v>
      </c>
      <c r="I5" s="85">
        <v>634.72</v>
      </c>
      <c r="J5" s="85">
        <v>660.86</v>
      </c>
      <c r="K5" s="85">
        <v>661.43</v>
      </c>
      <c r="L5" s="85">
        <v>656.22</v>
      </c>
      <c r="M5" s="85">
        <v>662.99</v>
      </c>
      <c r="N5" s="85">
        <v>667.01</v>
      </c>
      <c r="O5" s="85">
        <v>671.54</v>
      </c>
      <c r="P5" s="85">
        <v>687.53</v>
      </c>
      <c r="Q5" s="85">
        <v>653.23</v>
      </c>
      <c r="R5" s="85">
        <v>667.12</v>
      </c>
      <c r="S5" s="85">
        <v>672.4</v>
      </c>
      <c r="T5" s="85">
        <v>687.24</v>
      </c>
      <c r="U5" s="85">
        <v>661.94</v>
      </c>
      <c r="V5" s="85">
        <v>665.67</v>
      </c>
      <c r="W5" s="85">
        <v>664.51</v>
      </c>
      <c r="X5" s="85">
        <v>642.13</v>
      </c>
      <c r="Y5" s="85">
        <v>680.19</v>
      </c>
      <c r="Z5" s="85">
        <v>732.08</v>
      </c>
      <c r="AA5" s="85">
        <v>678.25</v>
      </c>
      <c r="AB5" s="85">
        <v>682.39</v>
      </c>
      <c r="AC5" s="85">
        <v>692.13</v>
      </c>
      <c r="AD5" s="85">
        <v>685.5</v>
      </c>
      <c r="AE5" s="85">
        <v>687.69</v>
      </c>
      <c r="AF5" s="85">
        <v>644.94000000000005</v>
      </c>
      <c r="AG5" s="85">
        <v>668.95</v>
      </c>
      <c r="AH5" s="85">
        <v>676.59</v>
      </c>
      <c r="AI5" s="85">
        <v>680.83</v>
      </c>
      <c r="AJ5" s="85">
        <v>657.49</v>
      </c>
      <c r="AK5" s="85">
        <v>692.38</v>
      </c>
      <c r="AL5" s="85">
        <v>662.09</v>
      </c>
      <c r="AM5" s="85">
        <v>685.6</v>
      </c>
      <c r="AN5" s="85">
        <v>666.53</v>
      </c>
      <c r="AO5" s="85">
        <v>716.9</v>
      </c>
      <c r="AP5" s="85">
        <v>707.69</v>
      </c>
      <c r="AQ5" s="85">
        <v>710.88</v>
      </c>
      <c r="AR5" s="85">
        <v>695.97</v>
      </c>
      <c r="AS5" s="85">
        <v>696.26</v>
      </c>
      <c r="AT5" s="85">
        <v>681.23</v>
      </c>
      <c r="AU5" s="85">
        <v>672.64</v>
      </c>
      <c r="AV5" s="85">
        <v>680.87</v>
      </c>
      <c r="AW5" s="85">
        <v>705.21</v>
      </c>
      <c r="AX5" s="85">
        <v>722.14</v>
      </c>
      <c r="AY5" s="85">
        <v>714.37</v>
      </c>
      <c r="AZ5" s="85">
        <v>703.11</v>
      </c>
      <c r="BA5" s="101">
        <v>688.8</v>
      </c>
      <c r="BB5" s="103">
        <v>758.03</v>
      </c>
      <c r="BC5" s="104">
        <v>747.58</v>
      </c>
      <c r="BD5" s="104">
        <v>765.38</v>
      </c>
      <c r="BE5" s="104">
        <v>754.75</v>
      </c>
      <c r="BF5" s="104">
        <v>769.8</v>
      </c>
      <c r="BG5" s="104">
        <v>780.79</v>
      </c>
      <c r="BH5" s="104">
        <v>736.78</v>
      </c>
      <c r="BI5" s="104">
        <v>727.74</v>
      </c>
      <c r="BJ5" s="104">
        <v>740.06</v>
      </c>
      <c r="BK5" s="104">
        <v>700.07</v>
      </c>
      <c r="BL5" s="104">
        <v>748.53</v>
      </c>
      <c r="BM5" s="104">
        <v>738.87</v>
      </c>
      <c r="BN5" s="104">
        <v>732.39</v>
      </c>
      <c r="BO5" s="104">
        <v>687.86</v>
      </c>
      <c r="BP5" s="104">
        <v>753.76</v>
      </c>
      <c r="BQ5" s="104">
        <v>721.81</v>
      </c>
      <c r="BR5" s="104">
        <v>739.25</v>
      </c>
      <c r="BS5" s="104">
        <v>750.03</v>
      </c>
      <c r="BT5" s="104">
        <v>743.21</v>
      </c>
      <c r="BU5" s="104">
        <v>698.91</v>
      </c>
      <c r="BV5" s="104">
        <v>761.83</v>
      </c>
      <c r="BW5" s="104">
        <v>864.66</v>
      </c>
      <c r="BX5" s="104">
        <v>820.26</v>
      </c>
      <c r="BY5" s="104">
        <v>757.38</v>
      </c>
      <c r="BZ5" s="104">
        <v>810.67</v>
      </c>
      <c r="CA5" s="104">
        <v>817.76</v>
      </c>
      <c r="CB5" s="104">
        <v>805.34</v>
      </c>
      <c r="CC5" s="104">
        <v>802.66</v>
      </c>
      <c r="CD5" s="104">
        <v>797.43</v>
      </c>
      <c r="CE5" s="104">
        <v>778.14</v>
      </c>
      <c r="CF5" s="104">
        <v>825.74</v>
      </c>
      <c r="CG5" s="104">
        <v>800.4</v>
      </c>
      <c r="CH5" s="104">
        <v>794.95</v>
      </c>
      <c r="CI5" s="104">
        <v>799.16</v>
      </c>
      <c r="CJ5" s="104">
        <v>828.49</v>
      </c>
      <c r="CK5" s="104">
        <v>821.82</v>
      </c>
      <c r="CL5" s="104">
        <v>773.79</v>
      </c>
      <c r="CM5" s="104">
        <v>793.22</v>
      </c>
      <c r="CN5" s="104">
        <v>807.8</v>
      </c>
      <c r="CO5" s="104">
        <v>869.26</v>
      </c>
      <c r="CP5" s="104">
        <v>834.06</v>
      </c>
      <c r="CQ5" s="104">
        <v>876.74</v>
      </c>
      <c r="CR5" s="104">
        <v>793.2</v>
      </c>
      <c r="CS5" s="104">
        <v>836.36</v>
      </c>
      <c r="CT5" s="104"/>
      <c r="CU5" s="104"/>
      <c r="CV5" s="104"/>
      <c r="CW5" s="104"/>
      <c r="CX5" s="104"/>
      <c r="CY5" s="104"/>
      <c r="CZ5" s="104"/>
      <c r="DA5" s="105"/>
    </row>
    <row r="6" spans="1:105" ht="28.5" customHeight="1" thickBot="1">
      <c r="A6" s="91" t="s">
        <v>60</v>
      </c>
      <c r="B6" s="86">
        <v>641.12</v>
      </c>
      <c r="C6" s="86">
        <v>650.20000000000005</v>
      </c>
      <c r="D6" s="86">
        <v>638.53</v>
      </c>
      <c r="E6" s="86">
        <v>649.48</v>
      </c>
      <c r="F6" s="86">
        <v>660.95</v>
      </c>
      <c r="G6" s="86">
        <v>667.54</v>
      </c>
      <c r="H6" s="86">
        <v>699.7</v>
      </c>
      <c r="I6" s="86">
        <v>688.66</v>
      </c>
      <c r="J6" s="86">
        <v>662.64</v>
      </c>
      <c r="K6" s="86">
        <v>689.44</v>
      </c>
      <c r="L6" s="86">
        <v>666.74</v>
      </c>
      <c r="M6" s="86">
        <v>676.37</v>
      </c>
      <c r="N6" s="86">
        <v>682.23</v>
      </c>
      <c r="O6" s="86">
        <v>674.78</v>
      </c>
      <c r="P6" s="86">
        <v>631.19000000000005</v>
      </c>
      <c r="Q6" s="86">
        <v>697.8</v>
      </c>
      <c r="R6" s="86">
        <v>688.5</v>
      </c>
      <c r="S6" s="86">
        <v>633.15</v>
      </c>
      <c r="T6" s="86">
        <v>676.12</v>
      </c>
      <c r="U6" s="86">
        <v>679.25</v>
      </c>
      <c r="V6" s="86">
        <v>651.69000000000005</v>
      </c>
      <c r="W6" s="86">
        <v>687.26</v>
      </c>
      <c r="X6" s="86">
        <v>676.52</v>
      </c>
      <c r="Y6" s="86">
        <v>676.83</v>
      </c>
      <c r="Z6" s="86">
        <v>698.25</v>
      </c>
      <c r="AA6" s="86">
        <v>697.54</v>
      </c>
      <c r="AB6" s="86">
        <v>691.8</v>
      </c>
      <c r="AC6" s="86">
        <v>699</v>
      </c>
      <c r="AD6" s="86">
        <v>690.7</v>
      </c>
      <c r="AE6" s="86">
        <v>680.17</v>
      </c>
      <c r="AF6" s="86">
        <v>720.34</v>
      </c>
      <c r="AG6" s="86">
        <v>724.52</v>
      </c>
      <c r="AH6" s="86">
        <v>728.72</v>
      </c>
      <c r="AI6" s="86">
        <v>691.49</v>
      </c>
      <c r="AJ6" s="86">
        <v>707.11</v>
      </c>
      <c r="AK6" s="86">
        <v>697.6</v>
      </c>
      <c r="AL6" s="86">
        <v>716.35</v>
      </c>
      <c r="AM6" s="86">
        <v>680.02</v>
      </c>
      <c r="AN6" s="86">
        <v>693.43</v>
      </c>
      <c r="AO6" s="86">
        <v>694.47</v>
      </c>
      <c r="AP6" s="86">
        <v>694.11</v>
      </c>
      <c r="AQ6" s="86">
        <v>682</v>
      </c>
      <c r="AR6" s="86">
        <v>710.04</v>
      </c>
      <c r="AS6" s="86">
        <v>704.35</v>
      </c>
      <c r="AT6" s="86">
        <v>707.91</v>
      </c>
      <c r="AU6" s="86">
        <v>707.39</v>
      </c>
      <c r="AV6" s="86">
        <v>702.35</v>
      </c>
      <c r="AW6" s="86">
        <v>671.66</v>
      </c>
      <c r="AX6" s="86">
        <v>702.38</v>
      </c>
      <c r="AY6" s="86">
        <v>738.98</v>
      </c>
      <c r="AZ6" s="86">
        <v>712.07</v>
      </c>
      <c r="BA6" s="102">
        <v>706.25</v>
      </c>
      <c r="BB6" s="106">
        <v>709.03</v>
      </c>
      <c r="BC6" s="86">
        <v>787.62</v>
      </c>
      <c r="BD6" s="86">
        <v>776.19</v>
      </c>
      <c r="BE6" s="86">
        <v>757.03</v>
      </c>
      <c r="BF6" s="86">
        <v>770.03</v>
      </c>
      <c r="BG6" s="86">
        <v>744.44</v>
      </c>
      <c r="BH6" s="86">
        <v>719.11</v>
      </c>
      <c r="BI6" s="86">
        <v>758.36</v>
      </c>
      <c r="BJ6" s="86">
        <v>755.89</v>
      </c>
      <c r="BK6" s="86">
        <v>751.46</v>
      </c>
      <c r="BL6" s="86">
        <v>744.13</v>
      </c>
      <c r="BM6" s="86">
        <v>749.54</v>
      </c>
      <c r="BN6" s="86">
        <v>744.07</v>
      </c>
      <c r="BO6" s="86">
        <v>740.6</v>
      </c>
      <c r="BP6" s="86">
        <v>766</v>
      </c>
      <c r="BQ6" s="86">
        <v>765.14</v>
      </c>
      <c r="BR6" s="86">
        <v>749.05</v>
      </c>
      <c r="BS6" s="86">
        <v>746.21</v>
      </c>
      <c r="BT6" s="86">
        <v>758.41</v>
      </c>
      <c r="BU6" s="86">
        <v>781.74</v>
      </c>
      <c r="BV6" s="86">
        <v>751.29</v>
      </c>
      <c r="BW6" s="86">
        <v>814.79</v>
      </c>
      <c r="BX6" s="86">
        <v>775.99</v>
      </c>
      <c r="BY6" s="86">
        <v>809.58</v>
      </c>
      <c r="BZ6" s="86">
        <v>806.89</v>
      </c>
      <c r="CA6" s="86">
        <v>813.01</v>
      </c>
      <c r="CB6" s="86">
        <v>827.48</v>
      </c>
      <c r="CC6" s="86">
        <v>814.94</v>
      </c>
      <c r="CD6" s="86">
        <v>838.73</v>
      </c>
      <c r="CE6" s="86">
        <v>800.86</v>
      </c>
      <c r="CF6" s="86">
        <v>805.16</v>
      </c>
      <c r="CG6" s="86">
        <v>833.81</v>
      </c>
      <c r="CH6" s="86">
        <v>790.32</v>
      </c>
      <c r="CI6" s="86">
        <v>820.43</v>
      </c>
      <c r="CJ6" s="86">
        <v>820.64</v>
      </c>
      <c r="CK6" s="86">
        <v>810.96</v>
      </c>
      <c r="CL6" s="86">
        <v>826.63</v>
      </c>
      <c r="CM6" s="86">
        <v>794.35</v>
      </c>
      <c r="CN6" s="86">
        <v>898.87</v>
      </c>
      <c r="CO6" s="86">
        <v>787.41</v>
      </c>
      <c r="CP6" s="86">
        <v>896.63</v>
      </c>
      <c r="CQ6" s="86">
        <v>797.63</v>
      </c>
      <c r="CR6" s="86">
        <v>827.31</v>
      </c>
      <c r="CS6" s="86">
        <v>854.32</v>
      </c>
      <c r="CT6" s="86"/>
      <c r="CU6" s="86"/>
      <c r="CV6" s="86"/>
      <c r="CW6" s="86"/>
      <c r="CX6" s="86"/>
      <c r="CY6" s="86"/>
      <c r="CZ6" s="86"/>
      <c r="DA6" s="107"/>
    </row>
    <row r="7" spans="1:105">
      <c r="A7" s="49"/>
    </row>
    <row r="8" spans="1:105">
      <c r="A8" s="50"/>
      <c r="B8" s="10" t="s">
        <v>79</v>
      </c>
    </row>
    <row r="9" spans="1:105">
      <c r="A9" s="51"/>
    </row>
    <row r="10" spans="1:105">
      <c r="A10" s="4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54296875" style="1" customWidth="1"/>
    <col min="2" max="2" width="15" style="1" customWidth="1"/>
    <col min="3" max="3" width="17.4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2"/>
      <c r="K2" s="2"/>
      <c r="L2" s="2"/>
      <c r="M2" s="2"/>
      <c r="AH2" s="2"/>
      <c r="AI2" s="2"/>
      <c r="AJ2" s="2"/>
    </row>
    <row r="3" spans="1:105" ht="15" customHeight="1" thickBot="1">
      <c r="A3" s="53"/>
      <c r="B3" s="113">
        <v>2023</v>
      </c>
      <c r="K3" s="2"/>
      <c r="L3" s="54"/>
      <c r="M3" s="2"/>
      <c r="AH3" s="2"/>
      <c r="AI3" s="55"/>
      <c r="AJ3" s="2"/>
      <c r="BB3" s="119">
        <v>2024</v>
      </c>
    </row>
    <row r="4" spans="1:105" ht="15" thickBot="1">
      <c r="A4" s="114" t="s">
        <v>7</v>
      </c>
      <c r="B4" s="115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1">
        <v>52</v>
      </c>
      <c r="BB4" s="120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18">
        <v>52</v>
      </c>
    </row>
    <row r="5" spans="1:105" s="56" customFormat="1" ht="15" customHeight="1">
      <c r="A5" s="109" t="s">
        <v>11</v>
      </c>
      <c r="B5" s="124">
        <v>698.66100147872169</v>
      </c>
      <c r="C5" s="125">
        <v>693.69131276806672</v>
      </c>
      <c r="D5" s="125">
        <v>685.00107859652871</v>
      </c>
      <c r="E5" s="125">
        <v>681.73889451808702</v>
      </c>
      <c r="F5" s="125">
        <v>679.39744894299463</v>
      </c>
      <c r="G5" s="125">
        <v>683.79037691378016</v>
      </c>
      <c r="H5" s="125">
        <v>687.66548500887893</v>
      </c>
      <c r="I5" s="125">
        <v>687.12399482472256</v>
      </c>
      <c r="J5" s="125">
        <v>688.71546856429586</v>
      </c>
      <c r="K5" s="125">
        <v>693.28477615212296</v>
      </c>
      <c r="L5" s="125">
        <v>700.36096641730489</v>
      </c>
      <c r="M5" s="125">
        <v>730.7150598652197</v>
      </c>
      <c r="N5" s="125">
        <v>748.07531683457262</v>
      </c>
      <c r="O5" s="125">
        <v>760.32012695916114</v>
      </c>
      <c r="P5" s="125">
        <v>718.90087404714586</v>
      </c>
      <c r="Q5" s="125">
        <v>710.94420585440798</v>
      </c>
      <c r="R5" s="125">
        <v>708.01292339363715</v>
      </c>
      <c r="S5" s="125">
        <v>710.85319312795298</v>
      </c>
      <c r="T5" s="125">
        <v>710.45245388971307</v>
      </c>
      <c r="U5" s="125">
        <v>710.57794647133539</v>
      </c>
      <c r="V5" s="125">
        <v>708.4891150362505</v>
      </c>
      <c r="W5" s="125">
        <v>707.59768878321711</v>
      </c>
      <c r="X5" s="125">
        <v>700.01606791746133</v>
      </c>
      <c r="Y5" s="125">
        <v>697.53317590517463</v>
      </c>
      <c r="Z5" s="126">
        <v>698.65405951160346</v>
      </c>
      <c r="AA5" s="126">
        <v>684.86287663903227</v>
      </c>
      <c r="AB5" s="126">
        <v>685.40314821817958</v>
      </c>
      <c r="AC5" s="126">
        <v>696.87079680031695</v>
      </c>
      <c r="AD5" s="126">
        <v>704.01254868981835</v>
      </c>
      <c r="AE5" s="126">
        <v>691.68125964412934</v>
      </c>
      <c r="AF5" s="126">
        <v>697.19204664933329</v>
      </c>
      <c r="AG5" s="126">
        <v>701.79141974166021</v>
      </c>
      <c r="AH5" s="126">
        <v>702.64082964896284</v>
      </c>
      <c r="AI5" s="126">
        <v>722.80068257805249</v>
      </c>
      <c r="AJ5" s="126">
        <v>725.88156525700015</v>
      </c>
      <c r="AK5" s="126">
        <v>733.35261931758566</v>
      </c>
      <c r="AL5" s="126">
        <v>752.51180426759856</v>
      </c>
      <c r="AM5" s="126">
        <v>758.51278802233242</v>
      </c>
      <c r="AN5" s="126">
        <v>786.82558802088329</v>
      </c>
      <c r="AO5" s="126">
        <v>799.91340898108263</v>
      </c>
      <c r="AP5" s="126">
        <v>802.41461925835415</v>
      </c>
      <c r="AQ5" s="126">
        <v>805.11198266133556</v>
      </c>
      <c r="AR5" s="126">
        <v>817.28056821697544</v>
      </c>
      <c r="AS5" s="126">
        <v>818.83881729520203</v>
      </c>
      <c r="AT5" s="126">
        <v>832.8728919290329</v>
      </c>
      <c r="AU5" s="126">
        <v>842.77829918629072</v>
      </c>
      <c r="AV5" s="126">
        <v>850.32182553859627</v>
      </c>
      <c r="AW5" s="126">
        <v>853.95324679140151</v>
      </c>
      <c r="AX5" s="126">
        <v>864.02176452096376</v>
      </c>
      <c r="AY5" s="126">
        <v>872.7771502361287</v>
      </c>
      <c r="AZ5" s="126">
        <v>858.31066900854933</v>
      </c>
      <c r="BA5" s="122">
        <v>846.93159696036071</v>
      </c>
      <c r="BB5" s="127">
        <v>823.12201020906389</v>
      </c>
      <c r="BC5" s="125">
        <v>782.04408762059836</v>
      </c>
      <c r="BD5" s="125">
        <v>781.25150015747386</v>
      </c>
      <c r="BE5" s="125">
        <v>774.76089012205694</v>
      </c>
      <c r="BF5" s="125">
        <v>766.27836167194289</v>
      </c>
      <c r="BG5" s="125">
        <v>768.84049308070962</v>
      </c>
      <c r="BH5" s="125">
        <v>777.27721665636943</v>
      </c>
      <c r="BI5" s="125">
        <v>780.52484030794483</v>
      </c>
      <c r="BJ5" s="125">
        <v>777.25902598629193</v>
      </c>
      <c r="BK5" s="125">
        <v>782.10720381528029</v>
      </c>
      <c r="BL5" s="125">
        <v>807.86040176638892</v>
      </c>
      <c r="BM5" s="125">
        <v>825.03000660065766</v>
      </c>
      <c r="BN5" s="125">
        <v>832.13600108062462</v>
      </c>
      <c r="BO5" s="125">
        <v>818.13197579593407</v>
      </c>
      <c r="BP5" s="125">
        <v>816.69947723816892</v>
      </c>
      <c r="BQ5" s="125">
        <v>816.84617504287542</v>
      </c>
      <c r="BR5" s="125">
        <v>824.16317559662457</v>
      </c>
      <c r="BS5" s="125">
        <v>822.32788428236688</v>
      </c>
      <c r="BT5" s="125">
        <v>826.65274657823738</v>
      </c>
      <c r="BU5" s="125">
        <v>829.01873955836936</v>
      </c>
      <c r="BV5" s="125">
        <v>825.74645678063109</v>
      </c>
      <c r="BW5" s="125">
        <v>827.07387106149497</v>
      </c>
      <c r="BX5" s="125">
        <v>831.99414702371291</v>
      </c>
      <c r="BY5" s="125">
        <v>831.15513470332064</v>
      </c>
      <c r="BZ5" s="126">
        <v>828.95305154062316</v>
      </c>
      <c r="CA5" s="126">
        <v>828.53240758479603</v>
      </c>
      <c r="CB5" s="126">
        <v>826.7248509557362</v>
      </c>
      <c r="CC5" s="126">
        <v>825.08131461332994</v>
      </c>
      <c r="CD5" s="126">
        <v>822.8030930578584</v>
      </c>
      <c r="CE5" s="126">
        <v>822.42030827525855</v>
      </c>
      <c r="CF5" s="126">
        <v>820.91059925157265</v>
      </c>
      <c r="CG5" s="126">
        <v>822.01992931035045</v>
      </c>
      <c r="CH5" s="126">
        <v>822.20666783478316</v>
      </c>
      <c r="CI5" s="126">
        <v>829.76402636891225</v>
      </c>
      <c r="CJ5" s="126">
        <v>857.19605764104222</v>
      </c>
      <c r="CK5" s="126">
        <v>874.42365526379626</v>
      </c>
      <c r="CL5" s="126">
        <v>874.86525575854364</v>
      </c>
      <c r="CM5" s="126">
        <v>874.84336061297586</v>
      </c>
      <c r="CN5" s="126">
        <v>879.66594672470546</v>
      </c>
      <c r="CO5" s="126">
        <v>880.41392064111494</v>
      </c>
      <c r="CP5" s="126">
        <v>889.8477092324074</v>
      </c>
      <c r="CQ5" s="126">
        <v>908.52870304583212</v>
      </c>
      <c r="CR5" s="126">
        <v>913.05392910851037</v>
      </c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56" customFormat="1" ht="15" customHeight="1">
      <c r="A6" s="110" t="s">
        <v>12</v>
      </c>
      <c r="B6" s="129">
        <v>1075.29</v>
      </c>
      <c r="C6" s="30">
        <v>1200.93</v>
      </c>
      <c r="D6" s="30">
        <v>1172.93</v>
      </c>
      <c r="E6" s="30">
        <v>1263.8500000000001</v>
      </c>
      <c r="F6" s="30">
        <v>1124.73</v>
      </c>
      <c r="G6" s="30">
        <v>1084.47</v>
      </c>
      <c r="H6" s="30">
        <v>1132.03</v>
      </c>
      <c r="I6" s="30">
        <v>1142.72</v>
      </c>
      <c r="J6" s="30">
        <v>1033.47</v>
      </c>
      <c r="K6" s="30">
        <v>1007.1</v>
      </c>
      <c r="L6" s="30">
        <v>1088.69</v>
      </c>
      <c r="M6" s="30">
        <v>1088.69</v>
      </c>
      <c r="N6" s="30">
        <v>973.19770000000005</v>
      </c>
      <c r="O6" s="30">
        <v>1051.4725000000001</v>
      </c>
      <c r="P6" s="30">
        <v>1035.8881000000001</v>
      </c>
      <c r="Q6" s="30">
        <v>959.95</v>
      </c>
      <c r="R6" s="30">
        <v>977.39030000000002</v>
      </c>
      <c r="S6" s="30">
        <v>1050.7209</v>
      </c>
      <c r="T6" s="30">
        <v>974.04130000000009</v>
      </c>
      <c r="U6" s="30">
        <v>982.12</v>
      </c>
      <c r="V6" s="30">
        <v>979.81000000000006</v>
      </c>
      <c r="W6" s="30">
        <v>1005.22</v>
      </c>
      <c r="X6" s="30">
        <v>996.75</v>
      </c>
      <c r="Y6" s="30">
        <v>1007.86</v>
      </c>
      <c r="Z6" s="29">
        <v>968.4</v>
      </c>
      <c r="AA6" s="29">
        <v>1008.84</v>
      </c>
      <c r="AB6" s="29">
        <v>974.5</v>
      </c>
      <c r="AC6" s="29">
        <v>979.02</v>
      </c>
      <c r="AD6" s="29">
        <v>982.22</v>
      </c>
      <c r="AE6" s="29">
        <v>964.82</v>
      </c>
      <c r="AF6" s="29">
        <v>946.64</v>
      </c>
      <c r="AG6" s="29">
        <v>956.34</v>
      </c>
      <c r="AH6" s="29">
        <v>996.76</v>
      </c>
      <c r="AI6" s="29">
        <v>967.26</v>
      </c>
      <c r="AJ6" s="29">
        <v>991.82</v>
      </c>
      <c r="AK6" s="29">
        <v>961.21</v>
      </c>
      <c r="AL6" s="29">
        <v>992.59</v>
      </c>
      <c r="AM6" s="29">
        <v>986.92000000000007</v>
      </c>
      <c r="AN6" s="29">
        <v>1064.27</v>
      </c>
      <c r="AO6" s="29">
        <v>1021.48</v>
      </c>
      <c r="AP6" s="29">
        <v>989.63</v>
      </c>
      <c r="AQ6" s="29">
        <v>1037.94</v>
      </c>
      <c r="AR6" s="29">
        <v>980.34</v>
      </c>
      <c r="AS6" s="29">
        <v>1051.98</v>
      </c>
      <c r="AT6" s="29">
        <v>1052.78</v>
      </c>
      <c r="AU6" s="29">
        <v>999.30000000000007</v>
      </c>
      <c r="AV6" s="29">
        <v>1035.01</v>
      </c>
      <c r="AW6" s="29">
        <v>1036.26</v>
      </c>
      <c r="AX6" s="29">
        <v>1037.23</v>
      </c>
      <c r="AY6" s="29">
        <v>1046.3800000000001</v>
      </c>
      <c r="AZ6" s="29">
        <v>1058.2546</v>
      </c>
      <c r="BA6" s="123">
        <v>1139.77</v>
      </c>
      <c r="BB6" s="111">
        <v>1486.95</v>
      </c>
      <c r="BC6" s="30">
        <v>1282.8900000000001</v>
      </c>
      <c r="BD6" s="30">
        <v>1464.78</v>
      </c>
      <c r="BE6" s="30">
        <v>1309.5899999999999</v>
      </c>
      <c r="BF6" s="30">
        <v>1331.39</v>
      </c>
      <c r="BG6" s="30">
        <v>1447.25</v>
      </c>
      <c r="BH6" s="30">
        <v>1544.42</v>
      </c>
      <c r="BI6" s="30">
        <v>1677.72</v>
      </c>
      <c r="BJ6" s="30">
        <v>1291.6300000000001</v>
      </c>
      <c r="BK6" s="30">
        <v>1230.18</v>
      </c>
      <c r="BL6" s="30">
        <v>1300.6500000000001</v>
      </c>
      <c r="BM6" s="30">
        <v>1209.25</v>
      </c>
      <c r="BN6" s="30">
        <v>1166.05</v>
      </c>
      <c r="BO6" s="30">
        <v>1141.01</v>
      </c>
      <c r="BP6" s="30">
        <v>1182.6400000000001</v>
      </c>
      <c r="BQ6" s="30">
        <v>1121.6100000000001</v>
      </c>
      <c r="BR6" s="30">
        <v>1135.06</v>
      </c>
      <c r="BS6" s="30">
        <v>1180.72</v>
      </c>
      <c r="BT6" s="30">
        <v>1126.54</v>
      </c>
      <c r="BU6" s="30">
        <v>1125.22</v>
      </c>
      <c r="BV6" s="30">
        <v>1063.24</v>
      </c>
      <c r="BW6" s="30">
        <v>1130.26</v>
      </c>
      <c r="BX6" s="30">
        <v>1118.76</v>
      </c>
      <c r="BY6" s="30">
        <v>1155.45</v>
      </c>
      <c r="BZ6" s="29">
        <v>1142.28</v>
      </c>
      <c r="CA6" s="29">
        <v>1156.96</v>
      </c>
      <c r="CB6" s="29">
        <v>1190.58</v>
      </c>
      <c r="CC6" s="29">
        <v>1152.81</v>
      </c>
      <c r="CD6" s="29">
        <v>1108.31</v>
      </c>
      <c r="CE6" s="29">
        <v>1127.51</v>
      </c>
      <c r="CF6" s="29">
        <v>1130.05</v>
      </c>
      <c r="CG6" s="29">
        <v>1148.95</v>
      </c>
      <c r="CH6" s="29">
        <v>1161.8600000000001</v>
      </c>
      <c r="CI6" s="29">
        <v>1187.56</v>
      </c>
      <c r="CJ6" s="29">
        <v>1122.7</v>
      </c>
      <c r="CK6" s="29">
        <v>1147.52</v>
      </c>
      <c r="CL6" s="29">
        <v>1171.56</v>
      </c>
      <c r="CM6" s="29">
        <v>1190.1200000000001</v>
      </c>
      <c r="CN6" s="29">
        <v>1068.1400000000001</v>
      </c>
      <c r="CO6" s="29">
        <v>1119.01</v>
      </c>
      <c r="CP6" s="29">
        <v>1101.2</v>
      </c>
      <c r="CQ6" s="29">
        <v>1063.9000000000001</v>
      </c>
      <c r="CR6" s="29">
        <v>1127.75</v>
      </c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56" customFormat="1" ht="15" customHeight="1">
      <c r="A7" s="110" t="s">
        <v>13</v>
      </c>
      <c r="B7" s="129">
        <v>483.01800000000003</v>
      </c>
      <c r="C7" s="30">
        <v>391.053</v>
      </c>
      <c r="D7" s="30">
        <v>555.02499999999998</v>
      </c>
      <c r="E7" s="30">
        <v>465.61</v>
      </c>
      <c r="F7" s="30">
        <v>492.41800000000001</v>
      </c>
      <c r="G7" s="30">
        <v>458.00200000000001</v>
      </c>
      <c r="H7" s="30">
        <v>449.52300000000002</v>
      </c>
      <c r="I7" s="30">
        <v>545.53200000000004</v>
      </c>
      <c r="J7" s="30">
        <v>505.17100000000005</v>
      </c>
      <c r="K7" s="30">
        <v>540.24700000000007</v>
      </c>
      <c r="L7" s="30">
        <v>464</v>
      </c>
      <c r="M7" s="30">
        <v>577.64300000000003</v>
      </c>
      <c r="N7" s="30">
        <v>478.29500000000002</v>
      </c>
      <c r="O7" s="30">
        <v>488.27800000000002</v>
      </c>
      <c r="P7" s="30">
        <v>600</v>
      </c>
      <c r="Q7" s="30">
        <v>578.21500000000003</v>
      </c>
      <c r="R7" s="30">
        <v>565.27700000000004</v>
      </c>
      <c r="S7" s="30">
        <v>564.74599999999998</v>
      </c>
      <c r="T7" s="30">
        <v>484.59000000000003</v>
      </c>
      <c r="U7" s="30">
        <v>593</v>
      </c>
      <c r="V7" s="30">
        <v>470.53200000000004</v>
      </c>
      <c r="W7" s="30">
        <v>603</v>
      </c>
      <c r="X7" s="30">
        <v>598</v>
      </c>
      <c r="Y7" s="30">
        <v>544.23099999999999</v>
      </c>
      <c r="Z7" s="29">
        <v>574.21900000000005</v>
      </c>
      <c r="AA7" s="29">
        <v>589</v>
      </c>
      <c r="AB7" s="29">
        <v>589</v>
      </c>
      <c r="AC7" s="29">
        <v>565.88900000000001</v>
      </c>
      <c r="AD7" s="29">
        <v>539.34800000000007</v>
      </c>
      <c r="AE7" s="29">
        <v>594</v>
      </c>
      <c r="AF7" s="29">
        <v>578.33500000000004</v>
      </c>
      <c r="AG7" s="29">
        <v>542.04500000000007</v>
      </c>
      <c r="AH7" s="29">
        <v>541.03399999999999</v>
      </c>
      <c r="AI7" s="29">
        <v>559.50800000000004</v>
      </c>
      <c r="AJ7" s="29">
        <v>506.25300000000004</v>
      </c>
      <c r="AK7" s="29">
        <v>514.19900000000007</v>
      </c>
      <c r="AL7" s="29">
        <v>514.41999999999996</v>
      </c>
      <c r="AM7" s="29">
        <v>576.74099999999999</v>
      </c>
      <c r="AN7" s="29">
        <v>573.93799999999999</v>
      </c>
      <c r="AO7" s="29">
        <v>575.68200000000002</v>
      </c>
      <c r="AP7" s="29">
        <v>500.839</v>
      </c>
      <c r="AQ7" s="29">
        <v>508.27300000000002</v>
      </c>
      <c r="AR7" s="29">
        <v>505.44400000000002</v>
      </c>
      <c r="AS7" s="29">
        <v>479.17700000000002</v>
      </c>
      <c r="AT7" s="29">
        <v>524.90300000000002</v>
      </c>
      <c r="AU7" s="29">
        <v>484.97400000000005</v>
      </c>
      <c r="AV7" s="29">
        <v>549.42700000000002</v>
      </c>
      <c r="AW7" s="29">
        <v>564.43200000000002</v>
      </c>
      <c r="AX7" s="29">
        <v>557.40800000000002</v>
      </c>
      <c r="AY7" s="29">
        <v>557.71199999999999</v>
      </c>
      <c r="AZ7" s="29">
        <v>553.64600000000007</v>
      </c>
      <c r="BA7" s="123">
        <v>575.18000000000006</v>
      </c>
      <c r="BB7" s="111">
        <v>526.26900000000001</v>
      </c>
      <c r="BC7" s="30">
        <v>614.74099999999999</v>
      </c>
      <c r="BD7" s="30">
        <v>585.33199999999999</v>
      </c>
      <c r="BE7" s="30">
        <v>600</v>
      </c>
      <c r="BF7" s="30">
        <v>537.01300000000003</v>
      </c>
      <c r="BG7" s="30">
        <v>460.54900000000004</v>
      </c>
      <c r="BH7" s="30">
        <v>529.76200000000006</v>
      </c>
      <c r="BI7" s="30">
        <v>576.92100000000005</v>
      </c>
      <c r="BJ7" s="30">
        <v>548.32299999999998</v>
      </c>
      <c r="BK7" s="30">
        <v>548.32299999999998</v>
      </c>
      <c r="BL7" s="30">
        <v>449.75100000000003</v>
      </c>
      <c r="BM7" s="30">
        <v>568.09900000000005</v>
      </c>
      <c r="BN7" s="30">
        <v>535.65300000000002</v>
      </c>
      <c r="BO7" s="30">
        <v>600</v>
      </c>
      <c r="BP7" s="30">
        <v>450.20600000000002</v>
      </c>
      <c r="BQ7" s="30">
        <v>443.37900000000002</v>
      </c>
      <c r="BR7" s="30">
        <v>416.42200000000003</v>
      </c>
      <c r="BS7" s="30">
        <v>486.73100000000005</v>
      </c>
      <c r="BT7" s="30">
        <v>523.18900000000008</v>
      </c>
      <c r="BU7" s="30">
        <v>566.88800000000003</v>
      </c>
      <c r="BV7" s="30">
        <v>566.88800000000003</v>
      </c>
      <c r="BW7" s="30">
        <v>615.64300000000003</v>
      </c>
      <c r="BX7" s="30">
        <v>554</v>
      </c>
      <c r="BY7" s="30">
        <v>551</v>
      </c>
      <c r="BZ7" s="29">
        <v>479.58600000000001</v>
      </c>
      <c r="CA7" s="29">
        <v>600</v>
      </c>
      <c r="CB7" s="29">
        <v>597.37400000000002</v>
      </c>
      <c r="CC7" s="29">
        <v>643.12400000000002</v>
      </c>
      <c r="CD7" s="29">
        <v>528</v>
      </c>
      <c r="CE7" s="29">
        <v>605</v>
      </c>
      <c r="CF7" s="29">
        <v>596</v>
      </c>
      <c r="CG7" s="29">
        <v>529</v>
      </c>
      <c r="CH7" s="29">
        <v>620</v>
      </c>
      <c r="CI7" s="29">
        <v>563</v>
      </c>
      <c r="CJ7" s="29">
        <v>517</v>
      </c>
      <c r="CK7" s="29">
        <v>562</v>
      </c>
      <c r="CL7" s="29">
        <v>593</v>
      </c>
      <c r="CM7" s="29">
        <v>581</v>
      </c>
      <c r="CN7" s="29">
        <v>558</v>
      </c>
      <c r="CO7" s="29">
        <v>602</v>
      </c>
      <c r="CP7" s="29">
        <v>558</v>
      </c>
      <c r="CQ7" s="29">
        <v>513.46</v>
      </c>
      <c r="CR7" s="29">
        <v>514.34</v>
      </c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56" customFormat="1" ht="15" customHeight="1" thickBot="1">
      <c r="A8" s="112" t="s">
        <v>66</v>
      </c>
      <c r="B8" s="131">
        <v>626.70000000000005</v>
      </c>
      <c r="C8" s="132">
        <v>634.39</v>
      </c>
      <c r="D8" s="132">
        <v>655.23</v>
      </c>
      <c r="E8" s="132">
        <v>631.88</v>
      </c>
      <c r="F8" s="132">
        <v>627.99</v>
      </c>
      <c r="G8" s="132">
        <v>695.01</v>
      </c>
      <c r="H8" s="132">
        <v>657.72</v>
      </c>
      <c r="I8" s="132">
        <v>634.72</v>
      </c>
      <c r="J8" s="132">
        <v>660.86</v>
      </c>
      <c r="K8" s="132">
        <v>661.43000000000006</v>
      </c>
      <c r="L8" s="132">
        <v>656.22</v>
      </c>
      <c r="M8" s="132">
        <v>662.99</v>
      </c>
      <c r="N8" s="132">
        <v>667.01</v>
      </c>
      <c r="O8" s="132">
        <v>671.54</v>
      </c>
      <c r="P8" s="132">
        <v>687.53</v>
      </c>
      <c r="Q8" s="132">
        <v>653.23</v>
      </c>
      <c r="R8" s="132">
        <v>667.12</v>
      </c>
      <c r="S8" s="132">
        <v>672.4</v>
      </c>
      <c r="T8" s="132">
        <v>687.24</v>
      </c>
      <c r="U8" s="132">
        <v>661.94</v>
      </c>
      <c r="V8" s="132">
        <v>665.67</v>
      </c>
      <c r="W8" s="132">
        <v>664.51</v>
      </c>
      <c r="X8" s="132">
        <v>642.13</v>
      </c>
      <c r="Y8" s="132">
        <v>680.19</v>
      </c>
      <c r="Z8" s="133">
        <v>732.08</v>
      </c>
      <c r="AA8" s="133">
        <v>678.25</v>
      </c>
      <c r="AB8" s="133">
        <v>682.39</v>
      </c>
      <c r="AC8" s="133">
        <v>692.13</v>
      </c>
      <c r="AD8" s="133">
        <v>685.5</v>
      </c>
      <c r="AE8" s="133">
        <v>687.69</v>
      </c>
      <c r="AF8" s="133">
        <v>644.94000000000005</v>
      </c>
      <c r="AG8" s="133">
        <v>668.95</v>
      </c>
      <c r="AH8" s="133">
        <v>676.59</v>
      </c>
      <c r="AI8" s="133">
        <v>680.83</v>
      </c>
      <c r="AJ8" s="133">
        <v>657.49</v>
      </c>
      <c r="AK8" s="133">
        <v>692.38</v>
      </c>
      <c r="AL8" s="133">
        <v>662.09</v>
      </c>
      <c r="AM8" s="133">
        <v>685.6</v>
      </c>
      <c r="AN8" s="133">
        <v>666.53</v>
      </c>
      <c r="AO8" s="133">
        <v>716.9</v>
      </c>
      <c r="AP8" s="133">
        <v>707.69</v>
      </c>
      <c r="AQ8" s="133">
        <v>710.88</v>
      </c>
      <c r="AR8" s="133">
        <v>695.97</v>
      </c>
      <c r="AS8" s="133">
        <v>696.26</v>
      </c>
      <c r="AT8" s="133">
        <v>681.23</v>
      </c>
      <c r="AU8" s="133">
        <v>672.64</v>
      </c>
      <c r="AV8" s="133">
        <v>680.87</v>
      </c>
      <c r="AW8" s="133">
        <v>705.21</v>
      </c>
      <c r="AX8" s="133">
        <v>722.14</v>
      </c>
      <c r="AY8" s="133">
        <v>714.37</v>
      </c>
      <c r="AZ8" s="133">
        <v>703.11</v>
      </c>
      <c r="BA8" s="134">
        <v>688.80000000000007</v>
      </c>
      <c r="BB8" s="135">
        <v>758.03</v>
      </c>
      <c r="BC8" s="132">
        <v>747.58</v>
      </c>
      <c r="BD8" s="132">
        <v>765.38</v>
      </c>
      <c r="BE8" s="132">
        <v>754.75</v>
      </c>
      <c r="BF8" s="132">
        <v>769.80000000000007</v>
      </c>
      <c r="BG8" s="132">
        <v>780.79</v>
      </c>
      <c r="BH8" s="132">
        <v>736.78</v>
      </c>
      <c r="BI8" s="132">
        <v>727.74</v>
      </c>
      <c r="BJ8" s="132">
        <v>740.06000000000006</v>
      </c>
      <c r="BK8" s="132">
        <v>700.07</v>
      </c>
      <c r="BL8" s="132">
        <v>748.53</v>
      </c>
      <c r="BM8" s="132">
        <v>738.87</v>
      </c>
      <c r="BN8" s="132">
        <v>732.39</v>
      </c>
      <c r="BO8" s="132">
        <v>687.86</v>
      </c>
      <c r="BP8" s="132">
        <v>753.76</v>
      </c>
      <c r="BQ8" s="132">
        <v>721.81000000000006</v>
      </c>
      <c r="BR8" s="132">
        <v>739.25</v>
      </c>
      <c r="BS8" s="132">
        <v>750.03</v>
      </c>
      <c r="BT8" s="132">
        <v>743.21</v>
      </c>
      <c r="BU8" s="132">
        <v>700.06000000000006</v>
      </c>
      <c r="BV8" s="132">
        <v>761.83</v>
      </c>
      <c r="BW8" s="132">
        <v>864.66</v>
      </c>
      <c r="BX8" s="132">
        <v>820.26</v>
      </c>
      <c r="BY8" s="132">
        <v>757.38</v>
      </c>
      <c r="BZ8" s="133">
        <v>810.67000000000007</v>
      </c>
      <c r="CA8" s="133">
        <v>817.76</v>
      </c>
      <c r="CB8" s="133">
        <v>805.34</v>
      </c>
      <c r="CC8" s="133">
        <v>802.66</v>
      </c>
      <c r="CD8" s="133">
        <v>797.43000000000006</v>
      </c>
      <c r="CE8" s="133">
        <v>778.14</v>
      </c>
      <c r="CF8" s="133">
        <v>825.74</v>
      </c>
      <c r="CG8" s="133">
        <v>800.4</v>
      </c>
      <c r="CH8" s="133">
        <v>794.95</v>
      </c>
      <c r="CI8" s="133">
        <v>799.16</v>
      </c>
      <c r="CJ8" s="133">
        <v>828.49</v>
      </c>
      <c r="CK8" s="133">
        <v>821.82</v>
      </c>
      <c r="CL8" s="133">
        <v>773.79</v>
      </c>
      <c r="CM8" s="133">
        <v>793.22</v>
      </c>
      <c r="CN8" s="133">
        <v>807.80000000000007</v>
      </c>
      <c r="CO8" s="133">
        <v>869.26</v>
      </c>
      <c r="CP8" s="133">
        <v>834.06000000000006</v>
      </c>
      <c r="CQ8" s="133">
        <v>876.74</v>
      </c>
      <c r="CR8" s="133">
        <v>793.2</v>
      </c>
      <c r="CS8" s="133"/>
      <c r="CT8" s="133"/>
      <c r="CU8" s="133"/>
      <c r="CV8" s="133"/>
      <c r="CW8" s="133"/>
      <c r="CX8" s="133"/>
      <c r="CY8" s="133"/>
      <c r="CZ8" s="133"/>
      <c r="DA8" s="136"/>
    </row>
    <row r="9" spans="1:105" ht="15" customHeight="1"/>
    <row r="10" spans="1:105" ht="15" customHeight="1">
      <c r="A10" s="1" t="s">
        <v>85</v>
      </c>
      <c r="E10" s="57"/>
      <c r="F10" s="57"/>
      <c r="G10" s="57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4" t="s">
        <v>23</v>
      </c>
      <c r="C12" s="165" t="s">
        <v>56</v>
      </c>
      <c r="D12" s="166" t="s">
        <v>24</v>
      </c>
    </row>
    <row r="13" spans="1:105" ht="15.75" customHeight="1">
      <c r="A13" s="160" t="s">
        <v>14</v>
      </c>
      <c r="B13" s="137" t="s">
        <v>70</v>
      </c>
      <c r="C13" s="138"/>
      <c r="D13" s="167"/>
    </row>
    <row r="14" spans="1:105" ht="15.75" customHeight="1">
      <c r="A14" s="161" t="s">
        <v>15</v>
      </c>
      <c r="B14" s="139" t="s">
        <v>70</v>
      </c>
      <c r="C14" s="87"/>
      <c r="D14" s="140"/>
    </row>
    <row r="15" spans="1:105" ht="15.75" customHeight="1">
      <c r="A15" s="161" t="s">
        <v>16</v>
      </c>
      <c r="B15" s="139">
        <v>961</v>
      </c>
      <c r="C15" s="87">
        <v>2.75</v>
      </c>
      <c r="D15" s="140">
        <v>2.8698147665013884E-3</v>
      </c>
    </row>
    <row r="16" spans="1:105" ht="15.75" customHeight="1">
      <c r="A16" s="161" t="s">
        <v>17</v>
      </c>
      <c r="B16" s="139">
        <v>867</v>
      </c>
      <c r="C16" s="87">
        <v>17</v>
      </c>
      <c r="D16" s="140">
        <v>2.0000000000000018E-2</v>
      </c>
    </row>
    <row r="17" spans="1:4" ht="15.75" customHeight="1">
      <c r="A17" s="161" t="s">
        <v>18</v>
      </c>
      <c r="B17" s="139">
        <v>1127.75</v>
      </c>
      <c r="C17" s="87">
        <v>63.849999999999909</v>
      </c>
      <c r="D17" s="140">
        <v>6.0015039007425441E-2</v>
      </c>
    </row>
    <row r="18" spans="1:4" ht="15.75" customHeight="1">
      <c r="A18" s="161" t="s">
        <v>19</v>
      </c>
      <c r="B18" s="139" t="s">
        <v>70</v>
      </c>
      <c r="C18" s="87"/>
      <c r="D18" s="140"/>
    </row>
    <row r="19" spans="1:4" ht="15.75" customHeight="1">
      <c r="A19" s="161" t="s">
        <v>20</v>
      </c>
      <c r="B19" s="139">
        <v>964.17000000000007</v>
      </c>
      <c r="C19" s="87">
        <v>0.29000000000007731</v>
      </c>
      <c r="D19" s="140">
        <v>3.0086732788325854E-4</v>
      </c>
    </row>
    <row r="20" spans="1:4" ht="15.75" customHeight="1">
      <c r="A20" s="162" t="s">
        <v>21</v>
      </c>
      <c r="B20" s="141">
        <v>793.2</v>
      </c>
      <c r="C20" s="108">
        <v>-83.539999999999964</v>
      </c>
      <c r="D20" s="170">
        <v>-9.5284805073339807E-2</v>
      </c>
    </row>
    <row r="21" spans="1:4" ht="15.75" customHeight="1">
      <c r="A21" s="161" t="s">
        <v>33</v>
      </c>
      <c r="B21" s="139">
        <v>514.34</v>
      </c>
      <c r="C21" s="87">
        <v>0.87999999999999545</v>
      </c>
      <c r="D21" s="140">
        <v>1.7138628130721756E-3</v>
      </c>
    </row>
    <row r="22" spans="1:4" ht="16.5" customHeight="1" thickBot="1">
      <c r="A22" s="163" t="s">
        <v>22</v>
      </c>
      <c r="B22" s="142">
        <v>913.05392910851037</v>
      </c>
      <c r="C22" s="143">
        <v>4.5261062267060197</v>
      </c>
      <c r="D22" s="168">
        <v>4.9818025521215503E-3</v>
      </c>
    </row>
    <row r="23" spans="1:4" ht="16.5" customHeight="1">
      <c r="A23" s="55"/>
      <c r="B23" s="63"/>
      <c r="C23" s="64"/>
      <c r="D23" s="65"/>
    </row>
    <row r="24" spans="1:4" ht="15" customHeight="1">
      <c r="A24" s="1" t="s">
        <v>42</v>
      </c>
    </row>
    <row r="25" spans="1:4" ht="15" customHeight="1">
      <c r="A25" s="58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453125" style="1" customWidth="1"/>
    <col min="2" max="2" width="15.54296875" style="1" customWidth="1"/>
    <col min="3" max="3" width="15.453125" style="1" customWidth="1"/>
    <col min="4" max="4" width="14.45312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2"/>
      <c r="AI2" s="2"/>
      <c r="AJ2" s="2"/>
      <c r="AK2" s="2"/>
    </row>
    <row r="3" spans="1:105" ht="15" thickBot="1">
      <c r="A3" s="59"/>
      <c r="B3" s="113">
        <v>2023</v>
      </c>
      <c r="L3" s="60"/>
      <c r="AI3" s="2"/>
      <c r="AJ3" s="55"/>
      <c r="AK3" s="2"/>
      <c r="AW3" s="60"/>
      <c r="BB3" s="119">
        <v>2024</v>
      </c>
    </row>
    <row r="4" spans="1:105" ht="15" thickBot="1">
      <c r="A4" s="114" t="s">
        <v>7</v>
      </c>
      <c r="B4" s="115">
        <v>1</v>
      </c>
      <c r="C4" s="115">
        <v>2</v>
      </c>
      <c r="D4" s="115">
        <v>3</v>
      </c>
      <c r="E4" s="115">
        <v>4</v>
      </c>
      <c r="F4" s="115">
        <v>5</v>
      </c>
      <c r="G4" s="115">
        <v>6</v>
      </c>
      <c r="H4" s="115">
        <v>7</v>
      </c>
      <c r="I4" s="115">
        <v>8</v>
      </c>
      <c r="J4" s="115">
        <v>9</v>
      </c>
      <c r="K4" s="115">
        <v>10</v>
      </c>
      <c r="L4" s="115">
        <v>11</v>
      </c>
      <c r="M4" s="115">
        <v>12</v>
      </c>
      <c r="N4" s="115">
        <v>13</v>
      </c>
      <c r="O4" s="115">
        <v>14</v>
      </c>
      <c r="P4" s="115">
        <v>15</v>
      </c>
      <c r="Q4" s="115">
        <v>16</v>
      </c>
      <c r="R4" s="115">
        <v>17</v>
      </c>
      <c r="S4" s="115">
        <v>18</v>
      </c>
      <c r="T4" s="115">
        <v>19</v>
      </c>
      <c r="U4" s="115">
        <v>20</v>
      </c>
      <c r="V4" s="115">
        <v>21</v>
      </c>
      <c r="W4" s="115">
        <v>22</v>
      </c>
      <c r="X4" s="115">
        <v>23</v>
      </c>
      <c r="Y4" s="115">
        <v>24</v>
      </c>
      <c r="Z4" s="115">
        <v>25</v>
      </c>
      <c r="AA4" s="115">
        <v>26</v>
      </c>
      <c r="AB4" s="115">
        <v>27</v>
      </c>
      <c r="AC4" s="115">
        <v>28</v>
      </c>
      <c r="AD4" s="115">
        <v>29</v>
      </c>
      <c r="AE4" s="115">
        <v>30</v>
      </c>
      <c r="AF4" s="115">
        <v>31</v>
      </c>
      <c r="AG4" s="115">
        <v>32</v>
      </c>
      <c r="AH4" s="115">
        <v>33</v>
      </c>
      <c r="AI4" s="115">
        <v>34</v>
      </c>
      <c r="AJ4" s="115">
        <v>35</v>
      </c>
      <c r="AK4" s="115">
        <v>36</v>
      </c>
      <c r="AL4" s="115">
        <v>37</v>
      </c>
      <c r="AM4" s="115">
        <v>38</v>
      </c>
      <c r="AN4" s="115">
        <v>39</v>
      </c>
      <c r="AO4" s="115">
        <v>40</v>
      </c>
      <c r="AP4" s="115">
        <v>41</v>
      </c>
      <c r="AQ4" s="115">
        <v>42</v>
      </c>
      <c r="AR4" s="115">
        <v>43</v>
      </c>
      <c r="AS4" s="115">
        <v>44</v>
      </c>
      <c r="AT4" s="115">
        <v>45</v>
      </c>
      <c r="AU4" s="115">
        <v>46</v>
      </c>
      <c r="AV4" s="115">
        <v>47</v>
      </c>
      <c r="AW4" s="115">
        <v>48</v>
      </c>
      <c r="AX4" s="115">
        <v>49</v>
      </c>
      <c r="AY4" s="115">
        <v>50</v>
      </c>
      <c r="AZ4" s="115">
        <v>51</v>
      </c>
      <c r="BA4" s="121">
        <v>52</v>
      </c>
      <c r="BB4" s="120">
        <v>1</v>
      </c>
      <c r="BC4" s="120">
        <v>2</v>
      </c>
      <c r="BD4" s="120">
        <v>3</v>
      </c>
      <c r="BE4" s="120">
        <v>4</v>
      </c>
      <c r="BF4" s="120">
        <v>5</v>
      </c>
      <c r="BG4" s="120">
        <v>6</v>
      </c>
      <c r="BH4" s="120">
        <v>7</v>
      </c>
      <c r="BI4" s="120">
        <v>8</v>
      </c>
      <c r="BJ4" s="120">
        <v>9</v>
      </c>
      <c r="BK4" s="120">
        <v>10</v>
      </c>
      <c r="BL4" s="120">
        <v>11</v>
      </c>
      <c r="BM4" s="120">
        <v>12</v>
      </c>
      <c r="BN4" s="120">
        <v>13</v>
      </c>
      <c r="BO4" s="120">
        <v>14</v>
      </c>
      <c r="BP4" s="120">
        <v>15</v>
      </c>
      <c r="BQ4" s="120">
        <v>16</v>
      </c>
      <c r="BR4" s="120">
        <v>17</v>
      </c>
      <c r="BS4" s="120">
        <v>18</v>
      </c>
      <c r="BT4" s="120">
        <v>19</v>
      </c>
      <c r="BU4" s="120">
        <v>20</v>
      </c>
      <c r="BV4" s="120">
        <v>21</v>
      </c>
      <c r="BW4" s="120">
        <v>22</v>
      </c>
      <c r="BX4" s="120">
        <v>23</v>
      </c>
      <c r="BY4" s="120">
        <v>24</v>
      </c>
      <c r="BZ4" s="120">
        <v>25</v>
      </c>
      <c r="CA4" s="120">
        <v>26</v>
      </c>
      <c r="CB4" s="120">
        <v>27</v>
      </c>
      <c r="CC4" s="120">
        <v>28</v>
      </c>
      <c r="CD4" s="120">
        <v>29</v>
      </c>
      <c r="CE4" s="120">
        <v>30</v>
      </c>
      <c r="CF4" s="120">
        <v>31</v>
      </c>
      <c r="CG4" s="120">
        <v>32</v>
      </c>
      <c r="CH4" s="120">
        <v>33</v>
      </c>
      <c r="CI4" s="120">
        <v>34</v>
      </c>
      <c r="CJ4" s="120">
        <v>35</v>
      </c>
      <c r="CK4" s="120">
        <v>36</v>
      </c>
      <c r="CL4" s="120">
        <v>37</v>
      </c>
      <c r="CM4" s="120">
        <v>38</v>
      </c>
      <c r="CN4" s="120">
        <v>39</v>
      </c>
      <c r="CO4" s="120">
        <v>40</v>
      </c>
      <c r="CP4" s="120">
        <v>41</v>
      </c>
      <c r="CQ4" s="120">
        <v>42</v>
      </c>
      <c r="CR4" s="120">
        <v>43</v>
      </c>
      <c r="CS4" s="120">
        <v>44</v>
      </c>
      <c r="CT4" s="120">
        <v>45</v>
      </c>
      <c r="CU4" s="120">
        <v>46</v>
      </c>
      <c r="CV4" s="120">
        <v>47</v>
      </c>
      <c r="CW4" s="120">
        <v>48</v>
      </c>
      <c r="CX4" s="120">
        <v>49</v>
      </c>
      <c r="CY4" s="120">
        <v>50</v>
      </c>
      <c r="CZ4" s="120">
        <v>51</v>
      </c>
      <c r="DA4" s="145">
        <v>52</v>
      </c>
    </row>
    <row r="5" spans="1:105" s="61" customFormat="1" ht="15" customHeight="1">
      <c r="A5" s="109" t="s">
        <v>11</v>
      </c>
      <c r="B5" s="146">
        <v>739.04624751564597</v>
      </c>
      <c r="C5" s="126">
        <v>724.63880433256827</v>
      </c>
      <c r="D5" s="126">
        <v>711.85117006500343</v>
      </c>
      <c r="E5" s="126">
        <v>712.48969967221853</v>
      </c>
      <c r="F5" s="126">
        <v>711.01746847553818</v>
      </c>
      <c r="G5" s="126">
        <v>701.92920962387632</v>
      </c>
      <c r="H5" s="126">
        <v>702.0687553253531</v>
      </c>
      <c r="I5" s="126">
        <v>695.06434824652399</v>
      </c>
      <c r="J5" s="126">
        <v>702.96931868796219</v>
      </c>
      <c r="K5" s="126">
        <v>709.66311110383208</v>
      </c>
      <c r="L5" s="126">
        <v>722.70941649025747</v>
      </c>
      <c r="M5" s="126">
        <v>728.60158493037625</v>
      </c>
      <c r="N5" s="126">
        <v>742.69434280278494</v>
      </c>
      <c r="O5" s="126">
        <v>751.75533885436084</v>
      </c>
      <c r="P5" s="126">
        <v>752.02063817341354</v>
      </c>
      <c r="Q5" s="126">
        <v>760.59214627535243</v>
      </c>
      <c r="R5" s="126">
        <v>762.18315672833307</v>
      </c>
      <c r="S5" s="126">
        <v>760.01538833501445</v>
      </c>
      <c r="T5" s="126">
        <v>757.05947613414799</v>
      </c>
      <c r="U5" s="126">
        <v>757.83050436635278</v>
      </c>
      <c r="V5" s="126">
        <v>757.38480762698089</v>
      </c>
      <c r="W5" s="126">
        <v>752.96918306791815</v>
      </c>
      <c r="X5" s="126">
        <v>752.88646185131665</v>
      </c>
      <c r="Y5" s="126">
        <v>754.2831165985458</v>
      </c>
      <c r="Z5" s="126">
        <v>757.7703591351094</v>
      </c>
      <c r="AA5" s="126">
        <v>761.16283849004299</v>
      </c>
      <c r="AB5" s="126">
        <v>733.74153898425777</v>
      </c>
      <c r="AC5" s="126">
        <v>735.74991221766049</v>
      </c>
      <c r="AD5" s="126">
        <v>731.6447238130612</v>
      </c>
      <c r="AE5" s="126">
        <v>712.96066440390223</v>
      </c>
      <c r="AF5" s="126">
        <v>707.53357635149678</v>
      </c>
      <c r="AG5" s="126">
        <v>702.93117451908233</v>
      </c>
      <c r="AH5" s="126">
        <v>702.23991892917741</v>
      </c>
      <c r="AI5" s="126">
        <v>705.54098764830064</v>
      </c>
      <c r="AJ5" s="126">
        <v>700.50820408666368</v>
      </c>
      <c r="AK5" s="126">
        <v>718.43666508780916</v>
      </c>
      <c r="AL5" s="126">
        <v>721.30612213864549</v>
      </c>
      <c r="AM5" s="126">
        <v>721.20740603480863</v>
      </c>
      <c r="AN5" s="126">
        <v>729.12879933956322</v>
      </c>
      <c r="AO5" s="126">
        <v>727.7286679436337</v>
      </c>
      <c r="AP5" s="126">
        <v>737.40831521256439</v>
      </c>
      <c r="AQ5" s="126">
        <v>748.36276474020349</v>
      </c>
      <c r="AR5" s="126">
        <v>758.54225010891423</v>
      </c>
      <c r="AS5" s="126">
        <v>764.62547444263964</v>
      </c>
      <c r="AT5" s="126">
        <v>777.73849245582051</v>
      </c>
      <c r="AU5" s="126">
        <v>782.32064231811989</v>
      </c>
      <c r="AV5" s="126">
        <v>787.00484306635167</v>
      </c>
      <c r="AW5" s="126">
        <v>793.63748445629403</v>
      </c>
      <c r="AX5" s="126">
        <v>789.20796989468988</v>
      </c>
      <c r="AY5" s="126">
        <v>797.96767345217688</v>
      </c>
      <c r="AZ5" s="126">
        <v>792.90509709267963</v>
      </c>
      <c r="BA5" s="122">
        <v>791.1995735728766</v>
      </c>
      <c r="BB5" s="149">
        <v>776.32359472404175</v>
      </c>
      <c r="BC5" s="126">
        <v>777.9916468067172</v>
      </c>
      <c r="BD5" s="126">
        <v>775.70084382740868</v>
      </c>
      <c r="BE5" s="126">
        <v>776.94165005468199</v>
      </c>
      <c r="BF5" s="126">
        <v>773.32723390696958</v>
      </c>
      <c r="BG5" s="126">
        <v>767.81612281339983</v>
      </c>
      <c r="BH5" s="126">
        <v>772.81551615313276</v>
      </c>
      <c r="BI5" s="126">
        <v>781.88214315414382</v>
      </c>
      <c r="BJ5" s="126">
        <v>789.44617969243086</v>
      </c>
      <c r="BK5" s="126">
        <v>804.8474055691097</v>
      </c>
      <c r="BL5" s="126">
        <v>821.8965368438113</v>
      </c>
      <c r="BM5" s="126">
        <v>843.38836120557471</v>
      </c>
      <c r="BN5" s="126">
        <v>842.52972716757392</v>
      </c>
      <c r="BO5" s="126">
        <v>849.30808138182692</v>
      </c>
      <c r="BP5" s="126">
        <v>854.62895544580829</v>
      </c>
      <c r="BQ5" s="126">
        <v>868.66711258406269</v>
      </c>
      <c r="BR5" s="126">
        <v>908.58141184589181</v>
      </c>
      <c r="BS5" s="126">
        <v>904.79561232064054</v>
      </c>
      <c r="BT5" s="126">
        <v>895.6416034983107</v>
      </c>
      <c r="BU5" s="126">
        <v>901.77060784885805</v>
      </c>
      <c r="BV5" s="126">
        <v>881.72800074484803</v>
      </c>
      <c r="BW5" s="126">
        <v>893.95021091565172</v>
      </c>
      <c r="BX5" s="126">
        <v>883.74315202723528</v>
      </c>
      <c r="BY5" s="126">
        <v>854.42839301624633</v>
      </c>
      <c r="BZ5" s="126">
        <v>862.17143937168282</v>
      </c>
      <c r="CA5" s="126">
        <v>842.18421686008094</v>
      </c>
      <c r="CB5" s="126">
        <v>838.22670320149973</v>
      </c>
      <c r="CC5" s="126">
        <v>812.89140959493955</v>
      </c>
      <c r="CD5" s="126">
        <v>812.6462304755978</v>
      </c>
      <c r="CE5" s="126">
        <v>813.99790737286412</v>
      </c>
      <c r="CF5" s="126">
        <v>817.71178276920114</v>
      </c>
      <c r="CG5" s="126">
        <v>817.71178276920114</v>
      </c>
      <c r="CH5" s="126">
        <v>809.12329968498841</v>
      </c>
      <c r="CI5" s="126">
        <v>819.52207712772099</v>
      </c>
      <c r="CJ5" s="126">
        <v>823.4024011488591</v>
      </c>
      <c r="CK5" s="126">
        <v>828.27737507036579</v>
      </c>
      <c r="CL5" s="126">
        <v>843.31820839412956</v>
      </c>
      <c r="CM5" s="126">
        <v>851.09873489004985</v>
      </c>
      <c r="CN5" s="126">
        <v>855.35782241290474</v>
      </c>
      <c r="CO5" s="126">
        <v>850.44180568661386</v>
      </c>
      <c r="CP5" s="126">
        <v>857.38667673755742</v>
      </c>
      <c r="CQ5" s="126">
        <v>857.66002231554353</v>
      </c>
      <c r="CR5" s="126">
        <v>863.4341765381688</v>
      </c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61" customFormat="1" ht="15" customHeight="1">
      <c r="A6" s="110" t="s">
        <v>12</v>
      </c>
      <c r="B6" s="147">
        <v>879.85</v>
      </c>
      <c r="C6" s="29">
        <v>828</v>
      </c>
      <c r="D6" s="29">
        <v>822</v>
      </c>
      <c r="E6" s="29">
        <v>858.87</v>
      </c>
      <c r="F6" s="29">
        <v>858.04</v>
      </c>
      <c r="G6" s="29">
        <v>914.33</v>
      </c>
      <c r="H6" s="29">
        <v>786</v>
      </c>
      <c r="I6" s="29">
        <v>915.02</v>
      </c>
      <c r="J6" s="29">
        <v>931.32</v>
      </c>
      <c r="K6" s="29">
        <v>929.95</v>
      </c>
      <c r="L6" s="29">
        <v>914.74</v>
      </c>
      <c r="M6" s="29">
        <v>914.74</v>
      </c>
      <c r="N6" s="29">
        <v>938.32</v>
      </c>
      <c r="O6" s="29">
        <v>907.97</v>
      </c>
      <c r="P6" s="29">
        <v>944.23</v>
      </c>
      <c r="Q6" s="29">
        <v>939.34</v>
      </c>
      <c r="R6" s="29">
        <v>940.65</v>
      </c>
      <c r="S6" s="29">
        <v>916.26</v>
      </c>
      <c r="T6" s="29">
        <v>916.26</v>
      </c>
      <c r="U6" s="29">
        <v>928.97</v>
      </c>
      <c r="V6" s="29">
        <v>906.19</v>
      </c>
      <c r="W6" s="29">
        <v>929.74</v>
      </c>
      <c r="X6" s="29">
        <v>929.78</v>
      </c>
      <c r="Y6" s="29">
        <v>941.55000000000007</v>
      </c>
      <c r="Z6" s="29">
        <v>934.45</v>
      </c>
      <c r="AA6" s="29">
        <v>945.18000000000006</v>
      </c>
      <c r="AB6" s="29">
        <v>932.53</v>
      </c>
      <c r="AC6" s="29">
        <v>928.14</v>
      </c>
      <c r="AD6" s="29">
        <v>927.29</v>
      </c>
      <c r="AE6" s="29">
        <v>941.59</v>
      </c>
      <c r="AF6" s="29">
        <v>943.92000000000007</v>
      </c>
      <c r="AG6" s="29">
        <v>925.39</v>
      </c>
      <c r="AH6" s="29">
        <v>919.19</v>
      </c>
      <c r="AI6" s="29">
        <v>950.2</v>
      </c>
      <c r="AJ6" s="29">
        <v>942.32</v>
      </c>
      <c r="AK6" s="29">
        <v>942.05000000000007</v>
      </c>
      <c r="AL6" s="29">
        <v>938.6</v>
      </c>
      <c r="AM6" s="29">
        <v>937.30000000000007</v>
      </c>
      <c r="AN6" s="29">
        <v>963.96</v>
      </c>
      <c r="AO6" s="29">
        <v>954.84</v>
      </c>
      <c r="AP6" s="29">
        <v>965.83</v>
      </c>
      <c r="AQ6" s="29">
        <v>943.12</v>
      </c>
      <c r="AR6" s="29">
        <v>977.6</v>
      </c>
      <c r="AS6" s="29">
        <v>864.39</v>
      </c>
      <c r="AT6" s="29">
        <v>923.69</v>
      </c>
      <c r="AU6" s="29">
        <v>935.37</v>
      </c>
      <c r="AV6" s="29">
        <v>999.38</v>
      </c>
      <c r="AW6" s="29">
        <v>1011.0600000000001</v>
      </c>
      <c r="AX6" s="29">
        <v>1042.78</v>
      </c>
      <c r="AY6" s="29">
        <v>1053.28</v>
      </c>
      <c r="AZ6" s="29">
        <v>1097.21</v>
      </c>
      <c r="BA6" s="123">
        <v>1139.81</v>
      </c>
      <c r="BB6" s="144">
        <v>1141.55</v>
      </c>
      <c r="BC6" s="29">
        <v>1229.6100000000001</v>
      </c>
      <c r="BD6" s="29">
        <v>1200.18</v>
      </c>
      <c r="BE6" s="29">
        <v>1208.1500000000001</v>
      </c>
      <c r="BF6" s="29">
        <v>1215.54</v>
      </c>
      <c r="BG6" s="29">
        <v>1187.72</v>
      </c>
      <c r="BH6" s="29">
        <v>1189.04</v>
      </c>
      <c r="BI6" s="29">
        <v>1195.6400000000001</v>
      </c>
      <c r="BJ6" s="29">
        <v>1197.74</v>
      </c>
      <c r="BK6" s="29">
        <v>1220.74</v>
      </c>
      <c r="BL6" s="29">
        <v>1105.96</v>
      </c>
      <c r="BM6" s="29">
        <v>1164.8700000000001</v>
      </c>
      <c r="BN6" s="29">
        <v>1165.1600000000001</v>
      </c>
      <c r="BO6" s="29">
        <v>1181.28</v>
      </c>
      <c r="BP6" s="29">
        <v>1168.04</v>
      </c>
      <c r="BQ6" s="29">
        <v>1190.24</v>
      </c>
      <c r="BR6" s="29">
        <v>1104.56</v>
      </c>
      <c r="BS6" s="29">
        <v>1183.1500000000001</v>
      </c>
      <c r="BT6" s="29">
        <v>1176.18</v>
      </c>
      <c r="BU6" s="29">
        <v>1174.08</v>
      </c>
      <c r="BV6" s="29">
        <v>1137.1000000000001</v>
      </c>
      <c r="BW6" s="29">
        <v>1144.76</v>
      </c>
      <c r="BX6" s="29">
        <v>1105.2</v>
      </c>
      <c r="BY6" s="29">
        <v>1052.4100000000001</v>
      </c>
      <c r="BZ6" s="29">
        <v>1049.97</v>
      </c>
      <c r="CA6" s="29">
        <v>1070.18</v>
      </c>
      <c r="CB6" s="29">
        <v>1110.76</v>
      </c>
      <c r="CC6" s="29">
        <v>1080.54</v>
      </c>
      <c r="CD6" s="29">
        <v>1081.1600000000001</v>
      </c>
      <c r="CE6" s="29">
        <v>1108.47</v>
      </c>
      <c r="CF6" s="29">
        <v>1127.97</v>
      </c>
      <c r="CG6" s="29">
        <v>1127.97</v>
      </c>
      <c r="CH6" s="29">
        <v>1106.79</v>
      </c>
      <c r="CI6" s="29">
        <v>1141.3399999999999</v>
      </c>
      <c r="CJ6" s="29">
        <v>1065.0899999999999</v>
      </c>
      <c r="CK6" s="29">
        <v>1066.96</v>
      </c>
      <c r="CL6" s="29">
        <v>1212.06</v>
      </c>
      <c r="CM6" s="29">
        <v>1205.07</v>
      </c>
      <c r="CN6" s="29">
        <v>1200.5</v>
      </c>
      <c r="CO6" s="29">
        <v>1061.06</v>
      </c>
      <c r="CP6" s="29">
        <v>963</v>
      </c>
      <c r="CQ6" s="29">
        <v>1029.82</v>
      </c>
      <c r="CR6" s="29">
        <v>1092.24</v>
      </c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61" customFormat="1" ht="15" customHeight="1">
      <c r="A7" s="110" t="s">
        <v>13</v>
      </c>
      <c r="B7" s="147">
        <v>393.48850000000004</v>
      </c>
      <c r="C7" s="29">
        <v>384.98099999999999</v>
      </c>
      <c r="D7" s="29">
        <v>283.84320000000002</v>
      </c>
      <c r="E7" s="29">
        <v>285.3698</v>
      </c>
      <c r="F7" s="29">
        <v>424.97930000000002</v>
      </c>
      <c r="G7" s="29">
        <v>306.08230000000003</v>
      </c>
      <c r="H7" s="29">
        <v>378.59050000000002</v>
      </c>
      <c r="I7" s="29">
        <v>304.96039999999999</v>
      </c>
      <c r="J7" s="29">
        <v>304.82490000000001</v>
      </c>
      <c r="K7" s="29">
        <v>305.08449999999999</v>
      </c>
      <c r="L7" s="29">
        <v>304.89750000000004</v>
      </c>
      <c r="M7" s="29">
        <v>304.59590000000003</v>
      </c>
      <c r="N7" s="29">
        <v>303.29640000000001</v>
      </c>
      <c r="O7" s="29">
        <v>522.59199999999998</v>
      </c>
      <c r="P7" s="29">
        <v>504.96000000000004</v>
      </c>
      <c r="Q7" s="29">
        <v>445.53220000000005</v>
      </c>
      <c r="R7" s="29">
        <v>505.33</v>
      </c>
      <c r="S7" s="29">
        <v>304.29140000000001</v>
      </c>
      <c r="T7" s="29">
        <v>304.43340000000001</v>
      </c>
      <c r="U7" s="29">
        <v>302.55009999999999</v>
      </c>
      <c r="V7" s="29">
        <v>321.50290000000001</v>
      </c>
      <c r="W7" s="29">
        <v>302.25740000000002</v>
      </c>
      <c r="X7" s="29">
        <v>446.13740000000001</v>
      </c>
      <c r="Y7" s="29">
        <v>418.06120000000004</v>
      </c>
      <c r="Z7" s="29">
        <v>477.67</v>
      </c>
      <c r="AA7" s="29">
        <v>456.94820000000004</v>
      </c>
      <c r="AB7" s="29">
        <v>302.78129999999999</v>
      </c>
      <c r="AC7" s="29">
        <v>303.16770000000002</v>
      </c>
      <c r="AD7" s="29">
        <v>303.6551</v>
      </c>
      <c r="AE7" s="29">
        <v>493.33</v>
      </c>
      <c r="AF7" s="29">
        <v>303.67270000000002</v>
      </c>
      <c r="AG7" s="29">
        <v>447.846</v>
      </c>
      <c r="AH7" s="29">
        <v>303.59190000000001</v>
      </c>
      <c r="AI7" s="29">
        <v>317.02610000000004</v>
      </c>
      <c r="AJ7" s="29">
        <v>430.6123</v>
      </c>
      <c r="AK7" s="29">
        <v>490.57590000000005</v>
      </c>
      <c r="AL7" s="29">
        <v>478.07750000000004</v>
      </c>
      <c r="AM7" s="29">
        <v>457.56890000000004</v>
      </c>
      <c r="AN7" s="29">
        <v>402.25839999999999</v>
      </c>
      <c r="AO7" s="29">
        <v>339.55780000000004</v>
      </c>
      <c r="AP7" s="29">
        <v>387.4085</v>
      </c>
      <c r="AQ7" s="29">
        <v>345.03200000000004</v>
      </c>
      <c r="AR7" s="29">
        <v>356.83199999999999</v>
      </c>
      <c r="AS7" s="29">
        <v>336.46430000000004</v>
      </c>
      <c r="AT7" s="29">
        <v>409.71550000000002</v>
      </c>
      <c r="AU7" s="29">
        <v>301.73970000000003</v>
      </c>
      <c r="AV7" s="29">
        <v>301.76400000000001</v>
      </c>
      <c r="AW7" s="29">
        <v>526.66500000000008</v>
      </c>
      <c r="AX7" s="29">
        <v>301.92189999999999</v>
      </c>
      <c r="AY7" s="29">
        <v>301.73110000000003</v>
      </c>
      <c r="AZ7" s="29">
        <v>544.048</v>
      </c>
      <c r="BA7" s="123">
        <v>301.62270000000001</v>
      </c>
      <c r="BB7" s="144">
        <v>551.78600000000006</v>
      </c>
      <c r="BC7" s="29">
        <v>301.64350000000002</v>
      </c>
      <c r="BD7" s="29">
        <v>570</v>
      </c>
      <c r="BE7" s="29">
        <v>438.65530000000001</v>
      </c>
      <c r="BF7" s="29">
        <v>511.61</v>
      </c>
      <c r="BG7" s="29">
        <v>301.4504</v>
      </c>
      <c r="BH7" s="29">
        <v>301.42790000000002</v>
      </c>
      <c r="BI7" s="29">
        <v>301.44260000000003</v>
      </c>
      <c r="BJ7" s="29">
        <v>548.44900000000007</v>
      </c>
      <c r="BK7" s="29">
        <v>301.79349999999999</v>
      </c>
      <c r="BL7" s="29">
        <v>301.88030000000003</v>
      </c>
      <c r="BM7" s="29">
        <v>580.46760000000006</v>
      </c>
      <c r="BN7" s="29">
        <v>301.66610000000003</v>
      </c>
      <c r="BO7" s="29">
        <v>301.81350000000003</v>
      </c>
      <c r="BP7" s="29">
        <v>337.3664</v>
      </c>
      <c r="BQ7" s="29">
        <v>378.27300000000002</v>
      </c>
      <c r="BR7" s="29">
        <v>583.41</v>
      </c>
      <c r="BS7" s="29">
        <v>583.41</v>
      </c>
      <c r="BT7" s="29">
        <v>583.41</v>
      </c>
      <c r="BU7" s="29">
        <v>583.41</v>
      </c>
      <c r="BV7" s="29">
        <v>301.5197</v>
      </c>
      <c r="BW7" s="29">
        <v>301.43740000000003</v>
      </c>
      <c r="BX7" s="29">
        <v>301.44870000000003</v>
      </c>
      <c r="BY7" s="29">
        <v>301.38640000000004</v>
      </c>
      <c r="BZ7" s="29">
        <v>301.3682</v>
      </c>
      <c r="CA7" s="29">
        <v>301.38290000000001</v>
      </c>
      <c r="CB7" s="29">
        <v>571.72</v>
      </c>
      <c r="CC7" s="29">
        <v>301.8655</v>
      </c>
      <c r="CD7" s="29">
        <v>498.76240000000001</v>
      </c>
      <c r="CE7" s="29">
        <v>301.5283</v>
      </c>
      <c r="CF7" s="29">
        <v>498.06100000000004</v>
      </c>
      <c r="CG7" s="29">
        <v>498.06100000000004</v>
      </c>
      <c r="CH7" s="29">
        <v>493.14460000000003</v>
      </c>
      <c r="CI7" s="29">
        <v>478.68430000000001</v>
      </c>
      <c r="CJ7" s="29">
        <v>474.65859999999998</v>
      </c>
      <c r="CK7" s="29">
        <v>474.56939999999997</v>
      </c>
      <c r="CL7" s="29">
        <v>601</v>
      </c>
      <c r="CM7" s="29">
        <v>530.41</v>
      </c>
      <c r="CN7" s="29">
        <v>547.56000000000006</v>
      </c>
      <c r="CO7" s="29">
        <v>531.85800000000006</v>
      </c>
      <c r="CP7" s="29">
        <v>552</v>
      </c>
      <c r="CQ7" s="29">
        <v>499.1456</v>
      </c>
      <c r="CR7" s="29">
        <v>536.74930000000006</v>
      </c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61" customFormat="1" ht="15" customHeight="1" thickBot="1">
      <c r="A8" s="112" t="s">
        <v>66</v>
      </c>
      <c r="B8" s="148">
        <v>641.12</v>
      </c>
      <c r="C8" s="133">
        <v>650.20000000000005</v>
      </c>
      <c r="D8" s="133">
        <v>638.53</v>
      </c>
      <c r="E8" s="133">
        <v>649.48</v>
      </c>
      <c r="F8" s="133">
        <v>660.95</v>
      </c>
      <c r="G8" s="133">
        <v>667.54</v>
      </c>
      <c r="H8" s="133">
        <v>699.7</v>
      </c>
      <c r="I8" s="133">
        <v>688.66</v>
      </c>
      <c r="J8" s="133">
        <v>662.64</v>
      </c>
      <c r="K8" s="133">
        <v>689.44</v>
      </c>
      <c r="L8" s="133">
        <v>666.74</v>
      </c>
      <c r="M8" s="133">
        <v>676.37</v>
      </c>
      <c r="N8" s="133">
        <v>682.23</v>
      </c>
      <c r="O8" s="133">
        <v>674.78</v>
      </c>
      <c r="P8" s="133">
        <v>631.19000000000005</v>
      </c>
      <c r="Q8" s="133">
        <v>697.80000000000007</v>
      </c>
      <c r="R8" s="133">
        <v>688.5</v>
      </c>
      <c r="S8" s="133">
        <v>633.15</v>
      </c>
      <c r="T8" s="133">
        <v>676.12</v>
      </c>
      <c r="U8" s="133">
        <v>679.25</v>
      </c>
      <c r="V8" s="133">
        <v>651.69000000000005</v>
      </c>
      <c r="W8" s="133">
        <v>687.26</v>
      </c>
      <c r="X8" s="133">
        <v>676.52</v>
      </c>
      <c r="Y8" s="133">
        <v>676.83</v>
      </c>
      <c r="Z8" s="133">
        <v>698.25</v>
      </c>
      <c r="AA8" s="133">
        <v>697.54</v>
      </c>
      <c r="AB8" s="133">
        <v>691.80000000000007</v>
      </c>
      <c r="AC8" s="133">
        <v>699</v>
      </c>
      <c r="AD8" s="133">
        <v>690.7</v>
      </c>
      <c r="AE8" s="133">
        <v>680.17</v>
      </c>
      <c r="AF8" s="133">
        <v>720.34</v>
      </c>
      <c r="AG8" s="133">
        <v>724.52</v>
      </c>
      <c r="AH8" s="133">
        <v>728.72</v>
      </c>
      <c r="AI8" s="133">
        <v>691.49</v>
      </c>
      <c r="AJ8" s="133">
        <v>707.11</v>
      </c>
      <c r="AK8" s="133">
        <v>697.6</v>
      </c>
      <c r="AL8" s="133">
        <v>716.35</v>
      </c>
      <c r="AM8" s="133">
        <v>680.02</v>
      </c>
      <c r="AN8" s="133">
        <v>693.43000000000006</v>
      </c>
      <c r="AO8" s="133">
        <v>694.47</v>
      </c>
      <c r="AP8" s="133">
        <v>694.11</v>
      </c>
      <c r="AQ8" s="133">
        <v>682</v>
      </c>
      <c r="AR8" s="133">
        <v>710.04</v>
      </c>
      <c r="AS8" s="133">
        <v>704.35</v>
      </c>
      <c r="AT8" s="133">
        <v>707.91</v>
      </c>
      <c r="AU8" s="133">
        <v>707.39</v>
      </c>
      <c r="AV8" s="133">
        <v>702.35</v>
      </c>
      <c r="AW8" s="133">
        <v>671.66</v>
      </c>
      <c r="AX8" s="133">
        <v>702.38</v>
      </c>
      <c r="AY8" s="133">
        <v>738.98</v>
      </c>
      <c r="AZ8" s="133">
        <v>712.07</v>
      </c>
      <c r="BA8" s="134">
        <v>706.25</v>
      </c>
      <c r="BB8" s="150">
        <v>709.03</v>
      </c>
      <c r="BC8" s="133">
        <v>787.62</v>
      </c>
      <c r="BD8" s="133">
        <v>776.19</v>
      </c>
      <c r="BE8" s="133">
        <v>757.03</v>
      </c>
      <c r="BF8" s="133">
        <v>770.03</v>
      </c>
      <c r="BG8" s="133">
        <v>744.44</v>
      </c>
      <c r="BH8" s="133">
        <v>719.11</v>
      </c>
      <c r="BI8" s="133">
        <v>758.36</v>
      </c>
      <c r="BJ8" s="133">
        <v>755.89</v>
      </c>
      <c r="BK8" s="133">
        <v>751.46</v>
      </c>
      <c r="BL8" s="133">
        <v>744.13</v>
      </c>
      <c r="BM8" s="133">
        <v>749.54</v>
      </c>
      <c r="BN8" s="133">
        <v>744.07</v>
      </c>
      <c r="BO8" s="133">
        <v>740.6</v>
      </c>
      <c r="BP8" s="133">
        <v>766</v>
      </c>
      <c r="BQ8" s="133">
        <v>765.14</v>
      </c>
      <c r="BR8" s="133">
        <v>749.05000000000007</v>
      </c>
      <c r="BS8" s="133">
        <v>746.21</v>
      </c>
      <c r="BT8" s="133">
        <v>758.41</v>
      </c>
      <c r="BU8" s="133">
        <v>769.21</v>
      </c>
      <c r="BV8" s="133">
        <v>751.29</v>
      </c>
      <c r="BW8" s="133">
        <v>814.79</v>
      </c>
      <c r="BX8" s="133">
        <v>775.99</v>
      </c>
      <c r="BY8" s="133">
        <v>806.89</v>
      </c>
      <c r="BZ8" s="133">
        <v>813.01</v>
      </c>
      <c r="CA8" s="133">
        <v>827.48</v>
      </c>
      <c r="CB8" s="133">
        <v>814.94</v>
      </c>
      <c r="CC8" s="133">
        <v>838.73</v>
      </c>
      <c r="CD8" s="133">
        <v>800.86</v>
      </c>
      <c r="CE8" s="133">
        <v>805.16</v>
      </c>
      <c r="CF8" s="133">
        <v>833.81000000000006</v>
      </c>
      <c r="CG8" s="133">
        <v>833.81000000000006</v>
      </c>
      <c r="CH8" s="133">
        <v>790.32</v>
      </c>
      <c r="CI8" s="133">
        <v>820.43000000000006</v>
      </c>
      <c r="CJ8" s="133">
        <v>820.64</v>
      </c>
      <c r="CK8" s="133">
        <v>810.96</v>
      </c>
      <c r="CL8" s="133">
        <v>826.63</v>
      </c>
      <c r="CM8" s="133">
        <v>794.35</v>
      </c>
      <c r="CN8" s="133">
        <v>898.87</v>
      </c>
      <c r="CO8" s="133">
        <v>787.41</v>
      </c>
      <c r="CP8" s="133">
        <v>896.63</v>
      </c>
      <c r="CQ8" s="133">
        <v>797.63</v>
      </c>
      <c r="CR8" s="133">
        <v>827.31000000000006</v>
      </c>
      <c r="CS8" s="133"/>
      <c r="CT8" s="133"/>
      <c r="CU8" s="133"/>
      <c r="CV8" s="133"/>
      <c r="CW8" s="133"/>
      <c r="CX8" s="133"/>
      <c r="CY8" s="133"/>
      <c r="CZ8" s="133"/>
      <c r="DA8" s="136"/>
    </row>
    <row r="10" spans="1:105">
      <c r="A10" s="1" t="s">
        <v>86</v>
      </c>
      <c r="B10" s="10"/>
      <c r="E10" s="57"/>
      <c r="F10" s="57"/>
      <c r="G10" s="57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4" t="s">
        <v>23</v>
      </c>
      <c r="C12" s="165" t="s">
        <v>52</v>
      </c>
      <c r="D12" s="166" t="s">
        <v>24</v>
      </c>
    </row>
    <row r="13" spans="1:105">
      <c r="A13" s="160" t="s">
        <v>26</v>
      </c>
      <c r="B13" s="137" t="s">
        <v>70</v>
      </c>
      <c r="C13" s="138"/>
      <c r="D13" s="167"/>
    </row>
    <row r="14" spans="1:105">
      <c r="A14" s="161" t="s">
        <v>27</v>
      </c>
      <c r="B14" s="139" t="s">
        <v>70</v>
      </c>
      <c r="C14" s="87"/>
      <c r="D14" s="140"/>
    </row>
    <row r="15" spans="1:105">
      <c r="A15" s="161" t="s">
        <v>28</v>
      </c>
      <c r="B15" s="139">
        <v>869.81000000000006</v>
      </c>
      <c r="C15" s="87">
        <v>-1.9199999999999591</v>
      </c>
      <c r="D15" s="140">
        <v>-2.2025168343408064E-3</v>
      </c>
    </row>
    <row r="16" spans="1:105">
      <c r="A16" s="161" t="s">
        <v>29</v>
      </c>
      <c r="B16" s="139" t="s">
        <v>70</v>
      </c>
      <c r="C16" s="87"/>
      <c r="D16" s="140"/>
    </row>
    <row r="17" spans="1:7">
      <c r="A17" s="161" t="s">
        <v>16</v>
      </c>
      <c r="B17" s="139">
        <v>908.73</v>
      </c>
      <c r="C17" s="87">
        <v>2.1299999999999955</v>
      </c>
      <c r="D17" s="140">
        <v>2.3494374586365829E-3</v>
      </c>
    </row>
    <row r="18" spans="1:7">
      <c r="A18" s="161" t="s">
        <v>30</v>
      </c>
      <c r="B18" s="139">
        <v>967</v>
      </c>
      <c r="C18" s="175">
        <v>0</v>
      </c>
      <c r="D18" s="176">
        <v>0</v>
      </c>
    </row>
    <row r="19" spans="1:7">
      <c r="A19" s="161" t="s">
        <v>18</v>
      </c>
      <c r="B19" s="139">
        <v>1092.24</v>
      </c>
      <c r="C19" s="175">
        <v>62.420000000000073</v>
      </c>
      <c r="D19" s="176">
        <v>6.0612534229282922E-2</v>
      </c>
    </row>
    <row r="20" spans="1:7">
      <c r="A20" s="161" t="s">
        <v>31</v>
      </c>
      <c r="B20" s="139">
        <v>746.07</v>
      </c>
      <c r="C20" s="177">
        <v>14.980000000000018</v>
      </c>
      <c r="D20" s="176">
        <v>2.0489953357315738E-2</v>
      </c>
    </row>
    <row r="21" spans="1:7">
      <c r="A21" s="161" t="s">
        <v>17</v>
      </c>
      <c r="B21" s="139">
        <v>758</v>
      </c>
      <c r="C21" s="87">
        <v>17</v>
      </c>
      <c r="D21" s="140">
        <v>2.2941970310391469E-2</v>
      </c>
    </row>
    <row r="22" spans="1:7">
      <c r="A22" s="161" t="s">
        <v>32</v>
      </c>
      <c r="B22" s="139">
        <v>892</v>
      </c>
      <c r="C22" s="87">
        <v>8</v>
      </c>
      <c r="D22" s="140">
        <v>9.0497737556560764E-3</v>
      </c>
    </row>
    <row r="23" spans="1:7">
      <c r="A23" s="161" t="s">
        <v>33</v>
      </c>
      <c r="B23" s="139">
        <v>548.15</v>
      </c>
      <c r="C23" s="175">
        <v>3.2699999999999818</v>
      </c>
      <c r="D23" s="176">
        <v>6.0013213918661545E-3</v>
      </c>
    </row>
    <row r="24" spans="1:7">
      <c r="A24" s="161" t="s">
        <v>34</v>
      </c>
      <c r="B24" s="56" t="s">
        <v>70</v>
      </c>
      <c r="C24" s="87"/>
      <c r="D24" s="140"/>
    </row>
    <row r="25" spans="1:7">
      <c r="A25" s="161" t="s">
        <v>35</v>
      </c>
      <c r="B25" s="139" t="s">
        <v>70</v>
      </c>
      <c r="C25" s="87"/>
      <c r="D25" s="140"/>
    </row>
    <row r="26" spans="1:7">
      <c r="A26" s="161" t="s">
        <v>36</v>
      </c>
      <c r="B26" s="139">
        <v>670</v>
      </c>
      <c r="C26" s="87">
        <v>-22</v>
      </c>
      <c r="D26" s="140">
        <v>-3.1791907514450823E-2</v>
      </c>
    </row>
    <row r="27" spans="1:7">
      <c r="A27" s="161" t="s">
        <v>37</v>
      </c>
      <c r="B27" s="139" t="s">
        <v>70</v>
      </c>
      <c r="C27" s="87"/>
      <c r="D27" s="178"/>
    </row>
    <row r="28" spans="1:7">
      <c r="A28" s="161" t="s">
        <v>20</v>
      </c>
      <c r="B28" s="139">
        <v>817.33</v>
      </c>
      <c r="C28" s="171">
        <v>40.330000000000041</v>
      </c>
      <c r="D28" s="172">
        <v>5.1904761904761898E-2</v>
      </c>
    </row>
    <row r="29" spans="1:7">
      <c r="A29" s="161" t="s">
        <v>38</v>
      </c>
      <c r="B29" s="139">
        <v>536.74930000000006</v>
      </c>
      <c r="C29" s="173">
        <v>37.60370000000006</v>
      </c>
      <c r="D29" s="174">
        <v>7.5336134386439602E-2</v>
      </c>
    </row>
    <row r="30" spans="1:7">
      <c r="A30" s="162" t="s">
        <v>21</v>
      </c>
      <c r="B30" s="141">
        <v>827.31000000000006</v>
      </c>
      <c r="C30" s="108">
        <v>29.680000000000064</v>
      </c>
      <c r="D30" s="170">
        <v>3.721023532214196E-2</v>
      </c>
    </row>
    <row r="31" spans="1:7">
      <c r="A31" s="161" t="s">
        <v>39</v>
      </c>
      <c r="B31" s="139">
        <v>600.6</v>
      </c>
      <c r="C31" s="173">
        <v>0</v>
      </c>
      <c r="D31" s="174">
        <v>0</v>
      </c>
    </row>
    <row r="32" spans="1:7">
      <c r="A32" s="161" t="s">
        <v>40</v>
      </c>
      <c r="B32" s="139">
        <v>571.64470000000006</v>
      </c>
      <c r="C32" s="175">
        <v>-13.96309999999994</v>
      </c>
      <c r="D32" s="176">
        <v>-2.3843773938803325E-2</v>
      </c>
      <c r="E32" s="2"/>
      <c r="F32" s="2"/>
      <c r="G32" s="2"/>
    </row>
    <row r="33" spans="1:7" ht="15" thickBot="1">
      <c r="A33" s="163" t="s">
        <v>22</v>
      </c>
      <c r="B33" s="142">
        <v>863.4341765381688</v>
      </c>
      <c r="C33" s="143">
        <v>5.7147241038120455</v>
      </c>
      <c r="D33" s="168">
        <v>6.6626961620057656E-3</v>
      </c>
      <c r="E33" s="2"/>
      <c r="F33" s="2"/>
      <c r="G33" s="2"/>
    </row>
    <row r="34" spans="1:7">
      <c r="A34" s="55"/>
      <c r="B34" s="63"/>
      <c r="C34" s="64"/>
      <c r="D34" s="65"/>
      <c r="E34" s="2"/>
      <c r="F34" s="2"/>
      <c r="G34" s="2"/>
    </row>
    <row r="35" spans="1:7">
      <c r="A35" s="1" t="s">
        <v>42</v>
      </c>
      <c r="E35" s="2"/>
      <c r="F35" s="62"/>
      <c r="G35" s="2"/>
    </row>
    <row r="36" spans="1:7">
      <c r="A36" s="58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2024-11-06T11:48:04Z</dcterms:modified>
</cp:coreProperties>
</file>