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5D8EB79F-1AAF-4D81-A4AB-E675FA692C16}" xr6:coauthVersionLast="47" xr6:coauthVersionMax="47" xr10:uidLastSave="{00000000-0000-0000-0000-000000000000}"/>
  <bookViews>
    <workbookView xWindow="-120" yWindow="-120" windowWidth="25440" windowHeight="15390" tabRatio="602" firstSheet="1" activeTab="3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<sst xmlns="http://schemas.openxmlformats.org/spreadsheetml/2006/main" count="1420" uniqueCount="192">
  <si>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</si>
  <si>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</si>
  <si>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</si>
  <si>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</si>
  <si>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</si>
  <si>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</si>
  <si>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</si>
  <si>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</si>
  <si>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</si>
  <si>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</si>
  <si>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</si>
  <si>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</si>
  <si>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</si>
  <si>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</si>
  <si>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</si>
  <si>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</si>
  <si>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</si>
  <si>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</si>
  <si>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</si>
  <si>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</si>
  <si>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</si>
  <si>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</si>
  <si>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</si>
  <si>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</si>
  <si>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</si>
  <si>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</si>
  <si>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</si>
  <si>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</si>
  <si>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</si>
  <si>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</si>
  <si>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</si>
  <si>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</si>
  <si>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</si>
  <si>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</si>
  <si>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</si>
  <si>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</si>
  <si>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</si>
  <si>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</si>
  <si>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</si>
  <si>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</si>
  <si>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</si>
  <si>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</si>
  <si>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</si>
  <si>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</si>
  <si>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</si>
  <si>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</si>
  <si>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</si>
  <si>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</si>
  <si>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</si>
  <si>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</si>
  <si>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</si>
  <si>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</si>
  <si>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</si>
  <si>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</si>
  <si>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</si>
  <si>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</si>
  <si>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</si>
  <si>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</si>
  <si>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</si>
  <si>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</si>
  <si>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</si>
  <si>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</si>
  <si>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</si>
  <si>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</si>
  <si>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</si>
  <si>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</si>
  <si>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</si>
  <si>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</si>
  <si>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</si>
  <si>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</si>
  <si>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</si>
  <si>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</si>
  <si>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</si>
  <si>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</si>
  <si>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</si>
  <si>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</si>
  <si>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</si>
  <si>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</si>
  <si>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</si>
  <si>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</si>
  <si>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</si>
  <si>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</si>
  <si>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</si>
  <si>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</si>
  <si>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</si>
  <si>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</si>
  <si>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</si>
  <si>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</si>
  <si>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</si>
  <si>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</si>
  <si>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</si>
  <si>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</si>
  <si>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</si>
  <si>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</si>
  <si>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</si>
  <si>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</si>
  <si>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</si>
  <si>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</si>
  <si>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</si>
  <si>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</si>
  <si>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</si>
  <si>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</si>
  <si>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</si>
  <si>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</si>
  <si>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</si>
  <si>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</si>
  <si>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</si>
  <si>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</si>
  <si>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</si>
  <si>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</si>
  <si>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</si>
  <si>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</si>
  <si>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</si>
  <si>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</si>
  <si>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</si>
  <si>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</si>
  <si>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</si>
  <si>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</si>
  <si>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</si>
  <si>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</si>
  <si>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</si>
  <si>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</si>
  <si>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</si>
  <si>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</si>
  <si>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</si>
  <si>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</si>
  <si>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</si>
  <si>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</si>
  <si>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</si>
  <si>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</si>
  <si>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</si>
  <si>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</si>
  <si>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</si>
  <si>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</si>
  <si>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</si>
  <si>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</si>
  <si>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</si>
  <si>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</si>
  <si>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</si>
  <si>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</si>
  <si>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</si>
  <si>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</si>
  <si>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</si>
  <si>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</si>
  <si>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</si>
  <si>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</si>
  <si>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</si>
  <si>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</si>
  <si>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</si>
  <si>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</si>
  <si>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</si>
  <si>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</si>
  <si>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</si>
  <si>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</si>
  <si>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</si>
  <si>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</si>
  <si>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</si>
  <si>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</si>
  <si>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</si>
  <si>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</si>
  <si>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</si>
  <si>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</si>
  <si>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</si>
  <si>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</si>
  <si>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</si>
  <si>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</si>
  <si>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</si>
  <si>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</si>
  <si>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</si>
  <si>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</si>
  <si>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</si>
  <si>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</si>
  <si>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</si>
  <si>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</si>
  <si>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</si>
  <si>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</si>
  <si>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</si>
  <si>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</si>
  <si>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</si>
  <si>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</si>
  <si>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</si>
  <si>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</si>
  <si>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</si>
  <si>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</si>
  <si>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</si>
  <si>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</si>
  <si>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43. teden (21.10.2024 – 27.10.2024)</t>
  </si>
  <si>
    <t>43. teden</t>
  </si>
  <si>
    <t>44. teden (28.10.2024 – 3.11.2024)</t>
  </si>
  <si>
    <t>Številka: 3305-4/2024/527</t>
  </si>
  <si>
    <t>Datum: 6.11.2024</t>
  </si>
  <si>
    <t>44.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</si>
</sst>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TEDNIH'!$L$47:$L$99</c:f>
              <c:numCache>
                <c:formatCode>0.00</c:formatCode>
                <c:ptCount val="53"/>
                <c:pt idx="0">
                  <c:v>485.51</c:v>
                </c:pt>
                <c:pt idx="1">
                  <c:v>489.56</c:v>
                </c:pt>
                <c:pt idx="2">
                  <c:v>485.82</c:v>
                </c:pt>
                <c:pt idx="3">
                  <c:v>487.24</c:v>
                </c:pt>
                <c:pt idx="4">
                  <c:v>484.12</c:v>
                </c:pt>
                <c:pt idx="5">
                  <c:v>487.6</c:v>
                </c:pt>
                <c:pt idx="6">
                  <c:v>487.7</c:v>
                </c:pt>
                <c:pt idx="7">
                  <c:v>487.92</c:v>
                </c:pt>
                <c:pt idx="8">
                  <c:v>487.04</c:v>
                </c:pt>
                <c:pt idx="9">
                  <c:v>491.56</c:v>
                </c:pt>
                <c:pt idx="10">
                  <c:v>493.18</c:v>
                </c:pt>
                <c:pt idx="11">
                  <c:v>494.07</c:v>
                </c:pt>
                <c:pt idx="12">
                  <c:v>494.22</c:v>
                </c:pt>
                <c:pt idx="13">
                  <c:v>495.57</c:v>
                </c:pt>
                <c:pt idx="14">
                  <c:v>494.27000000000004</c:v>
                </c:pt>
                <c:pt idx="15">
                  <c:v>492.38</c:v>
                </c:pt>
                <c:pt idx="16">
                  <c:v>498.63</c:v>
                </c:pt>
                <c:pt idx="17">
                  <c:v>489.81</c:v>
                </c:pt>
                <c:pt idx="18">
                  <c:v>490.09000000000003</c:v>
                </c:pt>
                <c:pt idx="19">
                  <c:v>500.66</c:v>
                </c:pt>
                <c:pt idx="20">
                  <c:v>495.46000000000004</c:v>
                </c:pt>
                <c:pt idx="21" formatCode="#,##0.00\ _€">
                  <c:v>497.56</c:v>
                </c:pt>
                <c:pt idx="22">
                  <c:v>490.24</c:v>
                </c:pt>
                <c:pt idx="23">
                  <c:v>496.53000000000003</c:v>
                </c:pt>
                <c:pt idx="24">
                  <c:v>496.24</c:v>
                </c:pt>
                <c:pt idx="25">
                  <c:v>498.99</c:v>
                </c:pt>
                <c:pt idx="26">
                  <c:v>501.5</c:v>
                </c:pt>
                <c:pt idx="27">
                  <c:v>507.02000000000004</c:v>
                </c:pt>
                <c:pt idx="28">
                  <c:v>499.56</c:v>
                </c:pt>
                <c:pt idx="29">
                  <c:v>502.82</c:v>
                </c:pt>
                <c:pt idx="30">
                  <c:v>505.13</c:v>
                </c:pt>
                <c:pt idx="31">
                  <c:v>498.06</c:v>
                </c:pt>
                <c:pt idx="32">
                  <c:v>505.19</c:v>
                </c:pt>
                <c:pt idx="33">
                  <c:v>508.34000000000003</c:v>
                </c:pt>
                <c:pt idx="34">
                  <c:v>507.21000000000004</c:v>
                </c:pt>
                <c:pt idx="35">
                  <c:v>510.88</c:v>
                </c:pt>
                <c:pt idx="36">
                  <c:v>512.83000000000004</c:v>
                </c:pt>
                <c:pt idx="37">
                  <c:v>502.15000000000003</c:v>
                </c:pt>
                <c:pt idx="38">
                  <c:v>507.88</c:v>
                </c:pt>
                <c:pt idx="39">
                  <c:v>514.9</c:v>
                </c:pt>
                <c:pt idx="40">
                  <c:v>511.02000000000004</c:v>
                </c:pt>
                <c:pt idx="41">
                  <c:v>509.71000000000004</c:v>
                </c:pt>
                <c:pt idx="42">
                  <c:v>514.34</c:v>
                </c:pt>
                <c:pt idx="43">
                  <c:v>507.36</c:v>
                </c:pt>
                <c:pt idx="44">
                  <c:v>518.20000000000005</c:v>
                </c:pt>
                <c:pt idx="45">
                  <c:v>523.17999999999995</c:v>
                </c:pt>
                <c:pt idx="46">
                  <c:v>517.15</c:v>
                </c:pt>
                <c:pt idx="47">
                  <c:v>522.4</c:v>
                </c:pt>
                <c:pt idx="48">
                  <c:v>517.42999999999995</c:v>
                </c:pt>
                <c:pt idx="49">
                  <c:v>524.19000000000005</c:v>
                </c:pt>
                <c:pt idx="50">
                  <c:v>520.98</c:v>
                </c:pt>
                <c:pt idx="51">
                  <c:v>523.03</c:v>
                </c:pt>
                <c:pt idx="52">
                  <c:v>525.97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TEDNIH'!$M$47:$M$99</c:f>
              <c:numCache>
                <c:formatCode>0.00</c:formatCode>
                <c:ptCount val="53"/>
                <c:pt idx="0">
                  <c:v>478.56</c:v>
                </c:pt>
                <c:pt idx="1">
                  <c:v>482.69</c:v>
                </c:pt>
                <c:pt idx="2">
                  <c:v>488.8</c:v>
                </c:pt>
                <c:pt idx="3">
                  <c:v>483.26</c:v>
                </c:pt>
                <c:pt idx="4">
                  <c:v>479.95</c:v>
                </c:pt>
                <c:pt idx="5">
                  <c:v>485.12</c:v>
                </c:pt>
                <c:pt idx="6">
                  <c:v>486.2</c:v>
                </c:pt>
                <c:pt idx="7">
                  <c:v>482.75</c:v>
                </c:pt>
                <c:pt idx="8">
                  <c:v>483.91</c:v>
                </c:pt>
                <c:pt idx="9">
                  <c:v>491.7</c:v>
                </c:pt>
                <c:pt idx="10">
                  <c:v>487.65000000000003</c:v>
                </c:pt>
                <c:pt idx="11">
                  <c:v>483.25</c:v>
                </c:pt>
                <c:pt idx="12">
                  <c:v>488.52000000000004</c:v>
                </c:pt>
                <c:pt idx="13">
                  <c:v>491.81</c:v>
                </c:pt>
                <c:pt idx="14">
                  <c:v>486.86</c:v>
                </c:pt>
                <c:pt idx="15">
                  <c:v>490.43</c:v>
                </c:pt>
                <c:pt idx="16">
                  <c:v>486.81</c:v>
                </c:pt>
                <c:pt idx="17">
                  <c:v>491.67</c:v>
                </c:pt>
                <c:pt idx="18">
                  <c:v>476.74</c:v>
                </c:pt>
                <c:pt idx="19">
                  <c:v>496.21000000000004</c:v>
                </c:pt>
                <c:pt idx="20">
                  <c:v>488.18</c:v>
                </c:pt>
                <c:pt idx="21" formatCode="#,##0.00\ _€">
                  <c:v>453.94</c:v>
                </c:pt>
                <c:pt idx="22">
                  <c:v>487.07</c:v>
                </c:pt>
                <c:pt idx="23">
                  <c:v>486.5</c:v>
                </c:pt>
                <c:pt idx="24">
                  <c:v>492.24</c:v>
                </c:pt>
                <c:pt idx="25">
                  <c:v>504.81</c:v>
                </c:pt>
                <c:pt idx="26">
                  <c:v>489.64000000000004</c:v>
                </c:pt>
                <c:pt idx="27">
                  <c:v>490.42</c:v>
                </c:pt>
                <c:pt idx="28">
                  <c:v>500.88</c:v>
                </c:pt>
                <c:pt idx="29">
                  <c:v>494.1</c:v>
                </c:pt>
                <c:pt idx="30">
                  <c:v>495.1</c:v>
                </c:pt>
                <c:pt idx="31">
                  <c:v>499.76</c:v>
                </c:pt>
                <c:pt idx="32">
                  <c:v>503.68</c:v>
                </c:pt>
                <c:pt idx="33">
                  <c:v>500.8</c:v>
                </c:pt>
                <c:pt idx="34">
                  <c:v>509.01</c:v>
                </c:pt>
                <c:pt idx="35">
                  <c:v>508.11</c:v>
                </c:pt>
                <c:pt idx="36">
                  <c:v>506.66</c:v>
                </c:pt>
                <c:pt idx="37">
                  <c:v>500.92</c:v>
                </c:pt>
                <c:pt idx="38">
                  <c:v>508.73</c:v>
                </c:pt>
                <c:pt idx="39">
                  <c:v>508.41</c:v>
                </c:pt>
                <c:pt idx="40">
                  <c:v>507.66</c:v>
                </c:pt>
                <c:pt idx="41">
                  <c:v>508.26</c:v>
                </c:pt>
                <c:pt idx="42">
                  <c:v>514.70000000000005</c:v>
                </c:pt>
                <c:pt idx="43">
                  <c:v>523.30999999999995</c:v>
                </c:pt>
                <c:pt idx="44">
                  <c:v>512.27</c:v>
                </c:pt>
                <c:pt idx="45">
                  <c:v>503.40000000000003</c:v>
                </c:pt>
                <c:pt idx="46">
                  <c:v>521.89</c:v>
                </c:pt>
                <c:pt idx="47">
                  <c:v>515.89</c:v>
                </c:pt>
                <c:pt idx="48">
                  <c:v>486.78000000000003</c:v>
                </c:pt>
                <c:pt idx="49">
                  <c:v>519.83000000000004</c:v>
                </c:pt>
                <c:pt idx="50">
                  <c:v>519.96</c:v>
                </c:pt>
                <c:pt idx="51">
                  <c:v>518.66999999999996</c:v>
                </c:pt>
                <c:pt idx="52">
                  <c:v>517.11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TEDNIH'!$N$47:$N$99</c:f>
              <c:numCache>
                <c:formatCode>0.00</c:formatCode>
                <c:ptCount val="53"/>
                <c:pt idx="3">
                  <c:v>489.68</c:v>
                </c:pt>
                <c:pt idx="4">
                  <c:v>439.68</c:v>
                </c:pt>
                <c:pt idx="8">
                  <c:v>494.68</c:v>
                </c:pt>
                <c:pt idx="10">
                  <c:v>504.68</c:v>
                </c:pt>
                <c:pt idx="12">
                  <c:v>502.07</c:v>
                </c:pt>
                <c:pt idx="15">
                  <c:v>491.73</c:v>
                </c:pt>
                <c:pt idx="18">
                  <c:v>471.73</c:v>
                </c:pt>
                <c:pt idx="21" formatCode="#,##0.00\ _€">
                  <c:v>506.73</c:v>
                </c:pt>
                <c:pt idx="24">
                  <c:v>505.83000000000004</c:v>
                </c:pt>
                <c:pt idx="27">
                  <c:v>521.73</c:v>
                </c:pt>
                <c:pt idx="29">
                  <c:v>465.73</c:v>
                </c:pt>
                <c:pt idx="32">
                  <c:v>511.73</c:v>
                </c:pt>
                <c:pt idx="33">
                  <c:v>518.13</c:v>
                </c:pt>
                <c:pt idx="41">
                  <c:v>516.73</c:v>
                </c:pt>
                <c:pt idx="43">
                  <c:v>511.73</c:v>
                </c:pt>
                <c:pt idx="44">
                  <c:v>511.73</c:v>
                </c:pt>
                <c:pt idx="46">
                  <c:v>506.73</c:v>
                </c:pt>
                <c:pt idx="47">
                  <c:v>541.73</c:v>
                </c:pt>
                <c:pt idx="48">
                  <c:v>541.73</c:v>
                </c:pt>
                <c:pt idx="49">
                  <c:v>511.73</c:v>
                </c:pt>
                <c:pt idx="52">
                  <c:v>461.73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TEDNIH'!$O$47:$O$99</c:f>
              <c:numCache>
                <c:formatCode>0.00</c:formatCode>
                <c:ptCount val="53"/>
                <c:pt idx="0">
                  <c:v>255.79000000000002</c:v>
                </c:pt>
                <c:pt idx="1">
                  <c:v>302.55</c:v>
                </c:pt>
                <c:pt idx="2">
                  <c:v>277.45</c:v>
                </c:pt>
                <c:pt idx="3">
                  <c:v>301.42</c:v>
                </c:pt>
                <c:pt idx="4">
                  <c:v>290.74</c:v>
                </c:pt>
                <c:pt idx="5">
                  <c:v>296.82</c:v>
                </c:pt>
                <c:pt idx="6">
                  <c:v>304.24</c:v>
                </c:pt>
                <c:pt idx="7">
                  <c:v>293.52</c:v>
                </c:pt>
                <c:pt idx="8">
                  <c:v>300.97000000000003</c:v>
                </c:pt>
                <c:pt idx="9">
                  <c:v>261.39999999999998</c:v>
                </c:pt>
                <c:pt idx="10">
                  <c:v>286.8</c:v>
                </c:pt>
                <c:pt idx="11">
                  <c:v>275.5</c:v>
                </c:pt>
                <c:pt idx="12">
                  <c:v>304.8</c:v>
                </c:pt>
                <c:pt idx="13">
                  <c:v>296.45000000000005</c:v>
                </c:pt>
                <c:pt idx="14">
                  <c:v>294.05</c:v>
                </c:pt>
                <c:pt idx="15">
                  <c:v>299.22000000000003</c:v>
                </c:pt>
                <c:pt idx="16">
                  <c:v>320.27000000000004</c:v>
                </c:pt>
                <c:pt idx="17">
                  <c:v>294.26</c:v>
                </c:pt>
                <c:pt idx="18">
                  <c:v>320.79000000000002</c:v>
                </c:pt>
                <c:pt idx="19">
                  <c:v>295.87</c:v>
                </c:pt>
                <c:pt idx="20">
                  <c:v>335.23</c:v>
                </c:pt>
                <c:pt idx="21" formatCode="#,##0.00\ _€">
                  <c:v>321.52000000000004</c:v>
                </c:pt>
                <c:pt idx="22">
                  <c:v>310.53000000000003</c:v>
                </c:pt>
                <c:pt idx="23">
                  <c:v>302.94</c:v>
                </c:pt>
                <c:pt idx="24">
                  <c:v>321.03000000000003</c:v>
                </c:pt>
                <c:pt idx="25">
                  <c:v>323.16000000000003</c:v>
                </c:pt>
                <c:pt idx="26">
                  <c:v>303.57</c:v>
                </c:pt>
                <c:pt idx="27">
                  <c:v>327.26</c:v>
                </c:pt>
                <c:pt idx="28">
                  <c:v>323.41000000000003</c:v>
                </c:pt>
                <c:pt idx="29">
                  <c:v>314.77000000000004</c:v>
                </c:pt>
                <c:pt idx="30">
                  <c:v>329.47</c:v>
                </c:pt>
                <c:pt idx="31">
                  <c:v>331.28000000000003</c:v>
                </c:pt>
                <c:pt idx="32">
                  <c:v>351.58000000000004</c:v>
                </c:pt>
                <c:pt idx="33">
                  <c:v>345.28000000000003</c:v>
                </c:pt>
                <c:pt idx="34">
                  <c:v>298.8</c:v>
                </c:pt>
                <c:pt idx="35">
                  <c:v>322.36</c:v>
                </c:pt>
                <c:pt idx="36">
                  <c:v>359.88</c:v>
                </c:pt>
                <c:pt idx="37">
                  <c:v>361.70000000000005</c:v>
                </c:pt>
                <c:pt idx="38">
                  <c:v>364.77000000000004</c:v>
                </c:pt>
                <c:pt idx="39">
                  <c:v>330.45000000000005</c:v>
                </c:pt>
                <c:pt idx="40">
                  <c:v>347.21000000000004</c:v>
                </c:pt>
                <c:pt idx="41">
                  <c:v>343.65000000000003</c:v>
                </c:pt>
                <c:pt idx="42">
                  <c:v>227.89999999999998</c:v>
                </c:pt>
                <c:pt idx="43">
                  <c:v>341.72</c:v>
                </c:pt>
                <c:pt idx="44">
                  <c:v>379.01</c:v>
                </c:pt>
                <c:pt idx="45">
                  <c:v>322.94</c:v>
                </c:pt>
                <c:pt idx="46">
                  <c:v>373.27000000000004</c:v>
                </c:pt>
                <c:pt idx="47">
                  <c:v>340.11</c:v>
                </c:pt>
                <c:pt idx="48">
                  <c:v>380.55</c:v>
                </c:pt>
                <c:pt idx="49">
                  <c:v>324.71000000000004</c:v>
                </c:pt>
                <c:pt idx="50">
                  <c:v>362.23</c:v>
                </c:pt>
                <c:pt idx="51">
                  <c:v>360.57</c:v>
                </c:pt>
                <c:pt idx="52">
                  <c:v>389.41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TEDNIH'!$P$47:$P$99</c:f>
              <c:numCache>
                <c:formatCode>0.00</c:formatCode>
                <c:ptCount val="53"/>
                <c:pt idx="0">
                  <c:v>449.75</c:v>
                </c:pt>
                <c:pt idx="1">
                  <c:v>443.27</c:v>
                </c:pt>
                <c:pt idx="2">
                  <c:v>463.24</c:v>
                </c:pt>
                <c:pt idx="3">
                  <c:v>474.56</c:v>
                </c:pt>
                <c:pt idx="4">
                  <c:v>464.75</c:v>
                </c:pt>
                <c:pt idx="5">
                  <c:v>463.31</c:v>
                </c:pt>
                <c:pt idx="6">
                  <c:v>442.64</c:v>
                </c:pt>
                <c:pt idx="7">
                  <c:v>478.42</c:v>
                </c:pt>
                <c:pt idx="8">
                  <c:v>418.26</c:v>
                </c:pt>
                <c:pt idx="9">
                  <c:v>466.33</c:v>
                </c:pt>
                <c:pt idx="10">
                  <c:v>476.17</c:v>
                </c:pt>
                <c:pt idx="11">
                  <c:v>430.15000000000003</c:v>
                </c:pt>
                <c:pt idx="12">
                  <c:v>468.37</c:v>
                </c:pt>
                <c:pt idx="13">
                  <c:v>476.43</c:v>
                </c:pt>
                <c:pt idx="14">
                  <c:v>465.61</c:v>
                </c:pt>
                <c:pt idx="15">
                  <c:v>481.53000000000003</c:v>
                </c:pt>
                <c:pt idx="16">
                  <c:v>460.84000000000003</c:v>
                </c:pt>
                <c:pt idx="17">
                  <c:v>469.01</c:v>
                </c:pt>
                <c:pt idx="18">
                  <c:v>478.65000000000003</c:v>
                </c:pt>
                <c:pt idx="19">
                  <c:v>483.88</c:v>
                </c:pt>
                <c:pt idx="20">
                  <c:v>473.61</c:v>
                </c:pt>
                <c:pt idx="21" formatCode="#,##0.00\ _€">
                  <c:v>472.55</c:v>
                </c:pt>
                <c:pt idx="22">
                  <c:v>468.42</c:v>
                </c:pt>
                <c:pt idx="23">
                  <c:v>477.78000000000003</c:v>
                </c:pt>
                <c:pt idx="24">
                  <c:v>472.23</c:v>
                </c:pt>
                <c:pt idx="25">
                  <c:v>477.69</c:v>
                </c:pt>
                <c:pt idx="26">
                  <c:v>467.18</c:v>
                </c:pt>
                <c:pt idx="27">
                  <c:v>474.97</c:v>
                </c:pt>
                <c:pt idx="28">
                  <c:v>472.93</c:v>
                </c:pt>
                <c:pt idx="29">
                  <c:v>473.32</c:v>
                </c:pt>
                <c:pt idx="30">
                  <c:v>483.58000000000004</c:v>
                </c:pt>
                <c:pt idx="31">
                  <c:v>465.55</c:v>
                </c:pt>
                <c:pt idx="32">
                  <c:v>477.14000000000004</c:v>
                </c:pt>
                <c:pt idx="33">
                  <c:v>478.41</c:v>
                </c:pt>
                <c:pt idx="34">
                  <c:v>488.79</c:v>
                </c:pt>
                <c:pt idx="35">
                  <c:v>479.20000000000005</c:v>
                </c:pt>
                <c:pt idx="36">
                  <c:v>493.5</c:v>
                </c:pt>
                <c:pt idx="37">
                  <c:v>461.5</c:v>
                </c:pt>
                <c:pt idx="38">
                  <c:v>492.35</c:v>
                </c:pt>
                <c:pt idx="39">
                  <c:v>482.32</c:v>
                </c:pt>
                <c:pt idx="40">
                  <c:v>497.64000000000004</c:v>
                </c:pt>
                <c:pt idx="41">
                  <c:v>490.86</c:v>
                </c:pt>
                <c:pt idx="42">
                  <c:v>496.62</c:v>
                </c:pt>
                <c:pt idx="43">
                  <c:v>479.36</c:v>
                </c:pt>
                <c:pt idx="44">
                  <c:v>498.93</c:v>
                </c:pt>
                <c:pt idx="45">
                  <c:v>499.42</c:v>
                </c:pt>
                <c:pt idx="46">
                  <c:v>495.56</c:v>
                </c:pt>
                <c:pt idx="47">
                  <c:v>504.36</c:v>
                </c:pt>
                <c:pt idx="48">
                  <c:v>507.19</c:v>
                </c:pt>
                <c:pt idx="49">
                  <c:v>496.73</c:v>
                </c:pt>
                <c:pt idx="50">
                  <c:v>501.43</c:v>
                </c:pt>
                <c:pt idx="51">
                  <c:v>505.15000000000003</c:v>
                </c:pt>
                <c:pt idx="52">
                  <c:v>508.06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TEDNIH'!$K$47:$K$99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TEDNIH'!$Q$47:$Q$99</c:f>
              <c:numCache>
                <c:formatCode>0.00</c:formatCode>
                <c:ptCount val="53"/>
                <c:pt idx="2">
                  <c:v>459.68</c:v>
                </c:pt>
                <c:pt idx="6">
                  <c:v>489.68</c:v>
                </c:pt>
                <c:pt idx="10">
                  <c:v>454.68</c:v>
                </c:pt>
                <c:pt idx="17">
                  <c:v>471.73</c:v>
                </c:pt>
                <c:pt idx="23">
                  <c:v>511.73</c:v>
                </c:pt>
                <c:pt idx="28">
                  <c:v>503.55</c:v>
                </c:pt>
                <c:pt idx="30">
                  <c:v>486.33000000000004</c:v>
                </c:pt>
                <c:pt idx="32">
                  <c:v>391.73</c:v>
                </c:pt>
                <c:pt idx="34">
                  <c:v>491.73</c:v>
                </c:pt>
                <c:pt idx="35">
                  <c:v>521.73</c:v>
                </c:pt>
                <c:pt idx="41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TEDNIH'!$C$47:$C$99</c:f>
              <c:numCache>
                <c:formatCode>#,##0</c:formatCode>
                <c:ptCount val="53"/>
                <c:pt idx="0">
                  <c:v>266</c:v>
                </c:pt>
                <c:pt idx="1">
                  <c:v>367</c:v>
                </c:pt>
                <c:pt idx="2">
                  <c:v>1446</c:v>
                </c:pt>
                <c:pt idx="3">
                  <c:v>840</c:v>
                </c:pt>
                <c:pt idx="4">
                  <c:v>353</c:v>
                </c:pt>
                <c:pt idx="5">
                  <c:v>860</c:v>
                </c:pt>
                <c:pt idx="6">
                  <c:v>1018</c:v>
                </c:pt>
                <c:pt idx="7">
                  <c:v>386</c:v>
                </c:pt>
                <c:pt idx="8">
                  <c:v>519</c:v>
                </c:pt>
                <c:pt idx="9">
                  <c:v>382</c:v>
                </c:pt>
                <c:pt idx="10">
                  <c:v>470</c:v>
                </c:pt>
                <c:pt idx="11">
                  <c:v>403</c:v>
                </c:pt>
                <c:pt idx="12">
                  <c:v>505</c:v>
                </c:pt>
                <c:pt idx="13">
                  <c:v>362</c:v>
                </c:pt>
                <c:pt idx="14">
                  <c:v>769</c:v>
                </c:pt>
                <c:pt idx="15">
                  <c:v>291</c:v>
                </c:pt>
                <c:pt idx="16">
                  <c:v>538</c:v>
                </c:pt>
                <c:pt idx="17">
                  <c:v>956</c:v>
                </c:pt>
                <c:pt idx="18">
                  <c:v>477</c:v>
                </c:pt>
                <c:pt idx="19">
                  <c:v>378</c:v>
                </c:pt>
                <c:pt idx="20">
                  <c:v>382</c:v>
                </c:pt>
                <c:pt idx="21">
                  <c:v>373</c:v>
                </c:pt>
                <c:pt idx="22">
                  <c:v>892</c:v>
                </c:pt>
                <c:pt idx="23">
                  <c:v>276</c:v>
                </c:pt>
                <c:pt idx="24">
                  <c:v>780</c:v>
                </c:pt>
                <c:pt idx="25">
                  <c:v>607</c:v>
                </c:pt>
                <c:pt idx="26">
                  <c:v>546</c:v>
                </c:pt>
                <c:pt idx="28">
                  <c:v>1960</c:v>
                </c:pt>
                <c:pt idx="29">
                  <c:v>245</c:v>
                </c:pt>
                <c:pt idx="30">
                  <c:v>916</c:v>
                </c:pt>
                <c:pt idx="31">
                  <c:v>343</c:v>
                </c:pt>
                <c:pt idx="32">
                  <c:v>473</c:v>
                </c:pt>
                <c:pt idx="33">
                  <c:v>956</c:v>
                </c:pt>
                <c:pt idx="34">
                  <c:v>646</c:v>
                </c:pt>
                <c:pt idx="35">
                  <c:v>917</c:v>
                </c:pt>
                <c:pt idx="36">
                  <c:v>327</c:v>
                </c:pt>
                <c:pt idx="37">
                  <c:v>684</c:v>
                </c:pt>
                <c:pt idx="38">
                  <c:v>375</c:v>
                </c:pt>
                <c:pt idx="39">
                  <c:v>350</c:v>
                </c:pt>
                <c:pt idx="40">
                  <c:v>1770</c:v>
                </c:pt>
                <c:pt idx="41">
                  <c:v>1640</c:v>
                </c:pt>
                <c:pt idx="42">
                  <c:v>270</c:v>
                </c:pt>
                <c:pt idx="43">
                  <c:v>680</c:v>
                </c:pt>
                <c:pt idx="44">
                  <c:v>285</c:v>
                </c:pt>
                <c:pt idx="45">
                  <c:v>816</c:v>
                </c:pt>
                <c:pt idx="46">
                  <c:v>1579</c:v>
                </c:pt>
                <c:pt idx="47">
                  <c:v>326</c:v>
                </c:pt>
                <c:pt idx="48">
                  <c:v>576</c:v>
                </c:pt>
                <c:pt idx="49">
                  <c:v>757</c:v>
                </c:pt>
                <c:pt idx="50">
                  <c:v>152</c:v>
                </c:pt>
                <c:pt idx="51">
                  <c:v>719</c:v>
                </c:pt>
                <c:pt idx="52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TEDNIH'!$D$47:$D$99</c:f>
              <c:numCache>
                <c:formatCode>#,##0</c:formatCode>
                <c:ptCount val="53"/>
                <c:pt idx="0">
                  <c:v>95936</c:v>
                </c:pt>
                <c:pt idx="1">
                  <c:v>126136</c:v>
                </c:pt>
                <c:pt idx="2">
                  <c:v>146514</c:v>
                </c:pt>
                <c:pt idx="3">
                  <c:v>111200</c:v>
                </c:pt>
                <c:pt idx="4">
                  <c:v>101992</c:v>
                </c:pt>
                <c:pt idx="5">
                  <c:v>137815</c:v>
                </c:pt>
                <c:pt idx="6">
                  <c:v>152561</c:v>
                </c:pt>
                <c:pt idx="7">
                  <c:v>144054</c:v>
                </c:pt>
                <c:pt idx="8">
                  <c:v>79025</c:v>
                </c:pt>
                <c:pt idx="9">
                  <c:v>77946</c:v>
                </c:pt>
                <c:pt idx="10">
                  <c:v>104723</c:v>
                </c:pt>
                <c:pt idx="11">
                  <c:v>103314</c:v>
                </c:pt>
                <c:pt idx="12">
                  <c:v>94579</c:v>
                </c:pt>
                <c:pt idx="13">
                  <c:v>109952</c:v>
                </c:pt>
                <c:pt idx="14">
                  <c:v>101287</c:v>
                </c:pt>
                <c:pt idx="15">
                  <c:v>120340</c:v>
                </c:pt>
                <c:pt idx="16">
                  <c:v>92829</c:v>
                </c:pt>
                <c:pt idx="17">
                  <c:v>92450</c:v>
                </c:pt>
                <c:pt idx="18">
                  <c:v>114644</c:v>
                </c:pt>
                <c:pt idx="19">
                  <c:v>106033</c:v>
                </c:pt>
                <c:pt idx="20">
                  <c:v>103210</c:v>
                </c:pt>
                <c:pt idx="21">
                  <c:v>112033</c:v>
                </c:pt>
                <c:pt idx="22">
                  <c:v>45922</c:v>
                </c:pt>
                <c:pt idx="23">
                  <c:v>92174</c:v>
                </c:pt>
                <c:pt idx="24">
                  <c:v>85761</c:v>
                </c:pt>
                <c:pt idx="25">
                  <c:v>122067</c:v>
                </c:pt>
                <c:pt idx="26">
                  <c:v>102372</c:v>
                </c:pt>
                <c:pt idx="27">
                  <c:v>102503</c:v>
                </c:pt>
                <c:pt idx="28">
                  <c:v>102394</c:v>
                </c:pt>
                <c:pt idx="29">
                  <c:v>94656</c:v>
                </c:pt>
                <c:pt idx="30">
                  <c:v>119985</c:v>
                </c:pt>
                <c:pt idx="31">
                  <c:v>99711</c:v>
                </c:pt>
                <c:pt idx="32">
                  <c:v>112711</c:v>
                </c:pt>
                <c:pt idx="33">
                  <c:v>97268</c:v>
                </c:pt>
                <c:pt idx="34">
                  <c:v>90165</c:v>
                </c:pt>
                <c:pt idx="35">
                  <c:v>113974</c:v>
                </c:pt>
                <c:pt idx="36">
                  <c:v>106033</c:v>
                </c:pt>
                <c:pt idx="37">
                  <c:v>61842</c:v>
                </c:pt>
                <c:pt idx="38">
                  <c:v>52079</c:v>
                </c:pt>
                <c:pt idx="39">
                  <c:v>95523</c:v>
                </c:pt>
                <c:pt idx="40">
                  <c:v>88614</c:v>
                </c:pt>
                <c:pt idx="41">
                  <c:v>84969</c:v>
                </c:pt>
                <c:pt idx="42">
                  <c:v>94132</c:v>
                </c:pt>
                <c:pt idx="43">
                  <c:v>86713</c:v>
                </c:pt>
                <c:pt idx="44">
                  <c:v>79054</c:v>
                </c:pt>
                <c:pt idx="45">
                  <c:v>96579</c:v>
                </c:pt>
                <c:pt idx="46">
                  <c:v>97199</c:v>
                </c:pt>
                <c:pt idx="47">
                  <c:v>87919</c:v>
                </c:pt>
                <c:pt idx="48">
                  <c:v>100458</c:v>
                </c:pt>
                <c:pt idx="49">
                  <c:v>108354</c:v>
                </c:pt>
                <c:pt idx="50">
                  <c:v>93622</c:v>
                </c:pt>
                <c:pt idx="51">
                  <c:v>114500</c:v>
                </c:pt>
                <c:pt idx="52">
                  <c:v>66254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TEDNIH'!$E$47:$E$99</c:f>
              <c:numCache>
                <c:formatCode>#,##0</c:formatCode>
                <c:ptCount val="53"/>
                <c:pt idx="0">
                  <c:v>4114</c:v>
                </c:pt>
                <c:pt idx="1">
                  <c:v>5950</c:v>
                </c:pt>
                <c:pt idx="2">
                  <c:v>11238</c:v>
                </c:pt>
                <c:pt idx="3">
                  <c:v>6209</c:v>
                </c:pt>
                <c:pt idx="4">
                  <c:v>11234</c:v>
                </c:pt>
                <c:pt idx="5">
                  <c:v>14598</c:v>
                </c:pt>
                <c:pt idx="6">
                  <c:v>11911</c:v>
                </c:pt>
                <c:pt idx="7">
                  <c:v>13107</c:v>
                </c:pt>
                <c:pt idx="8">
                  <c:v>12605</c:v>
                </c:pt>
                <c:pt idx="9">
                  <c:v>10292</c:v>
                </c:pt>
                <c:pt idx="10">
                  <c:v>10955</c:v>
                </c:pt>
                <c:pt idx="11">
                  <c:v>8043</c:v>
                </c:pt>
                <c:pt idx="12">
                  <c:v>8388</c:v>
                </c:pt>
                <c:pt idx="13">
                  <c:v>8622</c:v>
                </c:pt>
                <c:pt idx="14">
                  <c:v>10453</c:v>
                </c:pt>
                <c:pt idx="15">
                  <c:v>8488</c:v>
                </c:pt>
                <c:pt idx="16">
                  <c:v>12376</c:v>
                </c:pt>
                <c:pt idx="17">
                  <c:v>12100</c:v>
                </c:pt>
                <c:pt idx="18">
                  <c:v>11340</c:v>
                </c:pt>
                <c:pt idx="19">
                  <c:v>11052</c:v>
                </c:pt>
                <c:pt idx="20">
                  <c:v>13410</c:v>
                </c:pt>
                <c:pt idx="21">
                  <c:v>4912</c:v>
                </c:pt>
                <c:pt idx="22">
                  <c:v>8479</c:v>
                </c:pt>
                <c:pt idx="23">
                  <c:v>9268</c:v>
                </c:pt>
                <c:pt idx="24">
                  <c:v>11153</c:v>
                </c:pt>
                <c:pt idx="25">
                  <c:v>9668</c:v>
                </c:pt>
                <c:pt idx="26">
                  <c:v>11128</c:v>
                </c:pt>
                <c:pt idx="27">
                  <c:v>12970</c:v>
                </c:pt>
                <c:pt idx="28">
                  <c:v>12411</c:v>
                </c:pt>
                <c:pt idx="29">
                  <c:v>11276</c:v>
                </c:pt>
                <c:pt idx="30">
                  <c:v>7636</c:v>
                </c:pt>
                <c:pt idx="31">
                  <c:v>9575</c:v>
                </c:pt>
                <c:pt idx="32">
                  <c:v>10012</c:v>
                </c:pt>
                <c:pt idx="33">
                  <c:v>7874</c:v>
                </c:pt>
                <c:pt idx="34">
                  <c:v>5538</c:v>
                </c:pt>
                <c:pt idx="35">
                  <c:v>12477</c:v>
                </c:pt>
                <c:pt idx="36">
                  <c:v>6431</c:v>
                </c:pt>
                <c:pt idx="37">
                  <c:v>4132</c:v>
                </c:pt>
                <c:pt idx="38">
                  <c:v>5382</c:v>
                </c:pt>
                <c:pt idx="39">
                  <c:v>8904</c:v>
                </c:pt>
                <c:pt idx="40">
                  <c:v>11035</c:v>
                </c:pt>
                <c:pt idx="41">
                  <c:v>5454</c:v>
                </c:pt>
                <c:pt idx="42">
                  <c:v>10087</c:v>
                </c:pt>
                <c:pt idx="43">
                  <c:v>6489</c:v>
                </c:pt>
                <c:pt idx="44">
                  <c:v>9737</c:v>
                </c:pt>
                <c:pt idx="45">
                  <c:v>5603</c:v>
                </c:pt>
                <c:pt idx="46">
                  <c:v>5786</c:v>
                </c:pt>
                <c:pt idx="47">
                  <c:v>6080</c:v>
                </c:pt>
                <c:pt idx="48">
                  <c:v>6110</c:v>
                </c:pt>
                <c:pt idx="49">
                  <c:v>6932</c:v>
                </c:pt>
                <c:pt idx="50">
                  <c:v>7026</c:v>
                </c:pt>
                <c:pt idx="51">
                  <c:v>8026</c:v>
                </c:pt>
                <c:pt idx="52">
                  <c:v>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TEDNIH'!$F$47:$F$99</c:f>
              <c:numCache>
                <c:formatCode>#,##0</c:formatCode>
                <c:ptCount val="53"/>
                <c:pt idx="3">
                  <c:v>428</c:v>
                </c:pt>
                <c:pt idx="4">
                  <c:v>1330</c:v>
                </c:pt>
                <c:pt idx="7">
                  <c:v>424</c:v>
                </c:pt>
                <c:pt idx="8">
                  <c:v>636</c:v>
                </c:pt>
                <c:pt idx="9">
                  <c:v>403</c:v>
                </c:pt>
                <c:pt idx="10">
                  <c:v>361</c:v>
                </c:pt>
                <c:pt idx="12">
                  <c:v>745</c:v>
                </c:pt>
                <c:pt idx="15">
                  <c:v>306</c:v>
                </c:pt>
                <c:pt idx="18">
                  <c:v>806</c:v>
                </c:pt>
                <c:pt idx="21">
                  <c:v>348</c:v>
                </c:pt>
                <c:pt idx="24">
                  <c:v>2796</c:v>
                </c:pt>
                <c:pt idx="27">
                  <c:v>1055</c:v>
                </c:pt>
                <c:pt idx="28">
                  <c:v>231</c:v>
                </c:pt>
                <c:pt idx="29">
                  <c:v>1207</c:v>
                </c:pt>
                <c:pt idx="32">
                  <c:v>1591</c:v>
                </c:pt>
                <c:pt idx="33">
                  <c:v>1352</c:v>
                </c:pt>
                <c:pt idx="34">
                  <c:v>352</c:v>
                </c:pt>
                <c:pt idx="40">
                  <c:v>329</c:v>
                </c:pt>
                <c:pt idx="41">
                  <c:v>386</c:v>
                </c:pt>
                <c:pt idx="43">
                  <c:v>2410</c:v>
                </c:pt>
                <c:pt idx="44">
                  <c:v>672</c:v>
                </c:pt>
                <c:pt idx="46">
                  <c:v>1775</c:v>
                </c:pt>
                <c:pt idx="47">
                  <c:v>2064</c:v>
                </c:pt>
                <c:pt idx="48">
                  <c:v>427</c:v>
                </c:pt>
                <c:pt idx="49">
                  <c:v>304</c:v>
                </c:pt>
                <c:pt idx="50">
                  <c:v>351</c:v>
                </c:pt>
                <c:pt idx="51">
                  <c:v>331</c:v>
                </c:pt>
                <c:pt idx="52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TEDNIH'!$G$47:$G$99</c:f>
              <c:numCache>
                <c:formatCode>#,##0</c:formatCode>
                <c:ptCount val="53"/>
                <c:pt idx="0">
                  <c:v>30178</c:v>
                </c:pt>
                <c:pt idx="1">
                  <c:v>40867</c:v>
                </c:pt>
                <c:pt idx="2">
                  <c:v>45243</c:v>
                </c:pt>
                <c:pt idx="3">
                  <c:v>39841</c:v>
                </c:pt>
                <c:pt idx="4">
                  <c:v>34782</c:v>
                </c:pt>
                <c:pt idx="5">
                  <c:v>48890</c:v>
                </c:pt>
                <c:pt idx="6">
                  <c:v>39767</c:v>
                </c:pt>
                <c:pt idx="7">
                  <c:v>32312</c:v>
                </c:pt>
                <c:pt idx="8">
                  <c:v>15204</c:v>
                </c:pt>
                <c:pt idx="9">
                  <c:v>27804</c:v>
                </c:pt>
                <c:pt idx="10">
                  <c:v>43732</c:v>
                </c:pt>
                <c:pt idx="11">
                  <c:v>47911</c:v>
                </c:pt>
                <c:pt idx="12">
                  <c:v>37169</c:v>
                </c:pt>
                <c:pt idx="13">
                  <c:v>47766</c:v>
                </c:pt>
                <c:pt idx="14">
                  <c:v>32062</c:v>
                </c:pt>
                <c:pt idx="15">
                  <c:v>40554</c:v>
                </c:pt>
                <c:pt idx="16">
                  <c:v>45223</c:v>
                </c:pt>
                <c:pt idx="17">
                  <c:v>42739</c:v>
                </c:pt>
                <c:pt idx="18">
                  <c:v>33216</c:v>
                </c:pt>
                <c:pt idx="19">
                  <c:v>52252</c:v>
                </c:pt>
                <c:pt idx="20">
                  <c:v>37002</c:v>
                </c:pt>
                <c:pt idx="21">
                  <c:v>29746</c:v>
                </c:pt>
                <c:pt idx="22">
                  <c:v>35749</c:v>
                </c:pt>
                <c:pt idx="23">
                  <c:v>29768</c:v>
                </c:pt>
                <c:pt idx="24">
                  <c:v>49289</c:v>
                </c:pt>
                <c:pt idx="25">
                  <c:v>26556</c:v>
                </c:pt>
                <c:pt idx="26">
                  <c:v>18687</c:v>
                </c:pt>
                <c:pt idx="27">
                  <c:v>38893</c:v>
                </c:pt>
                <c:pt idx="28">
                  <c:v>29537</c:v>
                </c:pt>
                <c:pt idx="29">
                  <c:v>40569</c:v>
                </c:pt>
                <c:pt idx="30">
                  <c:v>21805</c:v>
                </c:pt>
                <c:pt idx="31">
                  <c:v>41409</c:v>
                </c:pt>
                <c:pt idx="32">
                  <c:v>32715</c:v>
                </c:pt>
                <c:pt idx="33">
                  <c:v>24660</c:v>
                </c:pt>
                <c:pt idx="34">
                  <c:v>26315</c:v>
                </c:pt>
                <c:pt idx="35">
                  <c:v>40105</c:v>
                </c:pt>
                <c:pt idx="36">
                  <c:v>19442</c:v>
                </c:pt>
                <c:pt idx="37">
                  <c:v>21220</c:v>
                </c:pt>
                <c:pt idx="38">
                  <c:v>16663</c:v>
                </c:pt>
                <c:pt idx="39">
                  <c:v>33470</c:v>
                </c:pt>
                <c:pt idx="40">
                  <c:v>25982</c:v>
                </c:pt>
                <c:pt idx="41">
                  <c:v>25154</c:v>
                </c:pt>
                <c:pt idx="42">
                  <c:v>28621</c:v>
                </c:pt>
                <c:pt idx="43">
                  <c:v>30286</c:v>
                </c:pt>
                <c:pt idx="44">
                  <c:v>31359</c:v>
                </c:pt>
                <c:pt idx="45">
                  <c:v>37000</c:v>
                </c:pt>
                <c:pt idx="46">
                  <c:v>31553</c:v>
                </c:pt>
                <c:pt idx="47">
                  <c:v>32966</c:v>
                </c:pt>
                <c:pt idx="48">
                  <c:v>31932</c:v>
                </c:pt>
                <c:pt idx="49">
                  <c:v>46499</c:v>
                </c:pt>
                <c:pt idx="50">
                  <c:v>32280</c:v>
                </c:pt>
                <c:pt idx="51">
                  <c:v>44763</c:v>
                </c:pt>
                <c:pt idx="52">
                  <c:v>34759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TEDNIH'!$H$47:$H$99</c:f>
              <c:numCache>
                <c:formatCode>#,##0</c:formatCode>
                <c:ptCount val="53"/>
                <c:pt idx="0">
                  <c:v>25196</c:v>
                </c:pt>
                <c:pt idx="1">
                  <c:v>58482</c:v>
                </c:pt>
                <c:pt idx="2">
                  <c:v>58921</c:v>
                </c:pt>
                <c:pt idx="3">
                  <c:v>55215</c:v>
                </c:pt>
                <c:pt idx="4">
                  <c:v>55822</c:v>
                </c:pt>
                <c:pt idx="5">
                  <c:v>51991</c:v>
                </c:pt>
                <c:pt idx="6">
                  <c:v>59512</c:v>
                </c:pt>
                <c:pt idx="7">
                  <c:v>56500</c:v>
                </c:pt>
                <c:pt idx="8">
                  <c:v>30956</c:v>
                </c:pt>
                <c:pt idx="9">
                  <c:v>34039</c:v>
                </c:pt>
                <c:pt idx="10">
                  <c:v>43450</c:v>
                </c:pt>
                <c:pt idx="11">
                  <c:v>51453</c:v>
                </c:pt>
                <c:pt idx="12">
                  <c:v>42910</c:v>
                </c:pt>
                <c:pt idx="13">
                  <c:v>46264</c:v>
                </c:pt>
                <c:pt idx="14">
                  <c:v>48362</c:v>
                </c:pt>
                <c:pt idx="15">
                  <c:v>57647</c:v>
                </c:pt>
                <c:pt idx="16">
                  <c:v>52648</c:v>
                </c:pt>
                <c:pt idx="17">
                  <c:v>51053</c:v>
                </c:pt>
                <c:pt idx="18">
                  <c:v>51273</c:v>
                </c:pt>
                <c:pt idx="19">
                  <c:v>51831</c:v>
                </c:pt>
                <c:pt idx="20">
                  <c:v>49673</c:v>
                </c:pt>
                <c:pt idx="21">
                  <c:v>61040</c:v>
                </c:pt>
                <c:pt idx="22">
                  <c:v>27062</c:v>
                </c:pt>
                <c:pt idx="23">
                  <c:v>59307</c:v>
                </c:pt>
                <c:pt idx="24">
                  <c:v>53530</c:v>
                </c:pt>
                <c:pt idx="25">
                  <c:v>57814</c:v>
                </c:pt>
                <c:pt idx="26">
                  <c:v>33929</c:v>
                </c:pt>
                <c:pt idx="27">
                  <c:v>54513</c:v>
                </c:pt>
                <c:pt idx="28">
                  <c:v>44680</c:v>
                </c:pt>
                <c:pt idx="29">
                  <c:v>43465</c:v>
                </c:pt>
                <c:pt idx="30">
                  <c:v>42360</c:v>
                </c:pt>
                <c:pt idx="31">
                  <c:v>39556</c:v>
                </c:pt>
                <c:pt idx="32">
                  <c:v>59414</c:v>
                </c:pt>
                <c:pt idx="33">
                  <c:v>44820</c:v>
                </c:pt>
                <c:pt idx="34">
                  <c:v>56379</c:v>
                </c:pt>
                <c:pt idx="35">
                  <c:v>47911</c:v>
                </c:pt>
                <c:pt idx="36">
                  <c:v>42461</c:v>
                </c:pt>
                <c:pt idx="37">
                  <c:v>36922</c:v>
                </c:pt>
                <c:pt idx="38">
                  <c:v>26580</c:v>
                </c:pt>
                <c:pt idx="39">
                  <c:v>43601</c:v>
                </c:pt>
                <c:pt idx="40">
                  <c:v>39838</c:v>
                </c:pt>
                <c:pt idx="41">
                  <c:v>41032</c:v>
                </c:pt>
                <c:pt idx="42">
                  <c:v>50451</c:v>
                </c:pt>
                <c:pt idx="43">
                  <c:v>53631</c:v>
                </c:pt>
                <c:pt idx="44">
                  <c:v>43350</c:v>
                </c:pt>
                <c:pt idx="45">
                  <c:v>42915</c:v>
                </c:pt>
                <c:pt idx="46">
                  <c:v>53756</c:v>
                </c:pt>
                <c:pt idx="47">
                  <c:v>47657</c:v>
                </c:pt>
                <c:pt idx="48">
                  <c:v>36375</c:v>
                </c:pt>
                <c:pt idx="49">
                  <c:v>47305</c:v>
                </c:pt>
                <c:pt idx="50">
                  <c:v>42846</c:v>
                </c:pt>
                <c:pt idx="51">
                  <c:v>54973</c:v>
                </c:pt>
                <c:pt idx="52">
                  <c:v>47767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TEDNIH'!$I$47:$I$99</c:f>
              <c:numCache>
                <c:formatCode>#,##0</c:formatCode>
                <c:ptCount val="53"/>
                <c:pt idx="0">
                  <c:v>5322</c:v>
                </c:pt>
                <c:pt idx="1">
                  <c:v>6981</c:v>
                </c:pt>
                <c:pt idx="2">
                  <c:v>7298</c:v>
                </c:pt>
                <c:pt idx="3">
                  <c:v>6031</c:v>
                </c:pt>
                <c:pt idx="4">
                  <c:v>5640</c:v>
                </c:pt>
                <c:pt idx="5">
                  <c:v>6034</c:v>
                </c:pt>
                <c:pt idx="6">
                  <c:v>7389</c:v>
                </c:pt>
                <c:pt idx="7">
                  <c:v>8937</c:v>
                </c:pt>
                <c:pt idx="8">
                  <c:v>3505</c:v>
                </c:pt>
                <c:pt idx="9">
                  <c:v>4383</c:v>
                </c:pt>
                <c:pt idx="10">
                  <c:v>7630</c:v>
                </c:pt>
                <c:pt idx="11">
                  <c:v>7540</c:v>
                </c:pt>
                <c:pt idx="12">
                  <c:v>6566</c:v>
                </c:pt>
                <c:pt idx="13">
                  <c:v>5313</c:v>
                </c:pt>
                <c:pt idx="14">
                  <c:v>7910</c:v>
                </c:pt>
                <c:pt idx="15">
                  <c:v>7970</c:v>
                </c:pt>
                <c:pt idx="16">
                  <c:v>6199</c:v>
                </c:pt>
                <c:pt idx="17">
                  <c:v>6811</c:v>
                </c:pt>
                <c:pt idx="18">
                  <c:v>5824</c:v>
                </c:pt>
                <c:pt idx="19">
                  <c:v>4666</c:v>
                </c:pt>
                <c:pt idx="20">
                  <c:v>6680</c:v>
                </c:pt>
                <c:pt idx="21">
                  <c:v>6729</c:v>
                </c:pt>
                <c:pt idx="22">
                  <c:v>4146</c:v>
                </c:pt>
                <c:pt idx="23">
                  <c:v>7554</c:v>
                </c:pt>
                <c:pt idx="24">
                  <c:v>5293</c:v>
                </c:pt>
                <c:pt idx="25">
                  <c:v>5467</c:v>
                </c:pt>
                <c:pt idx="26">
                  <c:v>2350</c:v>
                </c:pt>
                <c:pt idx="27">
                  <c:v>5816</c:v>
                </c:pt>
                <c:pt idx="28">
                  <c:v>3365</c:v>
                </c:pt>
                <c:pt idx="29">
                  <c:v>4977</c:v>
                </c:pt>
                <c:pt idx="30">
                  <c:v>4209</c:v>
                </c:pt>
                <c:pt idx="31">
                  <c:v>4028</c:v>
                </c:pt>
                <c:pt idx="32">
                  <c:v>5846</c:v>
                </c:pt>
                <c:pt idx="33">
                  <c:v>4684</c:v>
                </c:pt>
                <c:pt idx="34">
                  <c:v>5563</c:v>
                </c:pt>
                <c:pt idx="35">
                  <c:v>4970</c:v>
                </c:pt>
                <c:pt idx="36">
                  <c:v>3807</c:v>
                </c:pt>
                <c:pt idx="37">
                  <c:v>4687</c:v>
                </c:pt>
                <c:pt idx="38">
                  <c:v>1348</c:v>
                </c:pt>
                <c:pt idx="39">
                  <c:v>6271</c:v>
                </c:pt>
                <c:pt idx="40">
                  <c:v>4295</c:v>
                </c:pt>
                <c:pt idx="41">
                  <c:v>3423</c:v>
                </c:pt>
                <c:pt idx="42">
                  <c:v>6252</c:v>
                </c:pt>
                <c:pt idx="43">
                  <c:v>5451</c:v>
                </c:pt>
                <c:pt idx="44">
                  <c:v>3402</c:v>
                </c:pt>
                <c:pt idx="45">
                  <c:v>3814</c:v>
                </c:pt>
                <c:pt idx="46">
                  <c:v>3990</c:v>
                </c:pt>
                <c:pt idx="47">
                  <c:v>3524</c:v>
                </c:pt>
                <c:pt idx="48">
                  <c:v>4341</c:v>
                </c:pt>
                <c:pt idx="49">
                  <c:v>3785</c:v>
                </c:pt>
                <c:pt idx="50">
                  <c:v>3129</c:v>
                </c:pt>
                <c:pt idx="51">
                  <c:v>5145</c:v>
                </c:pt>
                <c:pt idx="52">
                  <c:v>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R3'!$AR$84:$CR$84</c:f>
              <c:numCache>
                <c:formatCode>0.00</c:formatCode>
                <c:ptCount val="53"/>
                <c:pt idx="0">
                  <c:v>218.13111510791367</c:v>
                </c:pt>
                <c:pt idx="1">
                  <c:v>217.32117805755396</c:v>
                </c:pt>
                <c:pt idx="2">
                  <c:v>217.7502248201439</c:v>
                </c:pt>
                <c:pt idx="3">
                  <c:v>218.67850719424462</c:v>
                </c:pt>
                <c:pt idx="4">
                  <c:v>219.40161870503596</c:v>
                </c:pt>
                <c:pt idx="5">
                  <c:v>220.11011690647479</c:v>
                </c:pt>
                <c:pt idx="6">
                  <c:v>220.67482014388489</c:v>
                </c:pt>
                <c:pt idx="7">
                  <c:v>221.81110611510792</c:v>
                </c:pt>
                <c:pt idx="8">
                  <c:v>221.60206834532374</c:v>
                </c:pt>
                <c:pt idx="9">
                  <c:v>222.79307553956835</c:v>
                </c:pt>
                <c:pt idx="10">
                  <c:v>222.95624999999995</c:v>
                </c:pt>
                <c:pt idx="11">
                  <c:v>230.94590827338126</c:v>
                </c:pt>
                <c:pt idx="12">
                  <c:v>223.65413669064748</c:v>
                </c:pt>
                <c:pt idx="13">
                  <c:v>223.19752697841727</c:v>
                </c:pt>
                <c:pt idx="14">
                  <c:v>224.41456834532377</c:v>
                </c:pt>
                <c:pt idx="15">
                  <c:v>224.50660971223022</c:v>
                </c:pt>
                <c:pt idx="16">
                  <c:v>224.49968525179855</c:v>
                </c:pt>
                <c:pt idx="17">
                  <c:v>225.35557553956832</c:v>
                </c:pt>
                <c:pt idx="18">
                  <c:v>225.21492805755395</c:v>
                </c:pt>
                <c:pt idx="19">
                  <c:v>225.95741906474819</c:v>
                </c:pt>
                <c:pt idx="20">
                  <c:v>226.21402877697841</c:v>
                </c:pt>
                <c:pt idx="21">
                  <c:v>226.3222122302158</c:v>
                </c:pt>
                <c:pt idx="22">
                  <c:v>226.02275179856113</c:v>
                </c:pt>
                <c:pt idx="23">
                  <c:v>226.9848021582734</c:v>
                </c:pt>
                <c:pt idx="24">
                  <c:v>227.52</c:v>
                </c:pt>
                <c:pt idx="25">
                  <c:v>226.31</c:v>
                </c:pt>
                <c:pt idx="26">
                  <c:v>226.55211330935253</c:v>
                </c:pt>
                <c:pt idx="27">
                  <c:v>226.71083633093522</c:v>
                </c:pt>
                <c:pt idx="28">
                  <c:v>226.07774280575538</c:v>
                </c:pt>
                <c:pt idx="29">
                  <c:v>225.96605215827336</c:v>
                </c:pt>
                <c:pt idx="30">
                  <c:v>227.04802158273378</c:v>
                </c:pt>
                <c:pt idx="31">
                  <c:v>227.64910071942447</c:v>
                </c:pt>
                <c:pt idx="32">
                  <c:v>227.68507194244606</c:v>
                </c:pt>
                <c:pt idx="33">
                  <c:v>227.69950539568345</c:v>
                </c:pt>
                <c:pt idx="34">
                  <c:v>226.900404676259</c:v>
                </c:pt>
                <c:pt idx="35">
                  <c:v>227.76416366906474</c:v>
                </c:pt>
                <c:pt idx="36">
                  <c:v>226.79</c:v>
                </c:pt>
                <c:pt idx="37">
                  <c:v>226.73120503597124</c:v>
                </c:pt>
                <c:pt idx="38">
                  <c:v>225.59698741007196</c:v>
                </c:pt>
                <c:pt idx="39">
                  <c:v>226.14923561151076</c:v>
                </c:pt>
                <c:pt idx="40">
                  <c:v>225.91052158273382</c:v>
                </c:pt>
                <c:pt idx="41">
                  <c:v>225.66</c:v>
                </c:pt>
                <c:pt idx="42">
                  <c:v>227.35939748201437</c:v>
                </c:pt>
                <c:pt idx="43">
                  <c:v>224.65</c:v>
                </c:pt>
                <c:pt idx="44">
                  <c:v>223.15</c:v>
                </c:pt>
                <c:pt idx="45">
                  <c:v>224.53201438848919</c:v>
                </c:pt>
                <c:pt idx="46">
                  <c:v>224.33785971223023</c:v>
                </c:pt>
                <c:pt idx="47">
                  <c:v>225.88268884892085</c:v>
                </c:pt>
                <c:pt idx="48">
                  <c:v>232.47014388489208</c:v>
                </c:pt>
                <c:pt idx="49">
                  <c:v>232.25728417266188</c:v>
                </c:pt>
                <c:pt idx="50">
                  <c:v>233.30903776978414</c:v>
                </c:pt>
                <c:pt idx="51">
                  <c:v>235.00049460431657</c:v>
                </c:pt>
                <c:pt idx="52">
                  <c:v>236.63327338129494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R3'!$AR$85:$CR$85</c:f>
              <c:numCache>
                <c:formatCode>0.00</c:formatCode>
                <c:ptCount val="53"/>
                <c:pt idx="0">
                  <c:v>485.12360000000001</c:v>
                </c:pt>
                <c:pt idx="1">
                  <c:v>483.32229999999998</c:v>
                </c:pt>
                <c:pt idx="2">
                  <c:v>484.2765</c:v>
                </c:pt>
                <c:pt idx="3">
                  <c:v>486.34100000000001</c:v>
                </c:pt>
                <c:pt idx="4">
                  <c:v>487.94920000000002</c:v>
                </c:pt>
                <c:pt idx="5">
                  <c:v>489.5249</c:v>
                </c:pt>
                <c:pt idx="6">
                  <c:v>490.7808</c:v>
                </c:pt>
                <c:pt idx="7">
                  <c:v>493.30790000000002</c:v>
                </c:pt>
                <c:pt idx="8">
                  <c:v>492.84300000000002</c:v>
                </c:pt>
                <c:pt idx="9">
                  <c:v>495.49180000000001</c:v>
                </c:pt>
                <c:pt idx="10">
                  <c:v>495.85469999999998</c:v>
                </c:pt>
                <c:pt idx="11">
                  <c:v>513.62369999999999</c:v>
                </c:pt>
                <c:pt idx="12">
                  <c:v>497.40679999999998</c:v>
                </c:pt>
                <c:pt idx="13">
                  <c:v>496.3913</c:v>
                </c:pt>
                <c:pt idx="14">
                  <c:v>499.09800000000001</c:v>
                </c:pt>
                <c:pt idx="15">
                  <c:v>499.30270000000002</c:v>
                </c:pt>
                <c:pt idx="16">
                  <c:v>499.28730000000002</c:v>
                </c:pt>
                <c:pt idx="17">
                  <c:v>501.19080000000002</c:v>
                </c:pt>
                <c:pt idx="18">
                  <c:v>500.87799999999999</c:v>
                </c:pt>
                <c:pt idx="19">
                  <c:v>502.52929999999998</c:v>
                </c:pt>
                <c:pt idx="20">
                  <c:v>503.1</c:v>
                </c:pt>
                <c:pt idx="21">
                  <c:v>503.34059999999999</c:v>
                </c:pt>
                <c:pt idx="22">
                  <c:v>502.6746</c:v>
                </c:pt>
                <c:pt idx="23">
                  <c:v>504.81420000000003</c:v>
                </c:pt>
                <c:pt idx="24">
                  <c:v>506</c:v>
                </c:pt>
                <c:pt idx="25">
                  <c:v>503.3</c:v>
                </c:pt>
                <c:pt idx="26">
                  <c:v>503.8519</c:v>
                </c:pt>
                <c:pt idx="27">
                  <c:v>504.20490000000001</c:v>
                </c:pt>
                <c:pt idx="28">
                  <c:v>502.79689999999999</c:v>
                </c:pt>
                <c:pt idx="29">
                  <c:v>502.54849999999999</c:v>
                </c:pt>
                <c:pt idx="30">
                  <c:v>504.95479999999998</c:v>
                </c:pt>
                <c:pt idx="31">
                  <c:v>506.29160000000002</c:v>
                </c:pt>
                <c:pt idx="32">
                  <c:v>506.3716</c:v>
                </c:pt>
                <c:pt idx="33">
                  <c:v>506.40370000000001</c:v>
                </c:pt>
                <c:pt idx="34">
                  <c:v>504.62650000000002</c:v>
                </c:pt>
                <c:pt idx="35">
                  <c:v>506.54750000000001</c:v>
                </c:pt>
                <c:pt idx="36">
                  <c:v>504.38</c:v>
                </c:pt>
                <c:pt idx="37">
                  <c:v>504.25020000000001</c:v>
                </c:pt>
                <c:pt idx="38">
                  <c:v>501.72770000000003</c:v>
                </c:pt>
                <c:pt idx="39">
                  <c:v>502.95589999999999</c:v>
                </c:pt>
                <c:pt idx="40">
                  <c:v>502.42500000000001</c:v>
                </c:pt>
                <c:pt idx="41">
                  <c:v>501.87</c:v>
                </c:pt>
                <c:pt idx="42">
                  <c:v>505.64729999999997</c:v>
                </c:pt>
                <c:pt idx="43">
                  <c:v>499.61</c:v>
                </c:pt>
                <c:pt idx="44">
                  <c:v>496.29</c:v>
                </c:pt>
                <c:pt idx="45">
                  <c:v>499.35919999999999</c:v>
                </c:pt>
                <c:pt idx="46">
                  <c:v>498.92739999999998</c:v>
                </c:pt>
                <c:pt idx="47">
                  <c:v>502.36309999999997</c:v>
                </c:pt>
                <c:pt idx="48">
                  <c:v>517.0136</c:v>
                </c:pt>
                <c:pt idx="49">
                  <c:v>516.54020000000003</c:v>
                </c:pt>
                <c:pt idx="50">
                  <c:v>518.87929999999994</c:v>
                </c:pt>
                <c:pt idx="51">
                  <c:v>522.64110000000005</c:v>
                </c:pt>
                <c:pt idx="52">
                  <c:v>526.27239999999995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R3'!$AR$86:$CR$86</c:f>
              <c:numCache>
                <c:formatCode>0.00</c:formatCode>
                <c:ptCount val="53"/>
                <c:pt idx="0">
                  <c:v>534.55460000000005</c:v>
                </c:pt>
                <c:pt idx="1">
                  <c:v>534.55460000000005</c:v>
                </c:pt>
                <c:pt idx="2">
                  <c:v>551.33489999999995</c:v>
                </c:pt>
                <c:pt idx="3">
                  <c:v>526.20219999999995</c:v>
                </c:pt>
                <c:pt idx="4">
                  <c:v>526.20219999999995</c:v>
                </c:pt>
                <c:pt idx="5">
                  <c:v>527.77890000000002</c:v>
                </c:pt>
                <c:pt idx="6">
                  <c:v>533.31470000000002</c:v>
                </c:pt>
                <c:pt idx="7">
                  <c:v>533.31470000000002</c:v>
                </c:pt>
                <c:pt idx="8">
                  <c:v>533.34270000000004</c:v>
                </c:pt>
                <c:pt idx="9">
                  <c:v>534.5915</c:v>
                </c:pt>
                <c:pt idx="10">
                  <c:v>533.54769999999996</c:v>
                </c:pt>
                <c:pt idx="11">
                  <c:v>536.27750000000003</c:v>
                </c:pt>
                <c:pt idx="12">
                  <c:v>536.52589999999998</c:v>
                </c:pt>
                <c:pt idx="13">
                  <c:v>531.85239999999999</c:v>
                </c:pt>
                <c:pt idx="14">
                  <c:v>545.96069999999997</c:v>
                </c:pt>
                <c:pt idx="15">
                  <c:v>545.96069999999997</c:v>
                </c:pt>
                <c:pt idx="16">
                  <c:v>545.96069999999997</c:v>
                </c:pt>
                <c:pt idx="17">
                  <c:v>541.85569999999996</c:v>
                </c:pt>
                <c:pt idx="18">
                  <c:v>541.85569999999996</c:v>
                </c:pt>
                <c:pt idx="19">
                  <c:v>543.69079999999997</c:v>
                </c:pt>
                <c:pt idx="20">
                  <c:v>544.25710000000004</c:v>
                </c:pt>
                <c:pt idx="21">
                  <c:v>537.59770000000003</c:v>
                </c:pt>
                <c:pt idx="22">
                  <c:v>539.91449999999998</c:v>
                </c:pt>
                <c:pt idx="23">
                  <c:v>543.55190000000005</c:v>
                </c:pt>
                <c:pt idx="24">
                  <c:v>546.01</c:v>
                </c:pt>
                <c:pt idx="25">
                  <c:v>538.70000000000005</c:v>
                </c:pt>
                <c:pt idx="26">
                  <c:v>538.50940000000003</c:v>
                </c:pt>
                <c:pt idx="27">
                  <c:v>542.70749999999998</c:v>
                </c:pt>
                <c:pt idx="28">
                  <c:v>536.63900000000001</c:v>
                </c:pt>
                <c:pt idx="29">
                  <c:v>531.55539999999996</c:v>
                </c:pt>
                <c:pt idx="30">
                  <c:v>532.43430000000001</c:v>
                </c:pt>
                <c:pt idx="31">
                  <c:v>546.70039999999995</c:v>
                </c:pt>
                <c:pt idx="32">
                  <c:v>546.70039999999995</c:v>
                </c:pt>
                <c:pt idx="33">
                  <c:v>552.3338</c:v>
                </c:pt>
                <c:pt idx="34">
                  <c:v>544.59820000000002</c:v>
                </c:pt>
                <c:pt idx="35">
                  <c:v>552.38930000000005</c:v>
                </c:pt>
                <c:pt idx="36">
                  <c:v>475.86</c:v>
                </c:pt>
                <c:pt idx="37">
                  <c:v>545.77099999999996</c:v>
                </c:pt>
                <c:pt idx="38">
                  <c:v>539.96929999999998</c:v>
                </c:pt>
                <c:pt idx="39">
                  <c:v>538.43989999999997</c:v>
                </c:pt>
                <c:pt idx="40">
                  <c:v>564.15679999999998</c:v>
                </c:pt>
                <c:pt idx="41">
                  <c:v>534.41999999999996</c:v>
                </c:pt>
                <c:pt idx="42">
                  <c:v>535.74249999999995</c:v>
                </c:pt>
                <c:pt idx="43">
                  <c:v>541.16</c:v>
                </c:pt>
                <c:pt idx="44">
                  <c:v>547.14</c:v>
                </c:pt>
                <c:pt idx="45">
                  <c:v>542.71799999999996</c:v>
                </c:pt>
                <c:pt idx="46">
                  <c:v>541.36940000000004</c:v>
                </c:pt>
                <c:pt idx="47">
                  <c:v>545.81730000000005</c:v>
                </c:pt>
                <c:pt idx="48">
                  <c:v>555.09879999999998</c:v>
                </c:pt>
                <c:pt idx="49">
                  <c:v>556.20129999999995</c:v>
                </c:pt>
                <c:pt idx="50">
                  <c:v>562.16399999999999</c:v>
                </c:pt>
                <c:pt idx="51">
                  <c:v>565.03539999999998</c:v>
                </c:pt>
                <c:pt idx="52">
                  <c:v>565.40959999999995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R3'!$AR$87:$CR$87</c:f>
              <c:numCache>
                <c:formatCode>0.00</c:formatCode>
                <c:ptCount val="53"/>
                <c:pt idx="0">
                  <c:v>182.5633</c:v>
                </c:pt>
                <c:pt idx="1">
                  <c:v>183.1703</c:v>
                </c:pt>
                <c:pt idx="2">
                  <c:v>203.9195</c:v>
                </c:pt>
                <c:pt idx="3">
                  <c:v>204.7116</c:v>
                </c:pt>
                <c:pt idx="4">
                  <c:v>203.5916</c:v>
                </c:pt>
                <c:pt idx="5">
                  <c:v>203.48670000000001</c:v>
                </c:pt>
                <c:pt idx="6">
                  <c:v>214.5899</c:v>
                </c:pt>
                <c:pt idx="7">
                  <c:v>220.56139999999999</c:v>
                </c:pt>
                <c:pt idx="8">
                  <c:v>219.61500000000001</c:v>
                </c:pt>
                <c:pt idx="9">
                  <c:v>220.1386</c:v>
                </c:pt>
                <c:pt idx="10">
                  <c:v>221.16</c:v>
                </c:pt>
                <c:pt idx="11">
                  <c:v>193.75059999999999</c:v>
                </c:pt>
                <c:pt idx="12">
                  <c:v>187.15</c:v>
                </c:pt>
                <c:pt idx="13">
                  <c:v>185.02770000000001</c:v>
                </c:pt>
                <c:pt idx="14">
                  <c:v>199.4727</c:v>
                </c:pt>
                <c:pt idx="15">
                  <c:v>198.9496</c:v>
                </c:pt>
                <c:pt idx="16">
                  <c:v>196.3278</c:v>
                </c:pt>
                <c:pt idx="17">
                  <c:v>182.26599999999999</c:v>
                </c:pt>
                <c:pt idx="18">
                  <c:v>180.768</c:v>
                </c:pt>
                <c:pt idx="19">
                  <c:v>184.92609999999999</c:v>
                </c:pt>
                <c:pt idx="20">
                  <c:v>184.60050000000001</c:v>
                </c:pt>
                <c:pt idx="21">
                  <c:v>203.39699999999999</c:v>
                </c:pt>
                <c:pt idx="22">
                  <c:v>203.0172</c:v>
                </c:pt>
                <c:pt idx="23">
                  <c:v>204.34559999999999</c:v>
                </c:pt>
                <c:pt idx="24">
                  <c:v>205.75</c:v>
                </c:pt>
                <c:pt idx="25">
                  <c:v>203.83</c:v>
                </c:pt>
                <c:pt idx="26">
                  <c:v>182.92250000000001</c:v>
                </c:pt>
                <c:pt idx="27">
                  <c:v>184.36590000000001</c:v>
                </c:pt>
                <c:pt idx="28">
                  <c:v>185.99299999999999</c:v>
                </c:pt>
                <c:pt idx="29">
                  <c:v>186.77940000000001</c:v>
                </c:pt>
                <c:pt idx="30">
                  <c:v>186.4872</c:v>
                </c:pt>
                <c:pt idx="31">
                  <c:v>186.30260000000001</c:v>
                </c:pt>
                <c:pt idx="32">
                  <c:v>184.53620000000001</c:v>
                </c:pt>
                <c:pt idx="33">
                  <c:v>182.35409999999999</c:v>
                </c:pt>
                <c:pt idx="34">
                  <c:v>181.59829999999999</c:v>
                </c:pt>
                <c:pt idx="35">
                  <c:v>170.5712</c:v>
                </c:pt>
                <c:pt idx="36">
                  <c:v>171.38</c:v>
                </c:pt>
                <c:pt idx="37">
                  <c:v>171.7373</c:v>
                </c:pt>
                <c:pt idx="38">
                  <c:v>320.45530000000002</c:v>
                </c:pt>
                <c:pt idx="39">
                  <c:v>321.35629999999998</c:v>
                </c:pt>
                <c:pt idx="40">
                  <c:v>321.35629999999998</c:v>
                </c:pt>
                <c:pt idx="41">
                  <c:v>289.66000000000003</c:v>
                </c:pt>
                <c:pt idx="42">
                  <c:v>287.86869999999999</c:v>
                </c:pt>
                <c:pt idx="43">
                  <c:v>227.09</c:v>
                </c:pt>
                <c:pt idx="44">
                  <c:v>251.97</c:v>
                </c:pt>
                <c:pt idx="45">
                  <c:v>251.95509999999999</c:v>
                </c:pt>
                <c:pt idx="46">
                  <c:v>294.90530000000001</c:v>
                </c:pt>
                <c:pt idx="47">
                  <c:v>296.06139999999999</c:v>
                </c:pt>
                <c:pt idx="48">
                  <c:v>295.21210000000002</c:v>
                </c:pt>
                <c:pt idx="49">
                  <c:v>257.57299999999998</c:v>
                </c:pt>
                <c:pt idx="50">
                  <c:v>280.22789999999998</c:v>
                </c:pt>
                <c:pt idx="51">
                  <c:v>280.52980000000002</c:v>
                </c:pt>
                <c:pt idx="52">
                  <c:v>279.24860000000001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R3'!$AR$88:$CR$88</c:f>
              <c:numCache>
                <c:formatCode>0.00</c:formatCode>
                <c:ptCount val="53"/>
                <c:pt idx="0">
                  <c:v>468.93849999999998</c:v>
                </c:pt>
                <c:pt idx="1">
                  <c:v>471.68979999999999</c:v>
                </c:pt>
                <c:pt idx="2">
                  <c:v>471.42520000000002</c:v>
                </c:pt>
                <c:pt idx="3">
                  <c:v>471.23680000000002</c:v>
                </c:pt>
                <c:pt idx="4">
                  <c:v>470.74450000000002</c:v>
                </c:pt>
                <c:pt idx="5">
                  <c:v>477.45760000000001</c:v>
                </c:pt>
                <c:pt idx="6">
                  <c:v>473.28149999999999</c:v>
                </c:pt>
                <c:pt idx="7">
                  <c:v>475.51049999999998</c:v>
                </c:pt>
                <c:pt idx="8">
                  <c:v>476.42770000000002</c:v>
                </c:pt>
                <c:pt idx="9">
                  <c:v>481.3963</c:v>
                </c:pt>
                <c:pt idx="10">
                  <c:v>461.62090000000001</c:v>
                </c:pt>
                <c:pt idx="11">
                  <c:v>469.50630000000001</c:v>
                </c:pt>
                <c:pt idx="12">
                  <c:v>477.68669999999997</c:v>
                </c:pt>
                <c:pt idx="13">
                  <c:v>484.3075</c:v>
                </c:pt>
                <c:pt idx="14">
                  <c:v>482.43090000000001</c:v>
                </c:pt>
                <c:pt idx="15">
                  <c:v>484.24169999999998</c:v>
                </c:pt>
                <c:pt idx="16">
                  <c:v>477.36590000000001</c:v>
                </c:pt>
                <c:pt idx="17">
                  <c:v>482.49149999999997</c:v>
                </c:pt>
                <c:pt idx="18">
                  <c:v>481.62639999999999</c:v>
                </c:pt>
                <c:pt idx="19">
                  <c:v>482.19720000000001</c:v>
                </c:pt>
                <c:pt idx="20">
                  <c:v>485.72199999999998</c:v>
                </c:pt>
                <c:pt idx="21">
                  <c:v>485.72199999999998</c:v>
                </c:pt>
                <c:pt idx="22">
                  <c:v>484.43470000000002</c:v>
                </c:pt>
                <c:pt idx="23">
                  <c:v>483.38760000000002</c:v>
                </c:pt>
                <c:pt idx="24">
                  <c:v>484.16</c:v>
                </c:pt>
                <c:pt idx="25">
                  <c:v>483.01</c:v>
                </c:pt>
                <c:pt idx="26">
                  <c:v>477.17110000000002</c:v>
                </c:pt>
                <c:pt idx="27">
                  <c:v>488.38760000000002</c:v>
                </c:pt>
                <c:pt idx="28">
                  <c:v>491.11579999999998</c:v>
                </c:pt>
                <c:pt idx="29">
                  <c:v>487.64460000000003</c:v>
                </c:pt>
                <c:pt idx="30">
                  <c:v>488.3553</c:v>
                </c:pt>
                <c:pt idx="31">
                  <c:v>489.06549999999999</c:v>
                </c:pt>
                <c:pt idx="32">
                  <c:v>486.50220000000002</c:v>
                </c:pt>
                <c:pt idx="33">
                  <c:v>481.80720000000002</c:v>
                </c:pt>
                <c:pt idx="34">
                  <c:v>481.52480000000003</c:v>
                </c:pt>
                <c:pt idx="35">
                  <c:v>489.51130000000001</c:v>
                </c:pt>
                <c:pt idx="36">
                  <c:v>482.25</c:v>
                </c:pt>
                <c:pt idx="37">
                  <c:v>492.67059999999998</c:v>
                </c:pt>
                <c:pt idx="38">
                  <c:v>495.55380000000002</c:v>
                </c:pt>
                <c:pt idx="39">
                  <c:v>490.72050000000002</c:v>
                </c:pt>
                <c:pt idx="40">
                  <c:v>486.76209999999998</c:v>
                </c:pt>
                <c:pt idx="41">
                  <c:v>483.09</c:v>
                </c:pt>
                <c:pt idx="42">
                  <c:v>491.49630000000002</c:v>
                </c:pt>
                <c:pt idx="43">
                  <c:v>502.7</c:v>
                </c:pt>
                <c:pt idx="44">
                  <c:v>499.77</c:v>
                </c:pt>
                <c:pt idx="45">
                  <c:v>507.5856</c:v>
                </c:pt>
                <c:pt idx="46">
                  <c:v>502.62400000000002</c:v>
                </c:pt>
                <c:pt idx="47">
                  <c:v>501.60520000000002</c:v>
                </c:pt>
                <c:pt idx="48">
                  <c:v>507.71620000000001</c:v>
                </c:pt>
                <c:pt idx="49">
                  <c:v>509.93119999999999</c:v>
                </c:pt>
                <c:pt idx="50">
                  <c:v>504.74939999999998</c:v>
                </c:pt>
                <c:pt idx="51">
                  <c:v>495.36930000000001</c:v>
                </c:pt>
                <c:pt idx="52">
                  <c:v>498.07839999999999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zoomScaleNormal="100" workbookViewId="0"/>
  </sheetViews>
  <sheetFormatPr defaultColWidth="8.5703125" defaultRowHeight="15" x14ac:dyDescent="0.25"/>
  <cols>
    <col min="1" max="1" width="50.425781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1" t="s">
        <v>185</v>
      </c>
    </row>
    <row r="13" spans="1:2" x14ac:dyDescent="0.25">
      <c r="A13" s="3" t="s">
        <v>188</v>
      </c>
    </row>
    <row r="14" spans="1:2" x14ac:dyDescent="0.25">
      <c r="A14" s="3" t="s">
        <v>189</v>
      </c>
    </row>
    <row r="15" spans="1:2" x14ac:dyDescent="0.2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42578125" style="3" customWidth="1"/>
    <col min="2" max="2" width="11.42578125" style="3" customWidth="1"/>
    <col min="3" max="3" width="12.42578125" style="3" customWidth="1"/>
    <col min="4" max="4" width="12.570312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425781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44. teden (28.10.2024 – 3.11.2024)</v>
      </c>
      <c r="L1" s="395" t="s">
        <v>147</v>
      </c>
      <c r="M1" s="395"/>
      <c r="N1" s="395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1" t="s">
        <v>129</v>
      </c>
      <c r="E4" s="261">
        <v>27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1" t="s">
        <v>129</v>
      </c>
      <c r="E5" s="264">
        <v>10659</v>
      </c>
      <c r="F5" s="265"/>
      <c r="G5" s="261" t="s">
        <v>129</v>
      </c>
      <c r="H5" s="266"/>
      <c r="I5" s="267">
        <v>685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.75" thickBot="1" x14ac:dyDescent="0.3">
      <c r="B6" s="17" t="s">
        <v>17</v>
      </c>
      <c r="C6" s="22" t="s">
        <v>167</v>
      </c>
      <c r="D6" s="261" t="s">
        <v>129</v>
      </c>
      <c r="E6" s="269">
        <v>538.93000000000006</v>
      </c>
      <c r="F6" s="270"/>
      <c r="G6" s="261" t="s">
        <v>129</v>
      </c>
      <c r="H6" s="270"/>
      <c r="I6" s="271">
        <v>521.73</v>
      </c>
      <c r="J6" s="272"/>
      <c r="L6" s="19" t="s">
        <v>9</v>
      </c>
      <c r="M6" s="20" t="s">
        <v>22</v>
      </c>
      <c r="N6" s="189">
        <v>481.73</v>
      </c>
    </row>
    <row r="7" spans="2:15" ht="15.75" thickBot="1" x14ac:dyDescent="0.3">
      <c r="B7" s="16" t="s">
        <v>19</v>
      </c>
      <c r="C7" s="18" t="s">
        <v>16</v>
      </c>
      <c r="D7" s="261" t="s">
        <v>129</v>
      </c>
      <c r="E7" s="261">
        <v>21</v>
      </c>
      <c r="F7" s="262"/>
      <c r="G7" s="273" t="s">
        <v>129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1" t="s">
        <v>129</v>
      </c>
      <c r="E8" s="264">
        <v>9544</v>
      </c>
      <c r="F8" s="265"/>
      <c r="G8" s="267" t="s">
        <v>129</v>
      </c>
      <c r="H8" s="265"/>
      <c r="I8" s="267">
        <v>4254</v>
      </c>
      <c r="J8" s="268"/>
      <c r="L8" s="114" t="s">
        <v>9</v>
      </c>
      <c r="M8" s="115" t="s">
        <v>26</v>
      </c>
      <c r="N8" s="119">
        <v>495.54</v>
      </c>
      <c r="O8" s="116"/>
    </row>
    <row r="9" spans="2:15" ht="15.75" thickBot="1" x14ac:dyDescent="0.3">
      <c r="B9" s="17" t="s">
        <v>19</v>
      </c>
      <c r="C9" s="22" t="s">
        <v>167</v>
      </c>
      <c r="D9" s="261" t="s">
        <v>129</v>
      </c>
      <c r="E9" s="274">
        <v>536.65</v>
      </c>
      <c r="F9" s="270"/>
      <c r="G9" s="275" t="s">
        <v>129</v>
      </c>
      <c r="H9" s="270"/>
      <c r="I9" s="276">
        <v>516.99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19</v>
      </c>
      <c r="J10" s="280"/>
      <c r="L10" s="19" t="s">
        <v>10</v>
      </c>
      <c r="M10" s="20" t="s">
        <v>17</v>
      </c>
      <c r="N10" s="119">
        <v>538.93000000000006</v>
      </c>
    </row>
    <row r="11" spans="2:15" s="113" customFormat="1" ht="15.75" thickBot="1" x14ac:dyDescent="0.3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7901</v>
      </c>
      <c r="J11" s="285"/>
      <c r="L11" s="114" t="s">
        <v>10</v>
      </c>
      <c r="M11" s="115" t="s">
        <v>19</v>
      </c>
      <c r="N11" s="119">
        <v>536.65</v>
      </c>
      <c r="O11" s="116"/>
    </row>
    <row r="12" spans="2:15" ht="15.75" thickBot="1" x14ac:dyDescent="0.3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511.88</v>
      </c>
      <c r="J12" s="291"/>
      <c r="L12" s="19" t="s">
        <v>10</v>
      </c>
      <c r="M12" s="20" t="s">
        <v>22</v>
      </c>
      <c r="N12" s="119">
        <v>525.38</v>
      </c>
    </row>
    <row r="13" spans="2:15" x14ac:dyDescent="0.2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4</v>
      </c>
      <c r="L13" s="19" t="s">
        <v>10</v>
      </c>
      <c r="M13" s="20" t="s">
        <v>23</v>
      </c>
      <c r="N13" s="119">
        <v>525.97</v>
      </c>
    </row>
    <row r="14" spans="2:15" s="113" customFormat="1" x14ac:dyDescent="0.2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319</v>
      </c>
      <c r="L14" s="114" t="s">
        <v>10</v>
      </c>
      <c r="M14" s="115" t="s">
        <v>26</v>
      </c>
      <c r="N14" s="119">
        <v>482.61</v>
      </c>
      <c r="O14" s="116"/>
    </row>
    <row r="15" spans="2:15" ht="15.75" thickBot="1" x14ac:dyDescent="0.3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479.8</v>
      </c>
      <c r="L15" s="19" t="s">
        <v>10</v>
      </c>
      <c r="M15" s="20" t="s">
        <v>27</v>
      </c>
      <c r="N15" s="119">
        <v>504.62</v>
      </c>
    </row>
    <row r="16" spans="2:15" ht="14.25" customHeight="1" x14ac:dyDescent="0.25">
      <c r="B16" s="16" t="s">
        <v>22</v>
      </c>
      <c r="C16" s="18" t="s">
        <v>16</v>
      </c>
      <c r="D16" s="261">
        <v>1</v>
      </c>
      <c r="E16" s="297">
        <v>61</v>
      </c>
      <c r="F16" s="277"/>
      <c r="G16" s="277"/>
      <c r="H16" s="262"/>
      <c r="I16" s="261">
        <v>26</v>
      </c>
      <c r="J16" s="261">
        <v>3</v>
      </c>
      <c r="L16" s="19" t="s">
        <v>11</v>
      </c>
      <c r="M16" s="20" t="s">
        <v>23</v>
      </c>
      <c r="N16" s="119">
        <v>517.11</v>
      </c>
    </row>
    <row r="17" spans="2:15" s="113" customFormat="1" x14ac:dyDescent="0.25">
      <c r="B17" s="111" t="s">
        <v>22</v>
      </c>
      <c r="C17" s="112" t="s">
        <v>18</v>
      </c>
      <c r="D17" s="298">
        <v>185</v>
      </c>
      <c r="E17" s="267">
        <v>20681</v>
      </c>
      <c r="F17" s="293"/>
      <c r="G17" s="293"/>
      <c r="H17" s="265"/>
      <c r="I17" s="267">
        <v>6515</v>
      </c>
      <c r="J17" s="267">
        <v>381</v>
      </c>
      <c r="L17" s="114" t="s">
        <v>12</v>
      </c>
      <c r="M17" s="115" t="s">
        <v>17</v>
      </c>
      <c r="N17" s="189" t="s">
        <v>129</v>
      </c>
      <c r="O17" s="116"/>
    </row>
    <row r="18" spans="2:15" ht="15.75" thickBot="1" x14ac:dyDescent="0.3">
      <c r="B18" s="17" t="s">
        <v>22</v>
      </c>
      <c r="C18" s="22" t="s">
        <v>167</v>
      </c>
      <c r="D18" s="269">
        <v>481.73</v>
      </c>
      <c r="E18" s="271">
        <v>525.38</v>
      </c>
      <c r="F18" s="289"/>
      <c r="G18" s="289"/>
      <c r="H18" s="270"/>
      <c r="I18" s="271">
        <v>494.77000000000004</v>
      </c>
      <c r="J18" s="271">
        <v>501.15000000000003</v>
      </c>
      <c r="L18" s="19" t="s">
        <v>12</v>
      </c>
      <c r="M18" s="20" t="s">
        <v>19</v>
      </c>
      <c r="N18" s="189" t="s">
        <v>129</v>
      </c>
    </row>
    <row r="19" spans="2:15" ht="15.75" thickBot="1" x14ac:dyDescent="0.3">
      <c r="B19" s="16" t="s">
        <v>23</v>
      </c>
      <c r="C19" s="18" t="s">
        <v>16</v>
      </c>
      <c r="D19" s="273" t="s">
        <v>129</v>
      </c>
      <c r="E19" s="261">
        <v>34</v>
      </c>
      <c r="F19" s="297">
        <v>12</v>
      </c>
      <c r="G19" s="261">
        <v>1</v>
      </c>
      <c r="H19" s="261">
        <v>26</v>
      </c>
      <c r="I19" s="261">
        <v>50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3" t="s">
        <v>129</v>
      </c>
      <c r="E20" s="298">
        <v>12601</v>
      </c>
      <c r="F20" s="267">
        <v>4496</v>
      </c>
      <c r="G20" s="267">
        <v>298</v>
      </c>
      <c r="H20" s="267">
        <v>8567</v>
      </c>
      <c r="I20" s="284">
        <v>15327</v>
      </c>
      <c r="J20" s="268"/>
      <c r="L20" s="114" t="s">
        <v>12</v>
      </c>
      <c r="M20" s="115" t="s">
        <v>23</v>
      </c>
      <c r="N20" s="189">
        <v>461.73</v>
      </c>
      <c r="O20" s="116"/>
    </row>
    <row r="21" spans="2:15" ht="15.75" thickBot="1" x14ac:dyDescent="0.3">
      <c r="B21" s="17" t="s">
        <v>23</v>
      </c>
      <c r="C21" s="22" t="s">
        <v>167</v>
      </c>
      <c r="D21" s="273" t="s">
        <v>129</v>
      </c>
      <c r="E21" s="276">
        <v>525.97</v>
      </c>
      <c r="F21" s="276">
        <v>517.11</v>
      </c>
      <c r="G21" s="271">
        <v>461.73</v>
      </c>
      <c r="H21" s="271">
        <v>415.92</v>
      </c>
      <c r="I21" s="290">
        <v>508.06</v>
      </c>
      <c r="J21" s="268"/>
      <c r="L21" s="19" t="s">
        <v>12</v>
      </c>
      <c r="M21" s="20" t="s">
        <v>24</v>
      </c>
      <c r="N21" s="189" t="s">
        <v>129</v>
      </c>
    </row>
    <row r="22" spans="2:15" ht="15.75" thickBot="1" x14ac:dyDescent="0.3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15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.75" thickBot="1" x14ac:dyDescent="0.3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2816</v>
      </c>
      <c r="I23" s="300">
        <v>5335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.75" thickBot="1" x14ac:dyDescent="0.3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426.20000000000005</v>
      </c>
      <c r="I24" s="302">
        <v>516.77</v>
      </c>
      <c r="J24" s="272"/>
      <c r="L24" s="19" t="s">
        <v>13</v>
      </c>
      <c r="M24" s="20" t="s">
        <v>23</v>
      </c>
      <c r="N24" s="119">
        <v>415.92</v>
      </c>
    </row>
    <row r="25" spans="2:15" x14ac:dyDescent="0.2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9</v>
      </c>
      <c r="L25" s="19" t="s">
        <v>13</v>
      </c>
      <c r="M25" s="20" t="s">
        <v>24</v>
      </c>
      <c r="N25" s="119">
        <v>426.20000000000005</v>
      </c>
    </row>
    <row r="26" spans="2:15" s="113" customFormat="1" x14ac:dyDescent="0.2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824</v>
      </c>
      <c r="L26" s="114" t="s">
        <v>13</v>
      </c>
      <c r="M26" s="115" t="s">
        <v>26</v>
      </c>
      <c r="N26" s="119">
        <v>386.8</v>
      </c>
      <c r="O26" s="116"/>
    </row>
    <row r="27" spans="2:15" ht="15.75" thickBot="1" x14ac:dyDescent="0.3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487.58000000000004</v>
      </c>
      <c r="L27" s="19" t="s">
        <v>13</v>
      </c>
      <c r="M27" s="20" t="s">
        <v>27</v>
      </c>
      <c r="N27" s="119">
        <v>389.41</v>
      </c>
    </row>
    <row r="28" spans="2:15" x14ac:dyDescent="0.25">
      <c r="B28" s="16" t="s">
        <v>26</v>
      </c>
      <c r="C28" s="18" t="s">
        <v>16</v>
      </c>
      <c r="D28" s="261">
        <v>2</v>
      </c>
      <c r="E28" s="297">
        <v>28</v>
      </c>
      <c r="F28" s="277"/>
      <c r="G28" s="262"/>
      <c r="H28" s="297">
        <v>40</v>
      </c>
      <c r="I28" s="261">
        <v>14</v>
      </c>
      <c r="J28" s="261">
        <v>11</v>
      </c>
      <c r="L28" s="19" t="s">
        <v>13</v>
      </c>
      <c r="M28" s="20" t="s">
        <v>28</v>
      </c>
      <c r="N28" s="119">
        <v>376.49</v>
      </c>
    </row>
    <row r="29" spans="2:15" s="113" customFormat="1" x14ac:dyDescent="0.25">
      <c r="B29" s="111" t="s">
        <v>26</v>
      </c>
      <c r="C29" s="112" t="s">
        <v>18</v>
      </c>
      <c r="D29" s="298">
        <v>189</v>
      </c>
      <c r="E29" s="298">
        <v>7800</v>
      </c>
      <c r="F29" s="293"/>
      <c r="G29" s="265"/>
      <c r="H29" s="267">
        <v>11043</v>
      </c>
      <c r="I29" s="267">
        <v>3107</v>
      </c>
      <c r="J29" s="267">
        <v>1134</v>
      </c>
      <c r="L29" s="114" t="s">
        <v>13</v>
      </c>
      <c r="M29" s="115" t="s">
        <v>29</v>
      </c>
      <c r="N29" s="119">
        <v>344.89000000000004</v>
      </c>
      <c r="O29" s="116"/>
    </row>
    <row r="30" spans="2:15" ht="15.75" thickBot="1" x14ac:dyDescent="0.3">
      <c r="B30" s="17" t="s">
        <v>26</v>
      </c>
      <c r="C30" s="22" t="s">
        <v>167</v>
      </c>
      <c r="D30" s="269">
        <v>495.54</v>
      </c>
      <c r="E30" s="276">
        <v>482.61</v>
      </c>
      <c r="F30" s="289"/>
      <c r="G30" s="270"/>
      <c r="H30" s="271">
        <v>386.8</v>
      </c>
      <c r="I30" s="271">
        <v>449.56</v>
      </c>
      <c r="J30" s="271">
        <v>491.84000000000003</v>
      </c>
      <c r="L30" s="19" t="s">
        <v>13</v>
      </c>
      <c r="M30" s="20" t="s">
        <v>30</v>
      </c>
      <c r="N30" s="189">
        <v>348.19</v>
      </c>
    </row>
    <row r="31" spans="2:15" ht="15.75" thickBot="1" x14ac:dyDescent="0.3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 t="s">
        <v>129</v>
      </c>
      <c r="H31" s="261">
        <v>20</v>
      </c>
      <c r="I31" s="261">
        <v>12</v>
      </c>
      <c r="J31" s="263"/>
      <c r="L31" s="19" t="s">
        <v>14</v>
      </c>
      <c r="M31" s="20" t="s">
        <v>17</v>
      </c>
      <c r="N31" s="189">
        <v>521.73</v>
      </c>
    </row>
    <row r="32" spans="2:15" s="113" customFormat="1" ht="15.75" thickBot="1" x14ac:dyDescent="0.3">
      <c r="B32" s="111" t="s">
        <v>27</v>
      </c>
      <c r="C32" s="112" t="s">
        <v>18</v>
      </c>
      <c r="D32" s="279" t="s">
        <v>129</v>
      </c>
      <c r="E32" s="306">
        <v>4969</v>
      </c>
      <c r="F32" s="265"/>
      <c r="G32" s="261" t="s">
        <v>129</v>
      </c>
      <c r="H32" s="267">
        <v>6201</v>
      </c>
      <c r="I32" s="306">
        <v>3227</v>
      </c>
      <c r="J32" s="268"/>
      <c r="L32" s="114" t="s">
        <v>14</v>
      </c>
      <c r="M32" s="115" t="s">
        <v>19</v>
      </c>
      <c r="N32" s="119">
        <v>516.99</v>
      </c>
      <c r="O32" s="116"/>
    </row>
    <row r="33" spans="2:15" ht="15.75" thickBot="1" x14ac:dyDescent="0.3">
      <c r="B33" s="17" t="s">
        <v>27</v>
      </c>
      <c r="C33" s="22" t="s">
        <v>167</v>
      </c>
      <c r="D33" s="279" t="s">
        <v>129</v>
      </c>
      <c r="E33" s="307">
        <v>504.62</v>
      </c>
      <c r="F33" s="270"/>
      <c r="G33" s="261" t="s">
        <v>129</v>
      </c>
      <c r="H33" s="271">
        <v>389.41</v>
      </c>
      <c r="I33" s="308">
        <v>474.88</v>
      </c>
      <c r="J33" s="268"/>
      <c r="L33" s="19" t="s">
        <v>14</v>
      </c>
      <c r="M33" s="20" t="s">
        <v>20</v>
      </c>
      <c r="N33" s="119">
        <v>511.88</v>
      </c>
    </row>
    <row r="34" spans="2:15" ht="15.75" thickBot="1" x14ac:dyDescent="0.3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5</v>
      </c>
      <c r="J34" s="263"/>
      <c r="L34" s="19" t="s">
        <v>14</v>
      </c>
      <c r="M34" s="20" t="s">
        <v>22</v>
      </c>
      <c r="N34" s="119">
        <v>494.77000000000004</v>
      </c>
    </row>
    <row r="35" spans="2:15" s="113" customFormat="1" ht="15.75" thickBot="1" x14ac:dyDescent="0.3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844</v>
      </c>
      <c r="I35" s="267">
        <v>1416</v>
      </c>
      <c r="J35" s="268"/>
      <c r="L35" s="114" t="s">
        <v>14</v>
      </c>
      <c r="M35" s="115" t="s">
        <v>23</v>
      </c>
      <c r="N35" s="119">
        <v>508.06</v>
      </c>
      <c r="O35" s="116"/>
    </row>
    <row r="36" spans="2:15" ht="15.75" thickBot="1" x14ac:dyDescent="0.3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376.49</v>
      </c>
      <c r="I36" s="290">
        <v>463.70000000000005</v>
      </c>
      <c r="J36" s="268"/>
      <c r="L36" s="19" t="s">
        <v>14</v>
      </c>
      <c r="M36" s="20" t="s">
        <v>24</v>
      </c>
      <c r="N36" s="119">
        <v>516.77</v>
      </c>
    </row>
    <row r="37" spans="2:15" x14ac:dyDescent="0.2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449.56</v>
      </c>
    </row>
    <row r="38" spans="2:15" s="113" customFormat="1" x14ac:dyDescent="0.2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66</v>
      </c>
      <c r="L38" s="114" t="s">
        <v>14</v>
      </c>
      <c r="M38" s="115" t="s">
        <v>27</v>
      </c>
      <c r="N38" s="119">
        <v>474.88</v>
      </c>
      <c r="O38" s="116"/>
    </row>
    <row r="39" spans="2:15" ht="15.75" thickBot="1" x14ac:dyDescent="0.3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471.73</v>
      </c>
      <c r="L39" s="19" t="s">
        <v>14</v>
      </c>
      <c r="M39" s="20" t="s">
        <v>28</v>
      </c>
      <c r="N39" s="118">
        <v>463.70000000000005</v>
      </c>
    </row>
    <row r="40" spans="2:15" x14ac:dyDescent="0.2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 t="s">
        <v>129</v>
      </c>
      <c r="L40" s="19" t="s">
        <v>15</v>
      </c>
      <c r="M40" s="20" t="s">
        <v>21</v>
      </c>
      <c r="N40" s="118">
        <v>479.8</v>
      </c>
    </row>
    <row r="41" spans="2:15" s="113" customFormat="1" x14ac:dyDescent="0.25">
      <c r="B41" s="111" t="s">
        <v>29</v>
      </c>
      <c r="C41" s="112" t="s">
        <v>18</v>
      </c>
      <c r="D41" s="281"/>
      <c r="E41" s="266"/>
      <c r="F41" s="294"/>
      <c r="G41" s="265"/>
      <c r="H41" s="313">
        <v>4040</v>
      </c>
      <c r="I41" s="304"/>
      <c r="J41" s="298" t="s">
        <v>129</v>
      </c>
      <c r="L41" s="114" t="s">
        <v>15</v>
      </c>
      <c r="M41" s="115" t="s">
        <v>22</v>
      </c>
      <c r="N41" s="119">
        <v>501.15000000000003</v>
      </c>
      <c r="O41" s="116"/>
    </row>
    <row r="42" spans="2:15" ht="15.75" thickBot="1" x14ac:dyDescent="0.3">
      <c r="B42" s="17" t="s">
        <v>29</v>
      </c>
      <c r="C42" s="22" t="s">
        <v>167</v>
      </c>
      <c r="D42" s="289"/>
      <c r="E42" s="270"/>
      <c r="F42" s="295"/>
      <c r="G42" s="270"/>
      <c r="H42" s="314">
        <v>344.89000000000004</v>
      </c>
      <c r="I42" s="305"/>
      <c r="J42" s="290" t="s">
        <v>129</v>
      </c>
      <c r="L42" s="19" t="s">
        <v>15</v>
      </c>
      <c r="M42" s="20" t="s">
        <v>25</v>
      </c>
      <c r="N42" s="119">
        <v>487.58000000000004</v>
      </c>
    </row>
    <row r="43" spans="2:15" x14ac:dyDescent="0.2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491.84000000000003</v>
      </c>
    </row>
    <row r="44" spans="2:15" s="113" customFormat="1" x14ac:dyDescent="0.25">
      <c r="B44" s="111" t="s">
        <v>30</v>
      </c>
      <c r="C44" s="112" t="s">
        <v>18</v>
      </c>
      <c r="D44" s="281"/>
      <c r="E44" s="266"/>
      <c r="F44" s="294"/>
      <c r="G44" s="265"/>
      <c r="H44" s="313">
        <v>1248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.75" thickBot="1" x14ac:dyDescent="0.3">
      <c r="B45" s="21" t="s">
        <v>30</v>
      </c>
      <c r="C45" s="22" t="s">
        <v>167</v>
      </c>
      <c r="D45" s="289"/>
      <c r="E45" s="270"/>
      <c r="F45" s="295"/>
      <c r="G45" s="270"/>
      <c r="H45" s="314">
        <v>348.19</v>
      </c>
      <c r="I45" s="305"/>
      <c r="J45" s="291"/>
      <c r="L45" s="19" t="s">
        <v>15</v>
      </c>
      <c r="M45" s="20" t="s">
        <v>33</v>
      </c>
      <c r="N45" s="119">
        <v>471.73</v>
      </c>
    </row>
    <row r="46" spans="2:15" x14ac:dyDescent="0.25">
      <c r="B46" s="16"/>
      <c r="C46" s="209" t="s">
        <v>16</v>
      </c>
      <c r="D46" s="315">
        <v>3</v>
      </c>
      <c r="E46" s="316">
        <v>186</v>
      </c>
      <c r="F46" s="316">
        <v>12</v>
      </c>
      <c r="G46" s="316">
        <v>1</v>
      </c>
      <c r="H46" s="316">
        <v>116</v>
      </c>
      <c r="I46" s="316">
        <v>155</v>
      </c>
      <c r="J46" s="316">
        <v>28</v>
      </c>
    </row>
    <row r="47" spans="2:15" x14ac:dyDescent="0.25">
      <c r="B47" s="21" t="s">
        <v>31</v>
      </c>
      <c r="C47" s="210" t="s">
        <v>18</v>
      </c>
      <c r="D47" s="317">
        <v>374</v>
      </c>
      <c r="E47" s="317">
        <v>66254</v>
      </c>
      <c r="F47" s="317">
        <v>4496</v>
      </c>
      <c r="G47" s="317">
        <v>298</v>
      </c>
      <c r="H47" s="317">
        <v>34759</v>
      </c>
      <c r="I47" s="317">
        <v>47767</v>
      </c>
      <c r="J47" s="318">
        <v>2724</v>
      </c>
    </row>
    <row r="48" spans="2:15" ht="15.75" thickBot="1" x14ac:dyDescent="0.3">
      <c r="B48" s="17"/>
      <c r="C48" s="211" t="s">
        <v>167</v>
      </c>
      <c r="D48" s="319">
        <v>488.70885026737966</v>
      </c>
      <c r="E48" s="319">
        <v>522.70336885320137</v>
      </c>
      <c r="F48" s="319">
        <v>517.11</v>
      </c>
      <c r="G48" s="319">
        <v>461.73</v>
      </c>
      <c r="H48" s="319">
        <v>391.12701544923618</v>
      </c>
      <c r="I48" s="319">
        <v>501.48165867649215</v>
      </c>
      <c r="J48" s="320">
        <v>489.95631791483112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15" activePane="bottomLeft" state="frozen"/>
      <selection pane="bottomLeft"/>
    </sheetView>
  </sheetViews>
  <sheetFormatPr defaultColWidth="8.5703125" defaultRowHeight="15" x14ac:dyDescent="0.25"/>
  <cols>
    <col min="1" max="1" width="6.5703125" style="2" customWidth="1"/>
    <col min="2" max="2" width="12.42578125" style="1" customWidth="1"/>
    <col min="3" max="3" width="14" style="1" customWidth="1"/>
    <col min="4" max="5" width="12.42578125" style="3" customWidth="1"/>
    <col min="6" max="6" width="14.5703125" style="31" customWidth="1"/>
    <col min="7" max="7" width="14.5703125" style="3" customWidth="1"/>
    <col min="8" max="8" width="28.5703125" style="3" customWidth="1"/>
    <col min="9" max="9" width="25.5703125" style="3" customWidth="1"/>
    <col min="10" max="10" width="9.570312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168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45.75" thickBot="1" x14ac:dyDescent="0.3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>
        <v>501.73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25">
      <c r="B5" s="5" t="s">
        <v>9</v>
      </c>
      <c r="C5" s="8" t="s">
        <v>19</v>
      </c>
      <c r="D5" s="24">
        <v>461.73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25">
      <c r="B6" s="5" t="s">
        <v>9</v>
      </c>
      <c r="C6" s="8" t="s">
        <v>22</v>
      </c>
      <c r="D6" s="24">
        <v>181.73</v>
      </c>
      <c r="E6" s="24">
        <v>481.73</v>
      </c>
      <c r="F6" s="133">
        <v>300</v>
      </c>
      <c r="G6" s="252">
        <v>1.6508006383095806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2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25">
      <c r="B8" s="5" t="s">
        <v>9</v>
      </c>
      <c r="C8" s="8" t="s">
        <v>26</v>
      </c>
      <c r="D8" s="24">
        <v>481.73</v>
      </c>
      <c r="E8" s="24">
        <v>495.54</v>
      </c>
      <c r="F8" s="133">
        <v>13.810000000000002</v>
      </c>
      <c r="G8" s="252">
        <v>2.8667510846324795E-2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2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25">
      <c r="B10" s="5" t="s">
        <v>10</v>
      </c>
      <c r="C10" s="8" t="s">
        <v>17</v>
      </c>
      <c r="D10" s="74">
        <v>535.49</v>
      </c>
      <c r="E10" s="74">
        <v>538.93000000000006</v>
      </c>
      <c r="F10" s="133">
        <v>3.4400000000000546</v>
      </c>
      <c r="G10" s="252">
        <v>6.4240228575698222E-3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25">
      <c r="B11" s="5" t="s">
        <v>10</v>
      </c>
      <c r="C11" s="8" t="s">
        <v>19</v>
      </c>
      <c r="D11" s="74">
        <v>534.15</v>
      </c>
      <c r="E11" s="74">
        <v>536.65</v>
      </c>
      <c r="F11" s="133">
        <v>2.5</v>
      </c>
      <c r="G11" s="252">
        <v>4.6803332397267194E-3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25">
      <c r="B12" s="5" t="s">
        <v>10</v>
      </c>
      <c r="C12" s="8" t="s">
        <v>22</v>
      </c>
      <c r="D12" s="74">
        <v>526.51</v>
      </c>
      <c r="E12" s="74">
        <v>525.38</v>
      </c>
      <c r="F12" s="133">
        <v>-1.1299999999999955</v>
      </c>
      <c r="G12" s="252">
        <v>-2.1462080492298252E-3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25">
      <c r="B13" s="5" t="s">
        <v>10</v>
      </c>
      <c r="C13" s="8" t="s">
        <v>23</v>
      </c>
      <c r="D13" s="74">
        <v>523.03</v>
      </c>
      <c r="E13" s="74">
        <v>525.97</v>
      </c>
      <c r="F13" s="133">
        <v>2.9400000000000546</v>
      </c>
      <c r="G13" s="252">
        <v>5.6210924803550277E-3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490.78000000000003</v>
      </c>
      <c r="E14" s="74">
        <v>482.61</v>
      </c>
      <c r="F14" s="133">
        <v>-8.1700000000000159</v>
      </c>
      <c r="G14" s="252">
        <v>-1.6646970129182148E-2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25">
      <c r="B15" s="5" t="s">
        <v>10</v>
      </c>
      <c r="C15" s="8" t="s">
        <v>27</v>
      </c>
      <c r="D15" s="74">
        <v>493.67</v>
      </c>
      <c r="E15" s="74">
        <v>504.62</v>
      </c>
      <c r="F15" s="133">
        <v>10.949999999999989</v>
      </c>
      <c r="G15" s="252">
        <v>2.2180809042477767E-2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25">
      <c r="B16" s="5" t="s">
        <v>11</v>
      </c>
      <c r="C16" s="8" t="s">
        <v>23</v>
      </c>
      <c r="D16" s="74">
        <v>518.66999999999996</v>
      </c>
      <c r="E16" s="74">
        <v>517.11</v>
      </c>
      <c r="F16" s="133">
        <v>-1.5599999999999454</v>
      </c>
      <c r="G16" s="252">
        <v>-3.0076927526171415E-3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2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2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25">
      <c r="B20" s="5" t="s">
        <v>12</v>
      </c>
      <c r="C20" s="8" t="s">
        <v>23</v>
      </c>
      <c r="D20" s="24" t="s">
        <v>129</v>
      </c>
      <c r="E20" s="24">
        <v>461.73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25">
      <c r="B21" s="5" t="s">
        <v>12</v>
      </c>
      <c r="C21" s="8" t="s">
        <v>24</v>
      </c>
      <c r="D21" s="24">
        <v>526.73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2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25">
      <c r="B24" s="5" t="s">
        <v>13</v>
      </c>
      <c r="C24" s="8" t="s">
        <v>23</v>
      </c>
      <c r="D24" s="27">
        <v>370.68</v>
      </c>
      <c r="E24" s="27">
        <v>415.92</v>
      </c>
      <c r="F24" s="134">
        <v>45.240000000000009</v>
      </c>
      <c r="G24" s="245">
        <v>0.12204596956944003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25">
      <c r="B25" s="5" t="s">
        <v>13</v>
      </c>
      <c r="C25" s="8" t="s">
        <v>24</v>
      </c>
      <c r="D25" s="27">
        <v>439</v>
      </c>
      <c r="E25" s="27">
        <v>426.20000000000005</v>
      </c>
      <c r="F25" s="134">
        <v>-12.799999999999955</v>
      </c>
      <c r="G25" s="245">
        <v>-2.9157175398633162E-2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25">
      <c r="B26" s="5" t="s">
        <v>13</v>
      </c>
      <c r="C26" s="8" t="s">
        <v>26</v>
      </c>
      <c r="D26" s="27">
        <v>363.89000000000004</v>
      </c>
      <c r="E26" s="27">
        <v>386.8</v>
      </c>
      <c r="F26" s="134">
        <v>22.909999999999968</v>
      </c>
      <c r="G26" s="245">
        <v>6.2958586385995607E-2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25">
      <c r="B27" s="5" t="s">
        <v>13</v>
      </c>
      <c r="C27" s="8" t="s">
        <v>27</v>
      </c>
      <c r="D27" s="27">
        <v>360.57</v>
      </c>
      <c r="E27" s="27">
        <v>389.41</v>
      </c>
      <c r="F27" s="134">
        <v>28.840000000000032</v>
      </c>
      <c r="G27" s="245">
        <v>7.9984469035139005E-2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25">
      <c r="B28" s="5" t="s">
        <v>13</v>
      </c>
      <c r="C28" s="8" t="s">
        <v>28</v>
      </c>
      <c r="D28" s="24">
        <v>385.3</v>
      </c>
      <c r="E28" s="24">
        <v>376.49</v>
      </c>
      <c r="F28" s="134">
        <v>-8.8100000000000023</v>
      </c>
      <c r="G28" s="245">
        <v>-2.2865299766415825E-2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25">
      <c r="B29" s="5" t="s">
        <v>13</v>
      </c>
      <c r="C29" s="8" t="s">
        <v>29</v>
      </c>
      <c r="D29" s="27">
        <v>310.55</v>
      </c>
      <c r="E29" s="27">
        <v>344.89000000000004</v>
      </c>
      <c r="F29" s="134">
        <v>34.340000000000032</v>
      </c>
      <c r="G29" s="245">
        <v>0.1105780067621962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25">
      <c r="B30" s="5" t="s">
        <v>13</v>
      </c>
      <c r="C30" s="8" t="s">
        <v>30</v>
      </c>
      <c r="D30" s="28">
        <v>361.13</v>
      </c>
      <c r="E30" s="28">
        <v>348.19</v>
      </c>
      <c r="F30" s="134">
        <v>-12.939999999999998</v>
      </c>
      <c r="G30" s="245">
        <v>-3.5831971866086998E-2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25">
      <c r="B31" s="5" t="s">
        <v>14</v>
      </c>
      <c r="C31" s="8" t="s">
        <v>17</v>
      </c>
      <c r="D31" s="24">
        <v>519.84</v>
      </c>
      <c r="E31" s="24">
        <v>521.73</v>
      </c>
      <c r="F31" s="134">
        <v>1.8899999999999864</v>
      </c>
      <c r="G31" s="245">
        <v>3.6357340720221121E-3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25">
      <c r="B32" s="5" t="s">
        <v>14</v>
      </c>
      <c r="C32" s="8" t="s">
        <v>19</v>
      </c>
      <c r="D32" s="27">
        <v>519.43999999999994</v>
      </c>
      <c r="E32" s="27">
        <v>516.99</v>
      </c>
      <c r="F32" s="134">
        <v>-2.4499999999999318</v>
      </c>
      <c r="G32" s="245">
        <v>-4.7166178961958183E-3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25">
      <c r="B33" s="5" t="s">
        <v>14</v>
      </c>
      <c r="C33" s="8" t="s">
        <v>20</v>
      </c>
      <c r="D33" s="27">
        <v>513.87</v>
      </c>
      <c r="E33" s="27">
        <v>511.88</v>
      </c>
      <c r="F33" s="134">
        <v>-1.9900000000000091</v>
      </c>
      <c r="G33" s="245">
        <v>-3.872574775721449E-3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25">
      <c r="B34" s="5" t="s">
        <v>14</v>
      </c>
      <c r="C34" s="8" t="s">
        <v>22</v>
      </c>
      <c r="D34" s="27">
        <v>496.33000000000004</v>
      </c>
      <c r="E34" s="27">
        <v>494.77000000000004</v>
      </c>
      <c r="F34" s="134">
        <v>-1.5600000000000023</v>
      </c>
      <c r="G34" s="245">
        <v>-3.1430701347893164E-3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25">
      <c r="B35" s="5" t="s">
        <v>14</v>
      </c>
      <c r="C35" s="8" t="s">
        <v>23</v>
      </c>
      <c r="D35" s="27">
        <v>505.15000000000003</v>
      </c>
      <c r="E35" s="27">
        <v>508.06</v>
      </c>
      <c r="F35" s="134">
        <v>2.9099999999999682</v>
      </c>
      <c r="G35" s="245">
        <v>5.7606651489656713E-3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25">
      <c r="B36" s="5" t="s">
        <v>14</v>
      </c>
      <c r="C36" s="8" t="s">
        <v>24</v>
      </c>
      <c r="D36" s="27">
        <v>501.36</v>
      </c>
      <c r="E36" s="27">
        <v>516.77</v>
      </c>
      <c r="F36" s="134">
        <v>15.409999999999968</v>
      </c>
      <c r="G36" s="245">
        <v>3.073639700015951E-2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25">
      <c r="B37" s="5" t="s">
        <v>14</v>
      </c>
      <c r="C37" s="8" t="s">
        <v>26</v>
      </c>
      <c r="D37" s="27">
        <v>471.1</v>
      </c>
      <c r="E37" s="27">
        <v>449.56</v>
      </c>
      <c r="F37" s="134">
        <v>-21.54000000000002</v>
      </c>
      <c r="G37" s="245">
        <v>-4.5722776480577432E-2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25">
      <c r="B38" s="5" t="s">
        <v>14</v>
      </c>
      <c r="C38" s="8" t="s">
        <v>27</v>
      </c>
      <c r="D38" s="27">
        <v>487.47</v>
      </c>
      <c r="E38" s="27">
        <v>474.88</v>
      </c>
      <c r="F38" s="134">
        <v>-12.590000000000032</v>
      </c>
      <c r="G38" s="246">
        <v>-2.5827230393665301E-2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25">
      <c r="B39" s="5" t="s">
        <v>14</v>
      </c>
      <c r="C39" s="8" t="s">
        <v>28</v>
      </c>
      <c r="D39" s="28">
        <v>448.99</v>
      </c>
      <c r="E39" s="28">
        <v>463.70000000000005</v>
      </c>
      <c r="F39" s="135">
        <v>14.710000000000036</v>
      </c>
      <c r="G39" s="245">
        <v>3.2762422325664398E-2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25">
      <c r="B40" s="5" t="s">
        <v>15</v>
      </c>
      <c r="C40" s="8" t="s">
        <v>21</v>
      </c>
      <c r="D40" s="24" t="s">
        <v>129</v>
      </c>
      <c r="E40" s="24">
        <v>479.8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25">
      <c r="B41" s="5" t="s">
        <v>15</v>
      </c>
      <c r="C41" s="8" t="s">
        <v>22</v>
      </c>
      <c r="D41" s="25">
        <v>491.05</v>
      </c>
      <c r="E41" s="25">
        <v>501.15000000000003</v>
      </c>
      <c r="F41" s="134">
        <v>10.100000000000023</v>
      </c>
      <c r="G41" s="245">
        <v>2.0568170247428963E-2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25">
      <c r="B42" s="5" t="s">
        <v>15</v>
      </c>
      <c r="C42" s="8" t="s">
        <v>25</v>
      </c>
      <c r="D42" s="25">
        <v>489.86</v>
      </c>
      <c r="E42" s="25">
        <v>487.58000000000004</v>
      </c>
      <c r="F42" s="134">
        <v>-2.2799999999999727</v>
      </c>
      <c r="G42" s="245">
        <v>-4.6543910505041364E-3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25">
      <c r="B43" s="5" t="s">
        <v>15</v>
      </c>
      <c r="C43" s="8" t="s">
        <v>26</v>
      </c>
      <c r="D43" s="25">
        <v>493.94</v>
      </c>
      <c r="E43" s="25">
        <v>491.84000000000003</v>
      </c>
      <c r="F43" s="134">
        <v>-2.0999999999999659</v>
      </c>
      <c r="G43" s="245">
        <v>-4.2515285257318514E-3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25">
      <c r="B44" s="5" t="s">
        <v>15</v>
      </c>
      <c r="C44" s="8" t="s">
        <v>29</v>
      </c>
      <c r="D44" s="24">
        <v>457.32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25">
      <c r="B45" s="5" t="s">
        <v>15</v>
      </c>
      <c r="C45" s="8" t="s">
        <v>33</v>
      </c>
      <c r="D45" s="28">
        <v>469.48</v>
      </c>
      <c r="E45" s="28">
        <v>471.73</v>
      </c>
      <c r="F45" s="136">
        <v>2.25</v>
      </c>
      <c r="G45" s="245">
        <v>4.7925364232768164E-3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2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2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2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2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5" thickBot="1" x14ac:dyDescent="0.3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2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2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2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2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2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2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2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2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2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2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2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2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2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2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2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2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2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2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2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2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2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2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2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2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2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2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2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2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2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2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2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2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2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2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2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2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2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25">
      <c r="K94" s="164">
        <v>39</v>
      </c>
      <c r="L94" s="393">
        <v>522.4</v>
      </c>
      <c r="M94" s="393">
        <v>515.89</v>
      </c>
      <c r="N94" s="393">
        <v>541.73</v>
      </c>
      <c r="O94" s="393">
        <v>340.11</v>
      </c>
      <c r="P94" s="393">
        <v>504.36</v>
      </c>
      <c r="Q94" s="78"/>
    </row>
    <row r="95" spans="11:17" x14ac:dyDescent="0.2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2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2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2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2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2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2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2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2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2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2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25">
      <c r="K106" s="164">
        <v>51</v>
      </c>
      <c r="L106" s="161"/>
      <c r="M106" s="77"/>
      <c r="N106" s="77"/>
      <c r="O106" s="77"/>
      <c r="P106" s="77"/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tabSelected="1" zoomScaleNormal="100" workbookViewId="0">
      <pane ySplit="3" topLeftCell="A4" activePane="bottomLeft" state="frozen"/>
      <selection pane="bottomLeft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.75" thickBot="1" x14ac:dyDescent="0.3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2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2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2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2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2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2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2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2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2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2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2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2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2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2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2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2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2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2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2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2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2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2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2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2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2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2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2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2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2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2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2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2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2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2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2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2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2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2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2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2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2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2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2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2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2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2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2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2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2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2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.75" thickBot="1" x14ac:dyDescent="0.3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.75" thickBot="1" x14ac:dyDescent="0.3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2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2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2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2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2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2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2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2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2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2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2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2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2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2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2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2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2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2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2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2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2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2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2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2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2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2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2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2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2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2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2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2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2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2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2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2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2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2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2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2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2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2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2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2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2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2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2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2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2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2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425781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425781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186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.75" thickBot="1" x14ac:dyDescent="0.3">
      <c r="B3" s="14"/>
      <c r="AB3" s="232"/>
      <c r="AD3" s="232"/>
      <c r="AE3" s="233"/>
      <c r="AF3" s="233"/>
    </row>
    <row r="4" spans="2:33" ht="15" customHeight="1" x14ac:dyDescent="0.25">
      <c r="B4" s="400" t="s">
        <v>76</v>
      </c>
      <c r="C4" s="402" t="s">
        <v>48</v>
      </c>
      <c r="D4" s="398" t="s">
        <v>49</v>
      </c>
      <c r="E4" s="398" t="s">
        <v>50</v>
      </c>
      <c r="F4" s="398" t="s">
        <v>51</v>
      </c>
      <c r="G4" s="398" t="s">
        <v>52</v>
      </c>
      <c r="H4" s="398" t="s">
        <v>53</v>
      </c>
      <c r="I4" s="398" t="s">
        <v>54</v>
      </c>
      <c r="J4" s="398" t="s">
        <v>55</v>
      </c>
      <c r="K4" s="398" t="s">
        <v>56</v>
      </c>
      <c r="L4" s="398" t="s">
        <v>57</v>
      </c>
      <c r="M4" s="398" t="s">
        <v>58</v>
      </c>
      <c r="N4" s="398" t="s">
        <v>59</v>
      </c>
      <c r="O4" s="398" t="s">
        <v>60</v>
      </c>
      <c r="P4" s="398" t="s">
        <v>61</v>
      </c>
      <c r="Q4" s="398" t="s">
        <v>62</v>
      </c>
      <c r="R4" s="398" t="s">
        <v>63</v>
      </c>
      <c r="S4" s="398" t="s">
        <v>64</v>
      </c>
      <c r="T4" s="398" t="s">
        <v>65</v>
      </c>
      <c r="U4" s="398" t="s">
        <v>66</v>
      </c>
      <c r="V4" s="398" t="s">
        <v>67</v>
      </c>
      <c r="W4" s="398" t="s">
        <v>68</v>
      </c>
      <c r="X4" s="398" t="s">
        <v>69</v>
      </c>
      <c r="Y4" s="398" t="s">
        <v>70</v>
      </c>
      <c r="Z4" s="410" t="s">
        <v>71</v>
      </c>
      <c r="AA4" s="398" t="s">
        <v>72</v>
      </c>
      <c r="AB4" s="398" t="s">
        <v>73</v>
      </c>
      <c r="AC4" s="406" t="s">
        <v>74</v>
      </c>
      <c r="AD4" s="408" t="s">
        <v>77</v>
      </c>
      <c r="AE4" s="404" t="s">
        <v>152</v>
      </c>
      <c r="AF4" s="405"/>
    </row>
    <row r="5" spans="2:33" ht="16.5" customHeight="1" thickBot="1" x14ac:dyDescent="0.3">
      <c r="B5" s="401"/>
      <c r="C5" s="403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11"/>
      <c r="AA5" s="399"/>
      <c r="AB5" s="399"/>
      <c r="AC5" s="407"/>
      <c r="AD5" s="409"/>
      <c r="AE5" s="235" t="s">
        <v>174</v>
      </c>
      <c r="AF5" s="236" t="s">
        <v>175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477.13440000000003</v>
      </c>
      <c r="G6" s="91" t="s">
        <v>139</v>
      </c>
      <c r="H6" s="91" t="s">
        <v>139</v>
      </c>
      <c r="I6" s="91">
        <v>505.73</v>
      </c>
      <c r="J6" s="91">
        <v>587.12</v>
      </c>
      <c r="K6" s="91">
        <v>593.91</v>
      </c>
      <c r="L6" s="91" t="s">
        <v>139</v>
      </c>
      <c r="M6" s="91" t="s">
        <v>139</v>
      </c>
      <c r="N6" s="91">
        <v>606.64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565.05999999999995</v>
      </c>
      <c r="W6" s="91" t="s">
        <v>139</v>
      </c>
      <c r="X6" s="91">
        <v>568.1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613.65809999999999</v>
      </c>
      <c r="AD6" s="92">
        <v>590.14340000000004</v>
      </c>
      <c r="AE6" s="130">
        <v>2.0045000000000073</v>
      </c>
      <c r="AF6" s="253">
        <v>3.4082085031275078E-3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443.35019999999997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585.95000000000005</v>
      </c>
      <c r="L7" s="91" t="s">
        <v>139</v>
      </c>
      <c r="M7" s="91" t="s">
        <v>139</v>
      </c>
      <c r="N7" s="91">
        <v>592.41999999999996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558.57000000000005</v>
      </c>
      <c r="W7" s="91" t="s">
        <v>139</v>
      </c>
      <c r="X7" s="91">
        <v>534.57000000000005</v>
      </c>
      <c r="Y7" s="91">
        <v>444.17439999999999</v>
      </c>
      <c r="Z7" s="170">
        <v>461.73</v>
      </c>
      <c r="AA7" s="91" t="s">
        <v>139</v>
      </c>
      <c r="AB7" s="91" t="s">
        <v>139</v>
      </c>
      <c r="AC7" s="91">
        <v>593.08900000000006</v>
      </c>
      <c r="AD7" s="93">
        <v>580.23249999999996</v>
      </c>
      <c r="AE7" s="130">
        <v>11.539699999999925</v>
      </c>
      <c r="AF7" s="253">
        <v>2.0291623175113127E-2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482.63099999999997</v>
      </c>
      <c r="G8" s="91">
        <v>461.69</v>
      </c>
      <c r="H8" s="91" t="s">
        <v>166</v>
      </c>
      <c r="I8" s="91">
        <v>495.53</v>
      </c>
      <c r="J8" s="91">
        <v>512.74</v>
      </c>
      <c r="K8" s="91">
        <v>570.52</v>
      </c>
      <c r="L8" s="91" t="s">
        <v>139</v>
      </c>
      <c r="M8" s="91" t="s">
        <v>139</v>
      </c>
      <c r="N8" s="91">
        <v>565.24</v>
      </c>
      <c r="O8" s="91" t="s">
        <v>139</v>
      </c>
      <c r="P8" s="91">
        <v>333.15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542.25</v>
      </c>
      <c r="W8" s="91">
        <v>468.12240000000003</v>
      </c>
      <c r="X8" s="91">
        <v>481.52</v>
      </c>
      <c r="Y8" s="91">
        <v>543.51549999999997</v>
      </c>
      <c r="Z8" s="170">
        <v>181.73</v>
      </c>
      <c r="AA8" s="91" t="s">
        <v>139</v>
      </c>
      <c r="AB8" s="91" t="s">
        <v>139</v>
      </c>
      <c r="AC8" s="91">
        <v>531.03179999999998</v>
      </c>
      <c r="AD8" s="93">
        <v>544.09310000000005</v>
      </c>
      <c r="AE8" s="130">
        <v>-1.0333999999999151</v>
      </c>
      <c r="AF8" s="253">
        <v>-1.8957067763168967E-3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481.29039999999998</v>
      </c>
      <c r="G9" s="94" t="s">
        <v>139</v>
      </c>
      <c r="H9" s="94" t="s">
        <v>139</v>
      </c>
      <c r="I9" s="94">
        <v>515.27</v>
      </c>
      <c r="J9" s="94" t="s">
        <v>139</v>
      </c>
      <c r="K9" s="94">
        <v>567.42999999999995</v>
      </c>
      <c r="L9" s="94" t="s">
        <v>139</v>
      </c>
      <c r="M9" s="94" t="s">
        <v>139</v>
      </c>
      <c r="N9" s="94">
        <v>530.69000000000005</v>
      </c>
      <c r="O9" s="94" t="s">
        <v>139</v>
      </c>
      <c r="P9" s="94">
        <v>443.15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531.25</v>
      </c>
      <c r="W9" s="94" t="s">
        <v>139</v>
      </c>
      <c r="X9" s="94">
        <v>468.68</v>
      </c>
      <c r="Y9" s="94">
        <v>445.3809</v>
      </c>
      <c r="Z9" s="171">
        <v>516.73</v>
      </c>
      <c r="AA9" s="94" t="s">
        <v>139</v>
      </c>
      <c r="AB9" s="94" t="s">
        <v>139</v>
      </c>
      <c r="AC9" s="94">
        <v>559.91600000000005</v>
      </c>
      <c r="AD9" s="95">
        <v>550.33630000000005</v>
      </c>
      <c r="AE9" s="96">
        <v>-1.6049999999999045</v>
      </c>
      <c r="AF9" s="254">
        <v>-2.9079179253299614E-3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467.34769999999997</v>
      </c>
      <c r="G10" s="91">
        <v>425.83</v>
      </c>
      <c r="H10" s="91" t="s">
        <v>166</v>
      </c>
      <c r="I10" s="91">
        <v>486.79</v>
      </c>
      <c r="J10" s="91">
        <v>512.74</v>
      </c>
      <c r="K10" s="91">
        <v>508.75</v>
      </c>
      <c r="L10" s="91" t="s">
        <v>139</v>
      </c>
      <c r="M10" s="91" t="s">
        <v>139</v>
      </c>
      <c r="N10" s="91">
        <v>614.92999999999995</v>
      </c>
      <c r="O10" s="91" t="s">
        <v>139</v>
      </c>
      <c r="P10" s="91">
        <v>341.15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449</v>
      </c>
      <c r="V10" s="91">
        <v>368.91</v>
      </c>
      <c r="W10" s="91">
        <v>468.58409999999998</v>
      </c>
      <c r="X10" s="91">
        <v>453.49</v>
      </c>
      <c r="Y10" s="91">
        <v>430.15550000000002</v>
      </c>
      <c r="Z10" s="170">
        <v>481.73</v>
      </c>
      <c r="AA10" s="91" t="s">
        <v>166</v>
      </c>
      <c r="AB10" s="91" t="s">
        <v>139</v>
      </c>
      <c r="AC10" s="91">
        <v>541.27250000000004</v>
      </c>
      <c r="AD10" s="93">
        <v>483.42290000000003</v>
      </c>
      <c r="AE10" s="130">
        <v>-3.5345999999999549</v>
      </c>
      <c r="AF10" s="253">
        <v>-7.258538989542096E-3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469.6268</v>
      </c>
      <c r="G11" s="91" t="s">
        <v>139</v>
      </c>
      <c r="H11" s="91" t="s">
        <v>139</v>
      </c>
      <c r="I11" s="91">
        <v>477.1</v>
      </c>
      <c r="J11" s="91" t="s">
        <v>139</v>
      </c>
      <c r="K11" s="91">
        <v>520.63</v>
      </c>
      <c r="L11" s="91" t="s">
        <v>139</v>
      </c>
      <c r="M11" s="91" t="s">
        <v>139</v>
      </c>
      <c r="N11" s="91">
        <v>508.07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483.58800000000002</v>
      </c>
      <c r="X11" s="91">
        <v>431.79</v>
      </c>
      <c r="Y11" s="91">
        <v>424.21570000000003</v>
      </c>
      <c r="Z11" s="170">
        <v>481.29</v>
      </c>
      <c r="AA11" s="91" t="s">
        <v>166</v>
      </c>
      <c r="AB11" s="91" t="s">
        <v>139</v>
      </c>
      <c r="AC11" s="91">
        <v>559.65340000000003</v>
      </c>
      <c r="AD11" s="93">
        <v>491.98509999999999</v>
      </c>
      <c r="AE11" s="130">
        <v>-7.4639000000000237</v>
      </c>
      <c r="AF11" s="253">
        <v>-1.494426858397957E-2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472.53390000000002</v>
      </c>
      <c r="G12" s="97">
        <v>431.9194</v>
      </c>
      <c r="H12" s="97" t="s">
        <v>166</v>
      </c>
      <c r="I12" s="97">
        <v>496.66219999999998</v>
      </c>
      <c r="J12" s="97">
        <v>587.04409999999996</v>
      </c>
      <c r="K12" s="97">
        <v>555.81920000000002</v>
      </c>
      <c r="L12" s="97" t="s">
        <v>139</v>
      </c>
      <c r="M12" s="97" t="s">
        <v>139</v>
      </c>
      <c r="N12" s="97">
        <v>589.08130000000006</v>
      </c>
      <c r="O12" s="97" t="s">
        <v>139</v>
      </c>
      <c r="P12" s="97">
        <v>344.26029999999997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471.0249</v>
      </c>
      <c r="X12" s="97">
        <v>465.89510000000001</v>
      </c>
      <c r="Y12" s="97">
        <v>441.44889999999998</v>
      </c>
      <c r="Z12" s="172">
        <v>341.4896</v>
      </c>
      <c r="AA12" s="97" t="s">
        <v>166</v>
      </c>
      <c r="AB12" s="97" t="s">
        <v>139</v>
      </c>
      <c r="AC12" s="97">
        <v>544.34270000000004</v>
      </c>
      <c r="AD12" s="98">
        <v>530.22370000000001</v>
      </c>
      <c r="AE12" s="99">
        <v>-1.1475000000000364</v>
      </c>
      <c r="AF12" s="255">
        <v>-2.1595073274577326E-3</v>
      </c>
      <c r="AG12" s="3" t="s">
        <v>139</v>
      </c>
    </row>
    <row r="13" spans="2:33" ht="15" customHeight="1" x14ac:dyDescent="0.25">
      <c r="B13" s="126" t="s">
        <v>85</v>
      </c>
      <c r="C13" s="90">
        <v>536.32000000000005</v>
      </c>
      <c r="D13" s="90" t="s">
        <v>139</v>
      </c>
      <c r="E13" s="90">
        <v>486.87139999999999</v>
      </c>
      <c r="F13" s="90">
        <v>448.84690000000001</v>
      </c>
      <c r="G13" s="90">
        <v>570.57000000000005</v>
      </c>
      <c r="H13" s="90" t="s">
        <v>166</v>
      </c>
      <c r="I13" s="90">
        <v>515.65</v>
      </c>
      <c r="J13" s="90">
        <v>493.52</v>
      </c>
      <c r="K13" s="90">
        <v>601.23</v>
      </c>
      <c r="L13" s="90">
        <v>570</v>
      </c>
      <c r="M13" s="90">
        <v>525.44000000000005</v>
      </c>
      <c r="N13" s="90">
        <v>601.26</v>
      </c>
      <c r="O13" s="90" t="s">
        <v>139</v>
      </c>
      <c r="P13" s="90">
        <v>423.15</v>
      </c>
      <c r="Q13" s="90">
        <v>451.22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540.77</v>
      </c>
      <c r="W13" s="90">
        <v>513.36500000000001</v>
      </c>
      <c r="X13" s="90">
        <v>548.70000000000005</v>
      </c>
      <c r="Y13" s="90">
        <v>458.51710000000003</v>
      </c>
      <c r="Z13" s="173">
        <v>535.49</v>
      </c>
      <c r="AA13" s="90" t="s">
        <v>166</v>
      </c>
      <c r="AB13" s="90">
        <v>498.13</v>
      </c>
      <c r="AC13" s="90">
        <v>538.82169999999996</v>
      </c>
      <c r="AD13" s="93">
        <v>574.95339999999999</v>
      </c>
      <c r="AE13" s="130">
        <v>4.4765999999999622</v>
      </c>
      <c r="AF13" s="256">
        <v>7.8471201633441012E-3</v>
      </c>
      <c r="AG13" s="3" t="s">
        <v>139</v>
      </c>
    </row>
    <row r="14" spans="2:33" ht="15" customHeight="1" x14ac:dyDescent="0.25">
      <c r="B14" s="126" t="s">
        <v>86</v>
      </c>
      <c r="C14" s="91">
        <v>498.48</v>
      </c>
      <c r="D14" s="91" t="s">
        <v>139</v>
      </c>
      <c r="E14" s="91" t="s">
        <v>166</v>
      </c>
      <c r="F14" s="91">
        <v>446.43369999999999</v>
      </c>
      <c r="G14" s="91">
        <v>566.4</v>
      </c>
      <c r="H14" s="91" t="s">
        <v>139</v>
      </c>
      <c r="I14" s="91">
        <v>515.25</v>
      </c>
      <c r="J14" s="91">
        <v>454.23</v>
      </c>
      <c r="K14" s="91">
        <v>587.13</v>
      </c>
      <c r="L14" s="91">
        <v>554</v>
      </c>
      <c r="M14" s="91">
        <v>534.22</v>
      </c>
      <c r="N14" s="91">
        <v>595.47</v>
      </c>
      <c r="O14" s="91" t="s">
        <v>139</v>
      </c>
      <c r="P14" s="91">
        <v>513.15</v>
      </c>
      <c r="Q14" s="91">
        <v>433.38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539.04999999999995</v>
      </c>
      <c r="W14" s="91">
        <v>510.36419999999998</v>
      </c>
      <c r="X14" s="91">
        <v>574.73</v>
      </c>
      <c r="Y14" s="91">
        <v>442.92579999999998</v>
      </c>
      <c r="Z14" s="170">
        <v>534.15</v>
      </c>
      <c r="AA14" s="91" t="s">
        <v>166</v>
      </c>
      <c r="AB14" s="91">
        <v>494.21</v>
      </c>
      <c r="AC14" s="91">
        <v>553.87649999999996</v>
      </c>
      <c r="AD14" s="93">
        <v>559.29960000000005</v>
      </c>
      <c r="AE14" s="130">
        <v>2.9823000000000093</v>
      </c>
      <c r="AF14" s="256">
        <v>5.3607896069383099E-3</v>
      </c>
      <c r="AG14" s="3" t="s">
        <v>139</v>
      </c>
    </row>
    <row r="15" spans="2:33" ht="15" customHeight="1" x14ac:dyDescent="0.25">
      <c r="B15" s="126" t="s">
        <v>87</v>
      </c>
      <c r="C15" s="91">
        <v>464.48</v>
      </c>
      <c r="D15" s="91" t="s">
        <v>139</v>
      </c>
      <c r="E15" s="91">
        <v>472.09620000000001</v>
      </c>
      <c r="F15" s="91">
        <v>428.20100000000002</v>
      </c>
      <c r="G15" s="91">
        <v>561.44000000000005</v>
      </c>
      <c r="H15" s="91" t="s">
        <v>166</v>
      </c>
      <c r="I15" s="91">
        <v>507.47</v>
      </c>
      <c r="J15" s="91">
        <v>462</v>
      </c>
      <c r="K15" s="91">
        <v>586.74</v>
      </c>
      <c r="L15" s="91">
        <v>544</v>
      </c>
      <c r="M15" s="91">
        <v>535.16</v>
      </c>
      <c r="N15" s="91">
        <v>534.49</v>
      </c>
      <c r="O15" s="91" t="s">
        <v>139</v>
      </c>
      <c r="P15" s="91">
        <v>395.23</v>
      </c>
      <c r="Q15" s="91">
        <v>443.71</v>
      </c>
      <c r="R15" s="91" t="s">
        <v>166</v>
      </c>
      <c r="S15" s="91">
        <v>407.80880000000002</v>
      </c>
      <c r="T15" s="91" t="s">
        <v>139</v>
      </c>
      <c r="U15" s="91">
        <v>588</v>
      </c>
      <c r="V15" s="91">
        <v>527.74</v>
      </c>
      <c r="W15" s="91">
        <v>519.36659999999995</v>
      </c>
      <c r="X15" s="91">
        <v>525.19000000000005</v>
      </c>
      <c r="Y15" s="91">
        <v>460.03519999999997</v>
      </c>
      <c r="Z15" s="170">
        <v>526.51</v>
      </c>
      <c r="AA15" s="91">
        <v>497.08</v>
      </c>
      <c r="AB15" s="91">
        <v>478.54</v>
      </c>
      <c r="AC15" s="91">
        <v>531.64449999999999</v>
      </c>
      <c r="AD15" s="93">
        <v>545.06669999999997</v>
      </c>
      <c r="AE15" s="130">
        <v>6.1798999999999751</v>
      </c>
      <c r="AF15" s="256">
        <v>1.1467900122994257E-2</v>
      </c>
      <c r="AG15" s="3" t="s">
        <v>139</v>
      </c>
    </row>
    <row r="16" spans="2:33" ht="15.75" customHeight="1" x14ac:dyDescent="0.25">
      <c r="B16" s="126" t="s">
        <v>88</v>
      </c>
      <c r="C16" s="94">
        <v>415.88</v>
      </c>
      <c r="D16" s="94" t="s">
        <v>139</v>
      </c>
      <c r="E16" s="94">
        <v>494.67500000000001</v>
      </c>
      <c r="F16" s="94">
        <v>434.9042</v>
      </c>
      <c r="G16" s="94">
        <v>559.55999999999995</v>
      </c>
      <c r="H16" s="94" t="s">
        <v>166</v>
      </c>
      <c r="I16" s="94">
        <v>509.73</v>
      </c>
      <c r="J16" s="94">
        <v>427.7</v>
      </c>
      <c r="K16" s="94">
        <v>556.08000000000004</v>
      </c>
      <c r="L16" s="94">
        <v>537</v>
      </c>
      <c r="M16" s="94">
        <v>526.15</v>
      </c>
      <c r="N16" s="94">
        <v>504.33</v>
      </c>
      <c r="O16" s="94" t="s">
        <v>139</v>
      </c>
      <c r="P16" s="94">
        <v>438.44</v>
      </c>
      <c r="Q16" s="94">
        <v>431.39</v>
      </c>
      <c r="R16" s="94" t="s">
        <v>166</v>
      </c>
      <c r="S16" s="94">
        <v>169.55269999999999</v>
      </c>
      <c r="T16" s="94" t="s">
        <v>139</v>
      </c>
      <c r="U16" s="94">
        <v>598</v>
      </c>
      <c r="V16" s="94">
        <v>534.35</v>
      </c>
      <c r="W16" s="94">
        <v>513.36500000000001</v>
      </c>
      <c r="X16" s="94">
        <v>522.76</v>
      </c>
      <c r="Y16" s="94">
        <v>447.4298</v>
      </c>
      <c r="Z16" s="171">
        <v>523.03</v>
      </c>
      <c r="AA16" s="94">
        <v>483.16</v>
      </c>
      <c r="AB16" s="94">
        <v>478.55</v>
      </c>
      <c r="AC16" s="94">
        <v>540.65980000000002</v>
      </c>
      <c r="AD16" s="95">
        <v>538.46280000000002</v>
      </c>
      <c r="AE16" s="96">
        <v>2.1904000000000678</v>
      </c>
      <c r="AF16" s="257">
        <v>4.0844913890778489E-3</v>
      </c>
      <c r="AG16" s="3" t="s">
        <v>139</v>
      </c>
    </row>
    <row r="17" spans="2:33" ht="15.75" customHeight="1" x14ac:dyDescent="0.25">
      <c r="B17" s="126" t="s">
        <v>89</v>
      </c>
      <c r="C17" s="91">
        <v>413.65</v>
      </c>
      <c r="D17" s="91">
        <v>473.49419999999998</v>
      </c>
      <c r="E17" s="91">
        <v>449.95299999999997</v>
      </c>
      <c r="F17" s="91">
        <v>394.28269999999998</v>
      </c>
      <c r="G17" s="91">
        <v>512.29</v>
      </c>
      <c r="H17" s="91">
        <v>392.88</v>
      </c>
      <c r="I17" s="91">
        <v>492.28</v>
      </c>
      <c r="J17" s="91">
        <v>397.61</v>
      </c>
      <c r="K17" s="91">
        <v>523.89</v>
      </c>
      <c r="L17" s="91">
        <v>471</v>
      </c>
      <c r="M17" s="91">
        <v>556.69000000000005</v>
      </c>
      <c r="N17" s="91">
        <v>456.79</v>
      </c>
      <c r="O17" s="91">
        <v>450</v>
      </c>
      <c r="P17" s="91">
        <v>373.2</v>
      </c>
      <c r="Q17" s="91">
        <v>409.76</v>
      </c>
      <c r="R17" s="91" t="s">
        <v>166</v>
      </c>
      <c r="S17" s="91">
        <v>181.3372</v>
      </c>
      <c r="T17" s="91" t="s">
        <v>139</v>
      </c>
      <c r="U17" s="91">
        <v>544</v>
      </c>
      <c r="V17" s="91">
        <v>475.89</v>
      </c>
      <c r="W17" s="91">
        <v>485.8963</v>
      </c>
      <c r="X17" s="91">
        <v>424.26</v>
      </c>
      <c r="Y17" s="91">
        <v>435.8741</v>
      </c>
      <c r="Z17" s="170">
        <v>490.78</v>
      </c>
      <c r="AA17" s="91">
        <v>448.05</v>
      </c>
      <c r="AB17" s="91">
        <v>447.35</v>
      </c>
      <c r="AC17" s="91">
        <v>521.40369999999996</v>
      </c>
      <c r="AD17" s="93">
        <v>484.43680000000001</v>
      </c>
      <c r="AE17" s="130">
        <v>-0.33420000000000982</v>
      </c>
      <c r="AF17" s="256">
        <v>-6.8939767436582144E-4</v>
      </c>
      <c r="AG17" s="3" t="s">
        <v>139</v>
      </c>
    </row>
    <row r="18" spans="2:33" ht="15.75" customHeight="1" thickBot="1" x14ac:dyDescent="0.3">
      <c r="B18" s="126" t="s">
        <v>90</v>
      </c>
      <c r="C18" s="91">
        <v>374.5</v>
      </c>
      <c r="D18" s="91">
        <v>504.85219999999998</v>
      </c>
      <c r="E18" s="91" t="s">
        <v>166</v>
      </c>
      <c r="F18" s="91">
        <v>402.05849999999998</v>
      </c>
      <c r="G18" s="91">
        <v>530.35</v>
      </c>
      <c r="H18" s="91" t="s">
        <v>166</v>
      </c>
      <c r="I18" s="91">
        <v>493.83</v>
      </c>
      <c r="J18" s="91">
        <v>489.5</v>
      </c>
      <c r="K18" s="91">
        <v>513.34</v>
      </c>
      <c r="L18" s="91">
        <v>472</v>
      </c>
      <c r="M18" s="91">
        <v>509.03</v>
      </c>
      <c r="N18" s="91">
        <v>435.82</v>
      </c>
      <c r="O18" s="91">
        <v>450</v>
      </c>
      <c r="P18" s="91">
        <v>393.15</v>
      </c>
      <c r="Q18" s="91">
        <v>413.61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477.12</v>
      </c>
      <c r="W18" s="91">
        <v>490.5129</v>
      </c>
      <c r="X18" s="91">
        <v>460.34</v>
      </c>
      <c r="Y18" s="91">
        <v>434.68169999999998</v>
      </c>
      <c r="Z18" s="170">
        <v>493.67</v>
      </c>
      <c r="AA18" s="91" t="s">
        <v>166</v>
      </c>
      <c r="AB18" s="91">
        <v>456.4</v>
      </c>
      <c r="AC18" s="91">
        <v>525.95510000000002</v>
      </c>
      <c r="AD18" s="93">
        <v>496.51499999999999</v>
      </c>
      <c r="AE18" s="130">
        <v>-0.20170000000001664</v>
      </c>
      <c r="AF18" s="256">
        <v>-4.0606647612217994E-4</v>
      </c>
      <c r="AG18" s="3" t="s">
        <v>139</v>
      </c>
    </row>
    <row r="19" spans="2:33" ht="15.75" customHeight="1" thickBot="1" x14ac:dyDescent="0.3">
      <c r="B19" s="127" t="s">
        <v>91</v>
      </c>
      <c r="C19" s="97">
        <v>513.49260000000004</v>
      </c>
      <c r="D19" s="97">
        <v>485.68900000000002</v>
      </c>
      <c r="E19" s="97" t="s">
        <v>166</v>
      </c>
      <c r="F19" s="97">
        <v>420.84039999999999</v>
      </c>
      <c r="G19" s="97">
        <v>558.27359999999999</v>
      </c>
      <c r="H19" s="97" t="s">
        <v>166</v>
      </c>
      <c r="I19" s="97">
        <v>506.41609999999997</v>
      </c>
      <c r="J19" s="97">
        <v>475.23649999999998</v>
      </c>
      <c r="K19" s="97">
        <v>580.49620000000004</v>
      </c>
      <c r="L19" s="97">
        <v>542.77629999999999</v>
      </c>
      <c r="M19" s="97">
        <v>532.21960000000001</v>
      </c>
      <c r="N19" s="97">
        <v>587.82190000000003</v>
      </c>
      <c r="O19" s="97">
        <v>450</v>
      </c>
      <c r="P19" s="97">
        <v>385.87860000000001</v>
      </c>
      <c r="Q19" s="97">
        <v>422.1687</v>
      </c>
      <c r="R19" s="97" t="s">
        <v>166</v>
      </c>
      <c r="S19" s="97">
        <v>227.0257</v>
      </c>
      <c r="T19" s="97" t="s">
        <v>139</v>
      </c>
      <c r="U19" s="97">
        <v>576.97379999999998</v>
      </c>
      <c r="V19" s="97">
        <v>534.60050000000001</v>
      </c>
      <c r="W19" s="97">
        <v>499.93430000000001</v>
      </c>
      <c r="X19" s="97">
        <v>523.90639999999996</v>
      </c>
      <c r="Y19" s="97">
        <v>441.97320000000002</v>
      </c>
      <c r="Z19" s="172">
        <v>512.62120000000004</v>
      </c>
      <c r="AA19" s="97" t="s">
        <v>166</v>
      </c>
      <c r="AB19" s="97">
        <v>460.21280000000002</v>
      </c>
      <c r="AC19" s="97">
        <v>531.33799999999997</v>
      </c>
      <c r="AD19" s="98">
        <v>543.02719999999999</v>
      </c>
      <c r="AE19" s="99">
        <v>3.179300000000012</v>
      </c>
      <c r="AF19" s="258">
        <v>5.8892513984032391E-3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320.94959999999998</v>
      </c>
      <c r="G20" s="90">
        <v>467.81</v>
      </c>
      <c r="H20" s="90" t="s">
        <v>166</v>
      </c>
      <c r="I20" s="90">
        <v>400.34</v>
      </c>
      <c r="J20" s="90" t="s">
        <v>139</v>
      </c>
      <c r="K20" s="90" t="s">
        <v>139</v>
      </c>
      <c r="L20" s="90" t="s">
        <v>139</v>
      </c>
      <c r="M20" s="90">
        <v>528.58000000000004</v>
      </c>
      <c r="N20" s="90">
        <v>417.5</v>
      </c>
      <c r="O20" s="90" t="s">
        <v>139</v>
      </c>
      <c r="P20" s="90">
        <v>403.15</v>
      </c>
      <c r="Q20" s="90">
        <v>424.27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485.1</v>
      </c>
      <c r="W20" s="90">
        <v>504.82429999999999</v>
      </c>
      <c r="X20" s="90">
        <v>450</v>
      </c>
      <c r="Y20" s="90">
        <v>433.88139999999999</v>
      </c>
      <c r="Z20" s="173">
        <v>518.66999999999996</v>
      </c>
      <c r="AA20" s="90">
        <v>495.83</v>
      </c>
      <c r="AB20" s="90">
        <v>453.34</v>
      </c>
      <c r="AC20" s="90">
        <v>506.96159999999998</v>
      </c>
      <c r="AD20" s="93">
        <v>491.7808</v>
      </c>
      <c r="AE20" s="130">
        <v>-0.43520000000000891</v>
      </c>
      <c r="AF20" s="256">
        <v>-8.841646756708732E-4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320.94959999999998</v>
      </c>
      <c r="G21" s="97">
        <v>467.81</v>
      </c>
      <c r="H21" s="97" t="s">
        <v>166</v>
      </c>
      <c r="I21" s="97">
        <v>400.34</v>
      </c>
      <c r="J21" s="97" t="s">
        <v>139</v>
      </c>
      <c r="K21" s="97" t="s">
        <v>139</v>
      </c>
      <c r="L21" s="97" t="s">
        <v>139</v>
      </c>
      <c r="M21" s="97">
        <v>528.58000000000004</v>
      </c>
      <c r="N21" s="97">
        <v>417.5</v>
      </c>
      <c r="O21" s="97" t="s">
        <v>139</v>
      </c>
      <c r="P21" s="97">
        <v>403.15</v>
      </c>
      <c r="Q21" s="97">
        <v>424.27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485.1</v>
      </c>
      <c r="W21" s="97">
        <v>504.82429999999999</v>
      </c>
      <c r="X21" s="97">
        <v>450</v>
      </c>
      <c r="Y21" s="97">
        <v>433.88139999999999</v>
      </c>
      <c r="Z21" s="172">
        <v>518.66999999999996</v>
      </c>
      <c r="AA21" s="97">
        <v>495.83</v>
      </c>
      <c r="AB21" s="97">
        <v>453.34</v>
      </c>
      <c r="AC21" s="97">
        <v>506.96159999999998</v>
      </c>
      <c r="AD21" s="98">
        <v>491.7808</v>
      </c>
      <c r="AE21" s="99">
        <v>-0.43520000000000891</v>
      </c>
      <c r="AF21" s="258">
        <v>-8.841646756708732E-4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527.8107</v>
      </c>
      <c r="G22" s="90" t="s">
        <v>139</v>
      </c>
      <c r="H22" s="90" t="s">
        <v>139</v>
      </c>
      <c r="I22" s="90">
        <v>519.98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520.80999999999995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560.19000000000005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166</v>
      </c>
      <c r="AB22" s="90" t="s">
        <v>139</v>
      </c>
      <c r="AC22" s="90" t="s">
        <v>139</v>
      </c>
      <c r="AD22" s="93">
        <v>524.77940000000001</v>
      </c>
      <c r="AE22" s="130">
        <v>2.2672000000000025</v>
      </c>
      <c r="AF22" s="256">
        <v>4.3390374425706923E-3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607.20000000000005</v>
      </c>
      <c r="H23" s="91" t="s">
        <v>139</v>
      </c>
      <c r="I23" s="91">
        <v>521.58000000000004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608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553.61</v>
      </c>
      <c r="W23" s="91" t="s">
        <v>139</v>
      </c>
      <c r="X23" s="91" t="s">
        <v>139</v>
      </c>
      <c r="Y23" s="91" t="s">
        <v>139</v>
      </c>
      <c r="Z23" s="170">
        <v>511.73</v>
      </c>
      <c r="AA23" s="91" t="s">
        <v>139</v>
      </c>
      <c r="AB23" s="91" t="s">
        <v>139</v>
      </c>
      <c r="AC23" s="91">
        <v>547.66210000000001</v>
      </c>
      <c r="AD23" s="93">
        <v>535.05179999999996</v>
      </c>
      <c r="AE23" s="130">
        <v>4.3208999999999378</v>
      </c>
      <c r="AF23" s="256">
        <v>8.1414140386397715E-3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603.14</v>
      </c>
      <c r="H24" s="91" t="s">
        <v>139</v>
      </c>
      <c r="I24" s="91">
        <v>518.66999999999996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555.87</v>
      </c>
      <c r="W24" s="91" t="s">
        <v>139</v>
      </c>
      <c r="X24" s="91" t="s">
        <v>139</v>
      </c>
      <c r="Y24" s="91">
        <v>455.43459999999999</v>
      </c>
      <c r="Z24" s="170">
        <v>521.73</v>
      </c>
      <c r="AA24" s="91" t="s">
        <v>139</v>
      </c>
      <c r="AB24" s="91" t="s">
        <v>139</v>
      </c>
      <c r="AC24" s="91">
        <v>523.59190000000001</v>
      </c>
      <c r="AD24" s="93">
        <v>529.01559999999995</v>
      </c>
      <c r="AE24" s="130">
        <v>3.0760999999999967</v>
      </c>
      <c r="AF24" s="256">
        <v>5.8487715792405748E-3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439.8646</v>
      </c>
      <c r="G25" s="94">
        <v>543.54</v>
      </c>
      <c r="H25" s="94" t="s">
        <v>139</v>
      </c>
      <c r="I25" s="94">
        <v>511.57</v>
      </c>
      <c r="J25" s="94" t="s">
        <v>139</v>
      </c>
      <c r="K25" s="94" t="s">
        <v>139</v>
      </c>
      <c r="L25" s="94">
        <v>530</v>
      </c>
      <c r="M25" s="94" t="s">
        <v>139</v>
      </c>
      <c r="N25" s="94">
        <v>520.27</v>
      </c>
      <c r="O25" s="94" t="s">
        <v>139</v>
      </c>
      <c r="P25" s="94">
        <v>486.15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553.17999999999995</v>
      </c>
      <c r="W25" s="94" t="s">
        <v>139</v>
      </c>
      <c r="X25" s="94">
        <v>600</v>
      </c>
      <c r="Y25" s="94">
        <v>445.3809</v>
      </c>
      <c r="Z25" s="171">
        <v>511.73</v>
      </c>
      <c r="AA25" s="94" t="s">
        <v>139</v>
      </c>
      <c r="AB25" s="94" t="s">
        <v>139</v>
      </c>
      <c r="AC25" s="94">
        <v>506.78649999999999</v>
      </c>
      <c r="AD25" s="95">
        <v>517.77549999999997</v>
      </c>
      <c r="AE25" s="96">
        <v>1.1089999999999236</v>
      </c>
      <c r="AF25" s="257">
        <v>2.1464523053069673E-3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435.03820000000002</v>
      </c>
      <c r="G26" s="91">
        <v>601.13</v>
      </c>
      <c r="H26" s="91" t="s">
        <v>139</v>
      </c>
      <c r="I26" s="91">
        <v>510.96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553.6</v>
      </c>
      <c r="W26" s="91" t="s">
        <v>139</v>
      </c>
      <c r="X26" s="91">
        <v>500</v>
      </c>
      <c r="Y26" s="91">
        <v>455.43459999999999</v>
      </c>
      <c r="Z26" s="170">
        <v>526.73</v>
      </c>
      <c r="AA26" s="91" t="s">
        <v>139</v>
      </c>
      <c r="AB26" s="91" t="s">
        <v>139</v>
      </c>
      <c r="AC26" s="91">
        <v>507.04910000000001</v>
      </c>
      <c r="AD26" s="93">
        <v>512.95280000000002</v>
      </c>
      <c r="AE26" s="130">
        <v>2.3962000000000216</v>
      </c>
      <c r="AF26" s="256">
        <v>4.693309223698261E-3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488.5299</v>
      </c>
      <c r="G27" s="90">
        <v>460.42</v>
      </c>
      <c r="H27" s="90" t="s">
        <v>166</v>
      </c>
      <c r="I27" s="90">
        <v>496.9</v>
      </c>
      <c r="J27" s="90" t="s">
        <v>139</v>
      </c>
      <c r="K27" s="90" t="s">
        <v>139</v>
      </c>
      <c r="L27" s="90">
        <v>459</v>
      </c>
      <c r="M27" s="90" t="s">
        <v>139</v>
      </c>
      <c r="N27" s="90">
        <v>537.38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525.02</v>
      </c>
      <c r="W27" s="90">
        <v>494.89870000000002</v>
      </c>
      <c r="X27" s="90">
        <v>600</v>
      </c>
      <c r="Y27" s="90">
        <v>432.8338</v>
      </c>
      <c r="Z27" s="173">
        <v>390.2</v>
      </c>
      <c r="AA27" s="90" t="s">
        <v>139</v>
      </c>
      <c r="AB27" s="90" t="s">
        <v>139</v>
      </c>
      <c r="AC27" s="90">
        <v>506.26139999999998</v>
      </c>
      <c r="AD27" s="93">
        <v>490.89850000000001</v>
      </c>
      <c r="AE27" s="130">
        <v>2.0576000000000363</v>
      </c>
      <c r="AF27" s="256">
        <v>4.2091404381263686E-3</v>
      </c>
      <c r="AG27" s="3" t="s">
        <v>139</v>
      </c>
    </row>
    <row r="28" spans="2:33" ht="15" customHeight="1" thickBot="1" x14ac:dyDescent="0.3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439.06020000000001</v>
      </c>
      <c r="G28" s="91" t="s">
        <v>139</v>
      </c>
      <c r="H28" s="91" t="s">
        <v>166</v>
      </c>
      <c r="I28" s="91">
        <v>496.26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600</v>
      </c>
      <c r="Y28" s="91">
        <v>458.19740000000002</v>
      </c>
      <c r="Z28" s="170">
        <v>366.1</v>
      </c>
      <c r="AA28" s="91" t="s">
        <v>139</v>
      </c>
      <c r="AB28" s="91" t="s">
        <v>139</v>
      </c>
      <c r="AC28" s="91">
        <v>487.18029999999999</v>
      </c>
      <c r="AD28" s="93">
        <v>495.83839999999998</v>
      </c>
      <c r="AE28" s="130">
        <v>2.4504000000000019</v>
      </c>
      <c r="AF28" s="256">
        <v>4.9664766877184352E-3</v>
      </c>
      <c r="AG28" s="3" t="s">
        <v>139</v>
      </c>
    </row>
    <row r="29" spans="2:33" ht="15" customHeight="1" thickBot="1" x14ac:dyDescent="0.3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470.58409999999998</v>
      </c>
      <c r="G29" s="97">
        <v>547.09559999999999</v>
      </c>
      <c r="H29" s="97" t="s">
        <v>166</v>
      </c>
      <c r="I29" s="97">
        <v>504.90820000000002</v>
      </c>
      <c r="J29" s="97" t="s">
        <v>139</v>
      </c>
      <c r="K29" s="97" t="s">
        <v>139</v>
      </c>
      <c r="L29" s="97">
        <v>485.8519</v>
      </c>
      <c r="M29" s="97" t="s">
        <v>139</v>
      </c>
      <c r="N29" s="97">
        <v>547.01800000000003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577.16909999999996</v>
      </c>
      <c r="Y29" s="97">
        <v>447.60239999999999</v>
      </c>
      <c r="Z29" s="172">
        <v>498.12490000000003</v>
      </c>
      <c r="AA29" s="97" t="s">
        <v>166</v>
      </c>
      <c r="AB29" s="97" t="s">
        <v>139</v>
      </c>
      <c r="AC29" s="97">
        <v>505.6583</v>
      </c>
      <c r="AD29" s="98">
        <v>506.48070000000001</v>
      </c>
      <c r="AE29" s="99">
        <v>2.129099999999994</v>
      </c>
      <c r="AF29" s="258">
        <v>4.221459791145632E-3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485.3</v>
      </c>
      <c r="D31" s="91" t="s">
        <v>139</v>
      </c>
      <c r="E31" s="91">
        <v>398.8931</v>
      </c>
      <c r="F31" s="91">
        <v>415.86709999999999</v>
      </c>
      <c r="G31" s="91">
        <v>467.78</v>
      </c>
      <c r="H31" s="91" t="s">
        <v>166</v>
      </c>
      <c r="I31" s="91">
        <v>476.37</v>
      </c>
      <c r="J31" s="91">
        <v>287.55</v>
      </c>
      <c r="K31" s="91">
        <v>420.39</v>
      </c>
      <c r="L31" s="91">
        <v>553</v>
      </c>
      <c r="M31" s="91">
        <v>350.16</v>
      </c>
      <c r="N31" s="91">
        <v>443.09</v>
      </c>
      <c r="O31" s="91" t="s">
        <v>139</v>
      </c>
      <c r="P31" s="91">
        <v>440.23</v>
      </c>
      <c r="Q31" s="91">
        <v>384.6</v>
      </c>
      <c r="R31" s="91" t="s">
        <v>166</v>
      </c>
      <c r="S31" s="91">
        <v>356.14980000000003</v>
      </c>
      <c r="T31" s="91" t="s">
        <v>139</v>
      </c>
      <c r="U31" s="91">
        <v>507</v>
      </c>
      <c r="V31" s="91">
        <v>434.89</v>
      </c>
      <c r="W31" s="91">
        <v>444.34699999999998</v>
      </c>
      <c r="X31" s="91">
        <v>397.1</v>
      </c>
      <c r="Y31" s="91">
        <v>414.75110000000001</v>
      </c>
      <c r="Z31" s="170">
        <v>370.68</v>
      </c>
      <c r="AA31" s="91" t="s">
        <v>166</v>
      </c>
      <c r="AB31" s="91">
        <v>331.55</v>
      </c>
      <c r="AC31" s="91">
        <v>495.49540000000002</v>
      </c>
      <c r="AD31" s="93">
        <v>508.73050000000001</v>
      </c>
      <c r="AE31" s="130">
        <v>-1.1397000000000048</v>
      </c>
      <c r="AF31" s="256">
        <v>-2.2352747816993812E-3</v>
      </c>
      <c r="AG31" s="3" t="s">
        <v>139</v>
      </c>
    </row>
    <row r="32" spans="2:33" ht="15" customHeight="1" x14ac:dyDescent="0.25">
      <c r="B32" s="126" t="s">
        <v>104</v>
      </c>
      <c r="C32" s="91" t="s">
        <v>139</v>
      </c>
      <c r="D32" s="91">
        <v>509.95499999999998</v>
      </c>
      <c r="E32" s="91">
        <v>391.4461</v>
      </c>
      <c r="F32" s="91">
        <v>400.1816</v>
      </c>
      <c r="G32" s="91">
        <v>469.25</v>
      </c>
      <c r="H32" s="91" t="s">
        <v>166</v>
      </c>
      <c r="I32" s="91">
        <v>469.56</v>
      </c>
      <c r="J32" s="91">
        <v>277.58</v>
      </c>
      <c r="K32" s="91">
        <v>482.32</v>
      </c>
      <c r="L32" s="91">
        <v>547</v>
      </c>
      <c r="M32" s="91" t="s">
        <v>139</v>
      </c>
      <c r="N32" s="91">
        <v>492.54</v>
      </c>
      <c r="O32" s="91" t="s">
        <v>139</v>
      </c>
      <c r="P32" s="91">
        <v>445.69</v>
      </c>
      <c r="Q32" s="91">
        <v>359.13</v>
      </c>
      <c r="R32" s="91" t="s">
        <v>166</v>
      </c>
      <c r="S32" s="91">
        <v>372.13130000000001</v>
      </c>
      <c r="T32" s="91" t="s">
        <v>139</v>
      </c>
      <c r="U32" s="91">
        <v>507</v>
      </c>
      <c r="V32" s="91">
        <v>438.77</v>
      </c>
      <c r="W32" s="91">
        <v>455.42680000000001</v>
      </c>
      <c r="X32" s="91">
        <v>412.16</v>
      </c>
      <c r="Y32" s="91">
        <v>395.34539999999998</v>
      </c>
      <c r="Z32" s="170">
        <v>439</v>
      </c>
      <c r="AA32" s="91" t="s">
        <v>166</v>
      </c>
      <c r="AB32" s="91">
        <v>315.85000000000002</v>
      </c>
      <c r="AC32" s="91">
        <v>479.04020000000003</v>
      </c>
      <c r="AD32" s="93">
        <v>469.93959999999998</v>
      </c>
      <c r="AE32" s="130">
        <v>-4.0964000000000169</v>
      </c>
      <c r="AF32" s="256">
        <v>-8.6415377735025167E-3</v>
      </c>
      <c r="AG32" s="3" t="s">
        <v>139</v>
      </c>
    </row>
    <row r="33" spans="2:33" ht="15" customHeight="1" x14ac:dyDescent="0.25">
      <c r="B33" s="126" t="s">
        <v>105</v>
      </c>
      <c r="C33" s="91">
        <v>414.75</v>
      </c>
      <c r="D33" s="91">
        <v>377.32900000000001</v>
      </c>
      <c r="E33" s="91">
        <v>365.97550000000001</v>
      </c>
      <c r="F33" s="91">
        <v>390.39490000000001</v>
      </c>
      <c r="G33" s="91">
        <v>439.09</v>
      </c>
      <c r="H33" s="91">
        <v>326.94</v>
      </c>
      <c r="I33" s="91">
        <v>441.19</v>
      </c>
      <c r="J33" s="91">
        <v>268.5</v>
      </c>
      <c r="K33" s="91">
        <v>383.28</v>
      </c>
      <c r="L33" s="91">
        <v>478</v>
      </c>
      <c r="M33" s="91">
        <v>401.49</v>
      </c>
      <c r="N33" s="91">
        <v>390.34</v>
      </c>
      <c r="O33" s="91" t="s">
        <v>139</v>
      </c>
      <c r="P33" s="91">
        <v>376.4</v>
      </c>
      <c r="Q33" s="91">
        <v>373.08</v>
      </c>
      <c r="R33" s="91" t="s">
        <v>166</v>
      </c>
      <c r="S33" s="91">
        <v>366.20760000000001</v>
      </c>
      <c r="T33" s="91" t="s">
        <v>139</v>
      </c>
      <c r="U33" s="91">
        <v>440</v>
      </c>
      <c r="V33" s="91">
        <v>395.31</v>
      </c>
      <c r="W33" s="91">
        <v>419.1866</v>
      </c>
      <c r="X33" s="91">
        <v>303.06</v>
      </c>
      <c r="Y33" s="91">
        <v>374.17829999999998</v>
      </c>
      <c r="Z33" s="170">
        <v>363.89</v>
      </c>
      <c r="AA33" s="91">
        <v>260.66000000000003</v>
      </c>
      <c r="AB33" s="91">
        <v>298.17</v>
      </c>
      <c r="AC33" s="91">
        <v>470.55</v>
      </c>
      <c r="AD33" s="93">
        <v>413.89949999999999</v>
      </c>
      <c r="AE33" s="130">
        <v>-0.10259999999999536</v>
      </c>
      <c r="AF33" s="256">
        <v>-2.4782482987406595E-4</v>
      </c>
      <c r="AG33" s="3" t="s">
        <v>139</v>
      </c>
    </row>
    <row r="34" spans="2:33" ht="15" customHeight="1" x14ac:dyDescent="0.25">
      <c r="B34" s="126" t="s">
        <v>106</v>
      </c>
      <c r="C34" s="94">
        <v>430.89</v>
      </c>
      <c r="D34" s="94">
        <v>356.98950000000002</v>
      </c>
      <c r="E34" s="94">
        <v>375.20510000000002</v>
      </c>
      <c r="F34" s="94">
        <v>398.84089999999998</v>
      </c>
      <c r="G34" s="94">
        <v>446.34</v>
      </c>
      <c r="H34" s="94">
        <v>388.14</v>
      </c>
      <c r="I34" s="94">
        <v>444.19</v>
      </c>
      <c r="J34" s="94">
        <v>251.5</v>
      </c>
      <c r="K34" s="94">
        <v>410.08</v>
      </c>
      <c r="L34" s="94">
        <v>453</v>
      </c>
      <c r="M34" s="94">
        <v>453.7</v>
      </c>
      <c r="N34" s="94">
        <v>415.44</v>
      </c>
      <c r="O34" s="94" t="s">
        <v>139</v>
      </c>
      <c r="P34" s="94">
        <v>375.1</v>
      </c>
      <c r="Q34" s="94">
        <v>378.96</v>
      </c>
      <c r="R34" s="94" t="s">
        <v>166</v>
      </c>
      <c r="S34" s="94">
        <v>342.75909999999999</v>
      </c>
      <c r="T34" s="94" t="s">
        <v>139</v>
      </c>
      <c r="U34" s="94">
        <v>460</v>
      </c>
      <c r="V34" s="94">
        <v>407.46</v>
      </c>
      <c r="W34" s="94">
        <v>436.03710000000001</v>
      </c>
      <c r="X34" s="94">
        <v>345.31</v>
      </c>
      <c r="Y34" s="94">
        <v>379.44439999999997</v>
      </c>
      <c r="Z34" s="171">
        <v>360.57</v>
      </c>
      <c r="AA34" s="94">
        <v>355.42</v>
      </c>
      <c r="AB34" s="94">
        <v>310.01</v>
      </c>
      <c r="AC34" s="94">
        <v>479.65289999999999</v>
      </c>
      <c r="AD34" s="95">
        <v>436.45139999999998</v>
      </c>
      <c r="AE34" s="96">
        <v>-1.461400000000026</v>
      </c>
      <c r="AF34" s="257">
        <v>-3.3371940715138937E-3</v>
      </c>
      <c r="AG34" s="3" t="s">
        <v>139</v>
      </c>
    </row>
    <row r="35" spans="2:33" ht="15.75" customHeight="1" x14ac:dyDescent="0.25">
      <c r="B35" s="126" t="s">
        <v>107</v>
      </c>
      <c r="C35" s="90">
        <v>443.97</v>
      </c>
      <c r="D35" s="90">
        <v>228.6635</v>
      </c>
      <c r="E35" s="90" t="s">
        <v>166</v>
      </c>
      <c r="F35" s="90">
        <v>393.34429999999998</v>
      </c>
      <c r="G35" s="90">
        <v>450.98</v>
      </c>
      <c r="H35" s="90">
        <v>398.24</v>
      </c>
      <c r="I35" s="90">
        <v>442.99</v>
      </c>
      <c r="J35" s="90" t="s">
        <v>139</v>
      </c>
      <c r="K35" s="90">
        <v>471.45</v>
      </c>
      <c r="L35" s="90">
        <v>434</v>
      </c>
      <c r="M35" s="90" t="s">
        <v>139</v>
      </c>
      <c r="N35" s="90">
        <v>429.54</v>
      </c>
      <c r="O35" s="90" t="s">
        <v>139</v>
      </c>
      <c r="P35" s="90">
        <v>399.66</v>
      </c>
      <c r="Q35" s="90">
        <v>380.85</v>
      </c>
      <c r="R35" s="90" t="s">
        <v>166</v>
      </c>
      <c r="S35" s="90">
        <v>261.24279999999999</v>
      </c>
      <c r="T35" s="90" t="s">
        <v>139</v>
      </c>
      <c r="U35" s="90">
        <v>483</v>
      </c>
      <c r="V35" s="90">
        <v>419.55</v>
      </c>
      <c r="W35" s="90">
        <v>450.57940000000002</v>
      </c>
      <c r="X35" s="90">
        <v>340.58</v>
      </c>
      <c r="Y35" s="90">
        <v>373.44229999999999</v>
      </c>
      <c r="Z35" s="173">
        <v>385.3</v>
      </c>
      <c r="AA35" s="90" t="s">
        <v>166</v>
      </c>
      <c r="AB35" s="90">
        <v>288.07</v>
      </c>
      <c r="AC35" s="90">
        <v>467.31150000000002</v>
      </c>
      <c r="AD35" s="93">
        <v>438.64150000000001</v>
      </c>
      <c r="AE35" s="130">
        <v>-0.22399999999998954</v>
      </c>
      <c r="AF35" s="256">
        <v>-5.1040694700310585E-4</v>
      </c>
      <c r="AG35" s="3" t="s">
        <v>139</v>
      </c>
    </row>
    <row r="36" spans="2:33" ht="15" customHeight="1" x14ac:dyDescent="0.25">
      <c r="B36" s="126" t="s">
        <v>108</v>
      </c>
      <c r="C36" s="90">
        <v>359.29</v>
      </c>
      <c r="D36" s="90">
        <v>344.19159999999999</v>
      </c>
      <c r="E36" s="90">
        <v>285.40469999999999</v>
      </c>
      <c r="F36" s="90">
        <v>356.7448</v>
      </c>
      <c r="G36" s="90">
        <v>375.92</v>
      </c>
      <c r="H36" s="90">
        <v>345.98</v>
      </c>
      <c r="I36" s="90">
        <v>408.89</v>
      </c>
      <c r="J36" s="90">
        <v>250.41</v>
      </c>
      <c r="K36" s="90">
        <v>346.24</v>
      </c>
      <c r="L36" s="90">
        <v>397</v>
      </c>
      <c r="M36" s="90" t="s">
        <v>139</v>
      </c>
      <c r="N36" s="90">
        <v>337.47</v>
      </c>
      <c r="O36" s="90">
        <v>280</v>
      </c>
      <c r="P36" s="90">
        <v>370.16</v>
      </c>
      <c r="Q36" s="90">
        <v>335.9</v>
      </c>
      <c r="R36" s="90" t="s">
        <v>166</v>
      </c>
      <c r="S36" s="90">
        <v>302.32260000000002</v>
      </c>
      <c r="T36" s="90" t="s">
        <v>139</v>
      </c>
      <c r="U36" s="90">
        <v>386</v>
      </c>
      <c r="V36" s="90">
        <v>361.99</v>
      </c>
      <c r="W36" s="90">
        <v>388.4862</v>
      </c>
      <c r="X36" s="90">
        <v>272.63</v>
      </c>
      <c r="Y36" s="90">
        <v>357.27190000000002</v>
      </c>
      <c r="Z36" s="173">
        <v>310.55</v>
      </c>
      <c r="AA36" s="90">
        <v>180.05</v>
      </c>
      <c r="AB36" s="90">
        <v>284.37</v>
      </c>
      <c r="AC36" s="90">
        <v>435.88889999999998</v>
      </c>
      <c r="AD36" s="93">
        <v>367.14069999999998</v>
      </c>
      <c r="AE36" s="130">
        <v>0.89969999999999573</v>
      </c>
      <c r="AF36" s="256">
        <v>2.4565791377808566E-3</v>
      </c>
      <c r="AG36" s="3" t="s">
        <v>139</v>
      </c>
    </row>
    <row r="37" spans="2:33" ht="15" customHeight="1" thickBot="1" x14ac:dyDescent="0.3">
      <c r="B37" s="126" t="s">
        <v>109</v>
      </c>
      <c r="C37" s="91">
        <v>380.9</v>
      </c>
      <c r="D37" s="91">
        <v>356.13560000000001</v>
      </c>
      <c r="E37" s="91">
        <v>216.32130000000001</v>
      </c>
      <c r="F37" s="91">
        <v>378.06099999999998</v>
      </c>
      <c r="G37" s="91">
        <v>382.99</v>
      </c>
      <c r="H37" s="91">
        <v>332</v>
      </c>
      <c r="I37" s="91">
        <v>427.58</v>
      </c>
      <c r="J37" s="91">
        <v>259.49</v>
      </c>
      <c r="K37" s="91">
        <v>380.04</v>
      </c>
      <c r="L37" s="91">
        <v>419</v>
      </c>
      <c r="M37" s="91" t="s">
        <v>139</v>
      </c>
      <c r="N37" s="91">
        <v>373.41</v>
      </c>
      <c r="O37" s="91">
        <v>276</v>
      </c>
      <c r="P37" s="91">
        <v>348.16</v>
      </c>
      <c r="Q37" s="91">
        <v>324.39</v>
      </c>
      <c r="R37" s="91" t="s">
        <v>166</v>
      </c>
      <c r="S37" s="91">
        <v>299.22669999999999</v>
      </c>
      <c r="T37" s="91" t="s">
        <v>139</v>
      </c>
      <c r="U37" s="91">
        <v>409</v>
      </c>
      <c r="V37" s="91">
        <v>372.68</v>
      </c>
      <c r="W37" s="91">
        <v>404.18259999999998</v>
      </c>
      <c r="X37" s="91">
        <v>251</v>
      </c>
      <c r="Y37" s="91">
        <v>377.93630000000002</v>
      </c>
      <c r="Z37" s="170">
        <v>361.13</v>
      </c>
      <c r="AA37" s="91" t="s">
        <v>166</v>
      </c>
      <c r="AB37" s="91">
        <v>298.64999999999998</v>
      </c>
      <c r="AC37" s="91">
        <v>460.74689999999998</v>
      </c>
      <c r="AD37" s="93">
        <v>404.42989999999998</v>
      </c>
      <c r="AE37" s="130">
        <v>-0.4093000000000302</v>
      </c>
      <c r="AF37" s="256">
        <v>-1.0110186958181E-3</v>
      </c>
      <c r="AG37" s="3" t="s">
        <v>139</v>
      </c>
    </row>
    <row r="38" spans="2:33" ht="15" customHeight="1" thickBot="1" x14ac:dyDescent="0.3">
      <c r="B38" s="127" t="s">
        <v>110</v>
      </c>
      <c r="C38" s="97">
        <v>396.52379999999999</v>
      </c>
      <c r="D38" s="97">
        <v>358.06509999999997</v>
      </c>
      <c r="E38" s="97" t="s">
        <v>166</v>
      </c>
      <c r="F38" s="97">
        <v>378.11810000000003</v>
      </c>
      <c r="G38" s="97">
        <v>435.447</v>
      </c>
      <c r="H38" s="97" t="s">
        <v>166</v>
      </c>
      <c r="I38" s="97">
        <v>434.43049999999999</v>
      </c>
      <c r="J38" s="97">
        <v>287.5478</v>
      </c>
      <c r="K38" s="97">
        <v>398.73540000000003</v>
      </c>
      <c r="L38" s="97">
        <v>469.19139999999999</v>
      </c>
      <c r="M38" s="97">
        <v>397.35129999999998</v>
      </c>
      <c r="N38" s="97">
        <v>374.50880000000001</v>
      </c>
      <c r="O38" s="97">
        <v>278.76190000000003</v>
      </c>
      <c r="P38" s="97">
        <v>384.7706</v>
      </c>
      <c r="Q38" s="97">
        <v>355.94529999999997</v>
      </c>
      <c r="R38" s="97" t="s">
        <v>166</v>
      </c>
      <c r="S38" s="97">
        <v>331.37400000000002</v>
      </c>
      <c r="T38" s="97" t="s">
        <v>139</v>
      </c>
      <c r="U38" s="97">
        <v>443.27179999999998</v>
      </c>
      <c r="V38" s="97">
        <v>409.66770000000002</v>
      </c>
      <c r="W38" s="97">
        <v>425.45420000000001</v>
      </c>
      <c r="X38" s="97">
        <v>317.51620000000003</v>
      </c>
      <c r="Y38" s="97">
        <v>373.32670000000002</v>
      </c>
      <c r="Z38" s="172">
        <v>374.77159999999998</v>
      </c>
      <c r="AA38" s="97" t="s">
        <v>166</v>
      </c>
      <c r="AB38" s="97">
        <v>294.47030000000001</v>
      </c>
      <c r="AC38" s="97">
        <v>468.61739999999998</v>
      </c>
      <c r="AD38" s="98">
        <v>409.5736</v>
      </c>
      <c r="AE38" s="99">
        <v>-0.54410000000001446</v>
      </c>
      <c r="AF38" s="258">
        <v>-1.326692312962896E-3</v>
      </c>
      <c r="AG38" s="3" t="s">
        <v>139</v>
      </c>
    </row>
    <row r="39" spans="2:33" ht="15" customHeight="1" x14ac:dyDescent="0.25">
      <c r="B39" s="126" t="s">
        <v>111</v>
      </c>
      <c r="C39" s="90">
        <v>564.02</v>
      </c>
      <c r="D39" s="90" t="s">
        <v>139</v>
      </c>
      <c r="E39" s="90">
        <v>422.42270000000002</v>
      </c>
      <c r="F39" s="90">
        <v>449.24900000000002</v>
      </c>
      <c r="G39" s="90">
        <v>527.44000000000005</v>
      </c>
      <c r="H39" s="90" t="s">
        <v>166</v>
      </c>
      <c r="I39" s="90">
        <v>525.6</v>
      </c>
      <c r="J39" s="90" t="s">
        <v>139</v>
      </c>
      <c r="K39" s="90">
        <v>612.03</v>
      </c>
      <c r="L39" s="90" t="s">
        <v>139</v>
      </c>
      <c r="M39" s="90" t="s">
        <v>139</v>
      </c>
      <c r="N39" s="90">
        <v>634.69000000000005</v>
      </c>
      <c r="O39" s="90" t="s">
        <v>139</v>
      </c>
      <c r="P39" s="90">
        <v>358.15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519.46</v>
      </c>
      <c r="W39" s="90">
        <v>506.44009999999997</v>
      </c>
      <c r="X39" s="90">
        <v>555.37</v>
      </c>
      <c r="Y39" s="90">
        <v>401.78179999999998</v>
      </c>
      <c r="Z39" s="173">
        <v>519.84</v>
      </c>
      <c r="AA39" s="90" t="s">
        <v>166</v>
      </c>
      <c r="AB39" s="90">
        <v>501.19</v>
      </c>
      <c r="AC39" s="90">
        <v>529.10619999999994</v>
      </c>
      <c r="AD39" s="93">
        <v>613.98609999999996</v>
      </c>
      <c r="AE39" s="130">
        <v>5.2138999999999669</v>
      </c>
      <c r="AF39" s="256">
        <v>8.5646157955305835E-3</v>
      </c>
      <c r="AG39" s="3" t="s">
        <v>139</v>
      </c>
    </row>
    <row r="40" spans="2:33" ht="15" customHeight="1" x14ac:dyDescent="0.25">
      <c r="B40" s="126" t="s">
        <v>112</v>
      </c>
      <c r="C40" s="91">
        <v>526.63</v>
      </c>
      <c r="D40" s="91" t="s">
        <v>139</v>
      </c>
      <c r="E40" s="91" t="s">
        <v>166</v>
      </c>
      <c r="F40" s="91">
        <v>500.46159999999998</v>
      </c>
      <c r="G40" s="91">
        <v>523.11</v>
      </c>
      <c r="H40" s="91" t="s">
        <v>139</v>
      </c>
      <c r="I40" s="91">
        <v>526.21</v>
      </c>
      <c r="J40" s="91" t="s">
        <v>139</v>
      </c>
      <c r="K40" s="91">
        <v>584.47</v>
      </c>
      <c r="L40" s="91">
        <v>605</v>
      </c>
      <c r="M40" s="91">
        <v>506.23</v>
      </c>
      <c r="N40" s="91">
        <v>635.86</v>
      </c>
      <c r="O40" s="91" t="s">
        <v>139</v>
      </c>
      <c r="P40" s="91" t="s">
        <v>139</v>
      </c>
      <c r="Q40" s="91">
        <v>406.65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522.54</v>
      </c>
      <c r="W40" s="91">
        <v>505.51679999999999</v>
      </c>
      <c r="X40" s="91">
        <v>578.66</v>
      </c>
      <c r="Y40" s="91">
        <v>475.67079999999999</v>
      </c>
      <c r="Z40" s="170">
        <v>519.44000000000005</v>
      </c>
      <c r="AA40" s="91" t="s">
        <v>166</v>
      </c>
      <c r="AB40" s="91">
        <v>500.16</v>
      </c>
      <c r="AC40" s="91">
        <v>538.38409999999999</v>
      </c>
      <c r="AD40" s="93">
        <v>586.86630000000002</v>
      </c>
      <c r="AE40" s="130">
        <v>3.1023999999999887</v>
      </c>
      <c r="AF40" s="256">
        <v>5.3144773083775299E-3</v>
      </c>
      <c r="AG40" s="3" t="s">
        <v>139</v>
      </c>
    </row>
    <row r="41" spans="2:33" ht="15" customHeight="1" x14ac:dyDescent="0.2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461.31479999999999</v>
      </c>
      <c r="G41" s="91">
        <v>520.13</v>
      </c>
      <c r="H41" s="91" t="s">
        <v>166</v>
      </c>
      <c r="I41" s="91">
        <v>523.98</v>
      </c>
      <c r="J41" s="91" t="s">
        <v>139</v>
      </c>
      <c r="K41" s="91" t="s">
        <v>139</v>
      </c>
      <c r="L41" s="91" t="s">
        <v>139</v>
      </c>
      <c r="M41" s="91">
        <v>523.73</v>
      </c>
      <c r="N41" s="91">
        <v>632.48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508.7</v>
      </c>
      <c r="W41" s="91">
        <v>508.51760000000002</v>
      </c>
      <c r="X41" s="91" t="s">
        <v>139</v>
      </c>
      <c r="Y41" s="91">
        <v>445.3809</v>
      </c>
      <c r="Z41" s="170">
        <v>513.87</v>
      </c>
      <c r="AA41" s="91" t="s">
        <v>139</v>
      </c>
      <c r="AB41" s="91" t="s">
        <v>139</v>
      </c>
      <c r="AC41" s="91">
        <v>564.55499999999995</v>
      </c>
      <c r="AD41" s="93">
        <v>518.274</v>
      </c>
      <c r="AE41" s="130">
        <v>3.5209999999999582</v>
      </c>
      <c r="AF41" s="256">
        <v>6.8401738309440407E-3</v>
      </c>
    </row>
    <row r="42" spans="2:33" ht="15" customHeight="1" x14ac:dyDescent="0.25">
      <c r="B42" s="126" t="s">
        <v>113</v>
      </c>
      <c r="C42" s="91">
        <v>513.88</v>
      </c>
      <c r="D42" s="91" t="s">
        <v>139</v>
      </c>
      <c r="E42" s="91">
        <v>406.73630000000003</v>
      </c>
      <c r="F42" s="91">
        <v>438.79199999999997</v>
      </c>
      <c r="G42" s="91">
        <v>513.1</v>
      </c>
      <c r="H42" s="91" t="s">
        <v>166</v>
      </c>
      <c r="I42" s="91">
        <v>517.27</v>
      </c>
      <c r="J42" s="91">
        <v>498.2</v>
      </c>
      <c r="K42" s="91">
        <v>578.01</v>
      </c>
      <c r="L42" s="91">
        <v>546</v>
      </c>
      <c r="M42" s="91">
        <v>536.15</v>
      </c>
      <c r="N42" s="91">
        <v>591.54999999999995</v>
      </c>
      <c r="O42" s="91" t="s">
        <v>139</v>
      </c>
      <c r="P42" s="91">
        <v>390.27</v>
      </c>
      <c r="Q42" s="91" t="s">
        <v>166</v>
      </c>
      <c r="R42" s="91" t="s">
        <v>166</v>
      </c>
      <c r="S42" s="91">
        <v>298.15839999999997</v>
      </c>
      <c r="T42" s="91" t="s">
        <v>139</v>
      </c>
      <c r="U42" s="91">
        <v>565</v>
      </c>
      <c r="V42" s="91">
        <v>488.93</v>
      </c>
      <c r="W42" s="91">
        <v>491.43619999999999</v>
      </c>
      <c r="X42" s="91">
        <v>533.27</v>
      </c>
      <c r="Y42" s="91">
        <v>431.10660000000001</v>
      </c>
      <c r="Z42" s="170">
        <v>496.33</v>
      </c>
      <c r="AA42" s="91" t="s">
        <v>166</v>
      </c>
      <c r="AB42" s="91">
        <v>462.89</v>
      </c>
      <c r="AC42" s="91">
        <v>509.85</v>
      </c>
      <c r="AD42" s="93">
        <v>530.6739</v>
      </c>
      <c r="AE42" s="130">
        <v>4.5066000000000486</v>
      </c>
      <c r="AF42" s="256">
        <v>8.5649564311580662E-3</v>
      </c>
      <c r="AG42" s="3" t="s">
        <v>139</v>
      </c>
    </row>
    <row r="43" spans="2:33" ht="15" customHeight="1" x14ac:dyDescent="0.25">
      <c r="B43" s="126" t="s">
        <v>114</v>
      </c>
      <c r="C43" s="94">
        <v>487.68</v>
      </c>
      <c r="D43" s="94" t="s">
        <v>139</v>
      </c>
      <c r="E43" s="94">
        <v>402.10169999999999</v>
      </c>
      <c r="F43" s="94">
        <v>458.23129999999998</v>
      </c>
      <c r="G43" s="94">
        <v>518.25</v>
      </c>
      <c r="H43" s="94" t="s">
        <v>166</v>
      </c>
      <c r="I43" s="94">
        <v>517.12</v>
      </c>
      <c r="J43" s="94">
        <v>482.35</v>
      </c>
      <c r="K43" s="94">
        <v>579.79</v>
      </c>
      <c r="L43" s="94">
        <v>555</v>
      </c>
      <c r="M43" s="94">
        <v>538</v>
      </c>
      <c r="N43" s="94">
        <v>616.16999999999996</v>
      </c>
      <c r="O43" s="94" t="s">
        <v>139</v>
      </c>
      <c r="P43" s="94">
        <v>403.91</v>
      </c>
      <c r="Q43" s="94">
        <v>385.73</v>
      </c>
      <c r="R43" s="94" t="s">
        <v>166</v>
      </c>
      <c r="S43" s="94">
        <v>340.56540000000001</v>
      </c>
      <c r="T43" s="94" t="s">
        <v>139</v>
      </c>
      <c r="U43" s="94">
        <v>569</v>
      </c>
      <c r="V43" s="94">
        <v>504.54</v>
      </c>
      <c r="W43" s="94">
        <v>502.51600000000002</v>
      </c>
      <c r="X43" s="94">
        <v>521.28</v>
      </c>
      <c r="Y43" s="94">
        <v>469.14589999999998</v>
      </c>
      <c r="Z43" s="171">
        <v>505.15</v>
      </c>
      <c r="AA43" s="94" t="s">
        <v>166</v>
      </c>
      <c r="AB43" s="94">
        <v>477.44</v>
      </c>
      <c r="AC43" s="94">
        <v>527.00549999999998</v>
      </c>
      <c r="AD43" s="95">
        <v>539.38679999999999</v>
      </c>
      <c r="AE43" s="96">
        <v>4.6268999999999778</v>
      </c>
      <c r="AF43" s="257">
        <v>8.6522942352258436E-3</v>
      </c>
      <c r="AG43" s="3" t="s">
        <v>139</v>
      </c>
    </row>
    <row r="44" spans="2:33" ht="15" customHeight="1" x14ac:dyDescent="0.2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453.53910000000002</v>
      </c>
      <c r="G44" s="91">
        <v>516.55999999999995</v>
      </c>
      <c r="H44" s="91" t="s">
        <v>166</v>
      </c>
      <c r="I44" s="91">
        <v>516.15</v>
      </c>
      <c r="J44" s="91" t="s">
        <v>139</v>
      </c>
      <c r="K44" s="91">
        <v>551.83000000000004</v>
      </c>
      <c r="L44" s="91">
        <v>544</v>
      </c>
      <c r="M44" s="91">
        <v>534</v>
      </c>
      <c r="N44" s="91">
        <v>324.52</v>
      </c>
      <c r="O44" s="91" t="s">
        <v>139</v>
      </c>
      <c r="P44" s="91">
        <v>418.15</v>
      </c>
      <c r="Q44" s="91">
        <v>399.61</v>
      </c>
      <c r="R44" s="91" t="s">
        <v>166</v>
      </c>
      <c r="S44" s="91">
        <v>331.738</v>
      </c>
      <c r="T44" s="91" t="s">
        <v>139</v>
      </c>
      <c r="U44" s="91">
        <v>533</v>
      </c>
      <c r="V44" s="91">
        <v>506.41</v>
      </c>
      <c r="W44" s="91">
        <v>502.97770000000003</v>
      </c>
      <c r="X44" s="91">
        <v>481.97</v>
      </c>
      <c r="Y44" s="91">
        <v>445.3809</v>
      </c>
      <c r="Z44" s="170">
        <v>501.36</v>
      </c>
      <c r="AA44" s="91" t="s">
        <v>166</v>
      </c>
      <c r="AB44" s="91">
        <v>481.75</v>
      </c>
      <c r="AC44" s="91">
        <v>520.52840000000003</v>
      </c>
      <c r="AD44" s="93">
        <v>515.07899999999995</v>
      </c>
      <c r="AE44" s="130">
        <v>0.28279999999995198</v>
      </c>
      <c r="AF44" s="256">
        <v>5.4934360432334906E-4</v>
      </c>
      <c r="AG44" s="3" t="s">
        <v>139</v>
      </c>
    </row>
    <row r="45" spans="2:33" ht="15" customHeight="1" x14ac:dyDescent="0.25">
      <c r="B45" s="126" t="s">
        <v>116</v>
      </c>
      <c r="C45" s="90">
        <v>399</v>
      </c>
      <c r="D45" s="90">
        <v>372.18529999999998</v>
      </c>
      <c r="E45" s="90">
        <v>369.14449999999999</v>
      </c>
      <c r="F45" s="90">
        <v>403.66719999999998</v>
      </c>
      <c r="G45" s="90">
        <v>437.09</v>
      </c>
      <c r="H45" s="90" t="s">
        <v>166</v>
      </c>
      <c r="I45" s="90">
        <v>495.28</v>
      </c>
      <c r="J45" s="90">
        <v>517.98</v>
      </c>
      <c r="K45" s="90">
        <v>432.32</v>
      </c>
      <c r="L45" s="90">
        <v>478</v>
      </c>
      <c r="M45" s="90">
        <v>514.21</v>
      </c>
      <c r="N45" s="90">
        <v>391.08</v>
      </c>
      <c r="O45" s="90" t="s">
        <v>139</v>
      </c>
      <c r="P45" s="90">
        <v>347.59</v>
      </c>
      <c r="Q45" s="90">
        <v>368.43</v>
      </c>
      <c r="R45" s="90" t="s">
        <v>166</v>
      </c>
      <c r="S45" s="90">
        <v>298.42250000000001</v>
      </c>
      <c r="T45" s="90" t="s">
        <v>139</v>
      </c>
      <c r="U45" s="90">
        <v>425</v>
      </c>
      <c r="V45" s="90">
        <v>424.82</v>
      </c>
      <c r="W45" s="90">
        <v>456.11930000000001</v>
      </c>
      <c r="X45" s="90">
        <v>391.84</v>
      </c>
      <c r="Y45" s="90">
        <v>417.09769999999997</v>
      </c>
      <c r="Z45" s="173">
        <v>471.1</v>
      </c>
      <c r="AA45" s="90">
        <v>255.2</v>
      </c>
      <c r="AB45" s="90">
        <v>416.29</v>
      </c>
      <c r="AC45" s="90">
        <v>481.3159</v>
      </c>
      <c r="AD45" s="93">
        <v>436.93779999999998</v>
      </c>
      <c r="AE45" s="130">
        <v>-3.8432999999999993</v>
      </c>
      <c r="AF45" s="256">
        <v>-8.7192939987671414E-3</v>
      </c>
      <c r="AG45" s="3" t="s">
        <v>139</v>
      </c>
    </row>
    <row r="46" spans="2:33" ht="15" customHeight="1" x14ac:dyDescent="0.25">
      <c r="B46" s="126" t="s">
        <v>117</v>
      </c>
      <c r="C46" s="90">
        <v>424.82</v>
      </c>
      <c r="D46" s="90">
        <v>372.18529999999998</v>
      </c>
      <c r="E46" s="90">
        <v>370.8082</v>
      </c>
      <c r="F46" s="90">
        <v>431.6866</v>
      </c>
      <c r="G46" s="90">
        <v>445.04</v>
      </c>
      <c r="H46" s="90" t="s">
        <v>166</v>
      </c>
      <c r="I46" s="90">
        <v>512.1</v>
      </c>
      <c r="J46" s="90" t="s">
        <v>139</v>
      </c>
      <c r="K46" s="90">
        <v>501.68</v>
      </c>
      <c r="L46" s="90">
        <v>495</v>
      </c>
      <c r="M46" s="90">
        <v>516.34</v>
      </c>
      <c r="N46" s="90">
        <v>424.73</v>
      </c>
      <c r="O46" s="90">
        <v>310</v>
      </c>
      <c r="P46" s="90">
        <v>353.38</v>
      </c>
      <c r="Q46" s="90">
        <v>392.69</v>
      </c>
      <c r="R46" s="90" t="s">
        <v>166</v>
      </c>
      <c r="S46" s="90">
        <v>341.79070000000002</v>
      </c>
      <c r="T46" s="90" t="s">
        <v>139</v>
      </c>
      <c r="U46" s="90">
        <v>462</v>
      </c>
      <c r="V46" s="90">
        <v>430.68</v>
      </c>
      <c r="W46" s="90">
        <v>471.81569999999999</v>
      </c>
      <c r="X46" s="90">
        <v>483.54</v>
      </c>
      <c r="Y46" s="90">
        <v>435.76749999999998</v>
      </c>
      <c r="Z46" s="173">
        <v>487.47</v>
      </c>
      <c r="AA46" s="90" t="s">
        <v>166</v>
      </c>
      <c r="AB46" s="90">
        <v>441.37</v>
      </c>
      <c r="AC46" s="90">
        <v>502.4101</v>
      </c>
      <c r="AD46" s="93">
        <v>476.68520000000001</v>
      </c>
      <c r="AE46" s="130">
        <v>3.5201999999999884</v>
      </c>
      <c r="AF46" s="256">
        <v>7.439688058076932E-3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430.346</v>
      </c>
      <c r="G47" s="91">
        <v>447.78</v>
      </c>
      <c r="H47" s="91" t="s">
        <v>166</v>
      </c>
      <c r="I47" s="91">
        <v>510.42</v>
      </c>
      <c r="J47" s="91" t="s">
        <v>139</v>
      </c>
      <c r="K47" s="91">
        <v>473.78</v>
      </c>
      <c r="L47" s="91" t="s">
        <v>139</v>
      </c>
      <c r="M47" s="91">
        <v>529</v>
      </c>
      <c r="N47" s="91">
        <v>450</v>
      </c>
      <c r="O47" s="91" t="s">
        <v>139</v>
      </c>
      <c r="P47" s="91">
        <v>378.15</v>
      </c>
      <c r="Q47" s="91">
        <v>391.93</v>
      </c>
      <c r="R47" s="91" t="s">
        <v>166</v>
      </c>
      <c r="S47" s="91" t="s">
        <v>139</v>
      </c>
      <c r="T47" s="91" t="s">
        <v>139</v>
      </c>
      <c r="U47" s="91">
        <v>452</v>
      </c>
      <c r="V47" s="91">
        <v>425.21</v>
      </c>
      <c r="W47" s="91">
        <v>472.73899999999998</v>
      </c>
      <c r="X47" s="91">
        <v>435</v>
      </c>
      <c r="Y47" s="91">
        <v>464.24770000000001</v>
      </c>
      <c r="Z47" s="170">
        <v>448.99</v>
      </c>
      <c r="AA47" s="91" t="s">
        <v>166</v>
      </c>
      <c r="AB47" s="91">
        <v>431.96</v>
      </c>
      <c r="AC47" s="91">
        <v>510.55020000000002</v>
      </c>
      <c r="AD47" s="93">
        <v>490.8073</v>
      </c>
      <c r="AE47" s="130">
        <v>1.9150999999999954</v>
      </c>
      <c r="AF47" s="256">
        <v>3.9172234697137931E-3</v>
      </c>
      <c r="AG47" s="3" t="s">
        <v>139</v>
      </c>
    </row>
    <row r="48" spans="2:33" ht="15" customHeight="1" thickBot="1" x14ac:dyDescent="0.3">
      <c r="B48" s="127" t="s">
        <v>119</v>
      </c>
      <c r="C48" s="97">
        <v>468.12729999999999</v>
      </c>
      <c r="D48" s="97">
        <v>372.18529999999998</v>
      </c>
      <c r="E48" s="97" t="s">
        <v>166</v>
      </c>
      <c r="F48" s="97">
        <v>442.26569999999998</v>
      </c>
      <c r="G48" s="97">
        <v>501.10379999999998</v>
      </c>
      <c r="H48" s="97" t="s">
        <v>166</v>
      </c>
      <c r="I48" s="97">
        <v>515.01559999999995</v>
      </c>
      <c r="J48" s="97">
        <v>497.33929999999998</v>
      </c>
      <c r="K48" s="97">
        <v>578.53089999999997</v>
      </c>
      <c r="L48" s="97">
        <v>565.88980000000004</v>
      </c>
      <c r="M48" s="97">
        <v>529.88890000000004</v>
      </c>
      <c r="N48" s="97">
        <v>622.17330000000004</v>
      </c>
      <c r="O48" s="97">
        <v>310</v>
      </c>
      <c r="P48" s="97">
        <v>367.43810000000002</v>
      </c>
      <c r="Q48" s="97" t="s">
        <v>166</v>
      </c>
      <c r="R48" s="97" t="s">
        <v>166</v>
      </c>
      <c r="S48" s="97">
        <v>322.26100000000002</v>
      </c>
      <c r="T48" s="97" t="s">
        <v>139</v>
      </c>
      <c r="U48" s="97">
        <v>521.68079999999998</v>
      </c>
      <c r="V48" s="97">
        <v>502.65030000000002</v>
      </c>
      <c r="W48" s="97">
        <v>483.59750000000003</v>
      </c>
      <c r="X48" s="97">
        <v>505.55169999999998</v>
      </c>
      <c r="Y48" s="97">
        <v>431.51589999999999</v>
      </c>
      <c r="Z48" s="172">
        <v>496.14080000000001</v>
      </c>
      <c r="AA48" s="97" t="s">
        <v>166</v>
      </c>
      <c r="AB48" s="97">
        <v>444.90359999999998</v>
      </c>
      <c r="AC48" s="97">
        <v>513.54309999999998</v>
      </c>
      <c r="AD48" s="98">
        <v>536.52959999999996</v>
      </c>
      <c r="AE48" s="99">
        <v>3.2581000000000131</v>
      </c>
      <c r="AF48" s="258">
        <v>6.1096458370641926E-3</v>
      </c>
      <c r="AG48" s="3" t="s">
        <v>139</v>
      </c>
    </row>
    <row r="49" spans="2:33" ht="15" customHeight="1" thickBot="1" x14ac:dyDescent="0.3">
      <c r="B49" s="126" t="s">
        <v>120</v>
      </c>
      <c r="C49" s="88">
        <v>428.7697</v>
      </c>
      <c r="D49" s="88">
        <v>392.73500000000001</v>
      </c>
      <c r="E49" s="88">
        <v>405.65170000000001</v>
      </c>
      <c r="F49" s="88">
        <v>425.4984</v>
      </c>
      <c r="G49" s="88">
        <v>498.572</v>
      </c>
      <c r="H49" s="88">
        <v>379.93</v>
      </c>
      <c r="I49" s="88">
        <v>491.13830000000002</v>
      </c>
      <c r="J49" s="88">
        <v>473.91019999999997</v>
      </c>
      <c r="K49" s="88">
        <v>542.95809999999994</v>
      </c>
      <c r="L49" s="88">
        <v>506.92500000000001</v>
      </c>
      <c r="M49" s="88">
        <v>512.27570000000003</v>
      </c>
      <c r="N49" s="88">
        <v>539.71770000000004</v>
      </c>
      <c r="O49" s="88">
        <v>329.33240000000001</v>
      </c>
      <c r="P49" s="88">
        <v>381.23039999999997</v>
      </c>
      <c r="Q49" s="88">
        <v>385.27859999999998</v>
      </c>
      <c r="R49" s="88">
        <v>526.65340000000003</v>
      </c>
      <c r="S49" s="88">
        <v>312.04700000000003</v>
      </c>
      <c r="T49" s="88" t="s">
        <v>139</v>
      </c>
      <c r="U49" s="88">
        <v>458.82650000000001</v>
      </c>
      <c r="V49" s="88">
        <v>489.38420000000002</v>
      </c>
      <c r="W49" s="88">
        <v>475.16800000000001</v>
      </c>
      <c r="X49" s="88">
        <v>451.63839999999999</v>
      </c>
      <c r="Y49" s="88">
        <v>406.10989999999998</v>
      </c>
      <c r="Z49" s="174">
        <v>473.35649999999998</v>
      </c>
      <c r="AA49" s="88">
        <v>337.50830000000002</v>
      </c>
      <c r="AB49" s="88">
        <v>412.76310000000001</v>
      </c>
      <c r="AC49" s="88">
        <v>505.42189999999999</v>
      </c>
      <c r="AD49" s="89">
        <v>490.66180000000003</v>
      </c>
      <c r="AE49" s="99">
        <v>1.3549000000000433</v>
      </c>
      <c r="AF49" s="258">
        <v>2.7690187896389773E-3</v>
      </c>
      <c r="AG49" s="3" t="s">
        <v>139</v>
      </c>
    </row>
    <row r="50" spans="2:33" ht="15" customHeight="1" thickBot="1" x14ac:dyDescent="0.3">
      <c r="B50" s="128" t="s">
        <v>121</v>
      </c>
      <c r="C50" s="86">
        <v>0.33809999999999718</v>
      </c>
      <c r="D50" s="86">
        <v>21.037500000000023</v>
      </c>
      <c r="E50" s="86">
        <v>4.7010000000000218</v>
      </c>
      <c r="F50" s="86">
        <v>6.1485000000000127</v>
      </c>
      <c r="G50" s="86">
        <v>3.3860000000000241</v>
      </c>
      <c r="H50" s="86">
        <v>-6.2287000000000035</v>
      </c>
      <c r="I50" s="86">
        <v>4.2690000000000055</v>
      </c>
      <c r="J50" s="86" t="s">
        <v>139</v>
      </c>
      <c r="K50" s="86">
        <v>0.40829999999994016</v>
      </c>
      <c r="L50" s="86">
        <v>-0.83529999999996107</v>
      </c>
      <c r="M50" s="86">
        <v>3.6153000000000475</v>
      </c>
      <c r="N50" s="86">
        <v>6.7030000000000882</v>
      </c>
      <c r="O50" s="86">
        <v>0.25620000000003529</v>
      </c>
      <c r="P50" s="86">
        <v>9.5333999999999719</v>
      </c>
      <c r="Q50" s="86">
        <v>3.9448999999999614</v>
      </c>
      <c r="R50" s="86">
        <v>-2.8999999999541615E-3</v>
      </c>
      <c r="S50" s="86">
        <v>-4.3298999999999523</v>
      </c>
      <c r="T50" s="86" t="s">
        <v>139</v>
      </c>
      <c r="U50" s="86" t="s">
        <v>139</v>
      </c>
      <c r="V50" s="86">
        <v>2.6043000000000234</v>
      </c>
      <c r="W50" s="86">
        <v>-3.7076999999999884</v>
      </c>
      <c r="X50" s="86">
        <v>-1.9427000000000021</v>
      </c>
      <c r="Y50" s="86">
        <v>-1.3496000000000095</v>
      </c>
      <c r="Z50" s="175">
        <v>0.36149999999997817</v>
      </c>
      <c r="AA50" s="86">
        <v>11.345300000000009</v>
      </c>
      <c r="AB50" s="86">
        <v>2.133700000000033</v>
      </c>
      <c r="AC50" s="86">
        <v>-2.2350000000000136</v>
      </c>
      <c r="AD50" s="100">
        <v>1.3549000000000433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415.88</v>
      </c>
      <c r="D51" s="97" t="s">
        <v>139</v>
      </c>
      <c r="E51" s="97">
        <v>494.67500000000001</v>
      </c>
      <c r="F51" s="97">
        <v>434.9042</v>
      </c>
      <c r="G51" s="97">
        <v>559.55999999999995</v>
      </c>
      <c r="H51" s="97">
        <v>510</v>
      </c>
      <c r="I51" s="97">
        <v>511.57</v>
      </c>
      <c r="J51" s="97">
        <v>427.7</v>
      </c>
      <c r="K51" s="97">
        <v>556.08000000000004</v>
      </c>
      <c r="L51" s="97">
        <v>533.5</v>
      </c>
      <c r="M51" s="97">
        <v>526.15</v>
      </c>
      <c r="N51" s="97">
        <v>504.33</v>
      </c>
      <c r="O51" s="97" t="s">
        <v>139</v>
      </c>
      <c r="P51" s="97">
        <v>438.44</v>
      </c>
      <c r="Q51" s="97">
        <v>431.39</v>
      </c>
      <c r="R51" s="97">
        <v>516.77</v>
      </c>
      <c r="S51" s="97">
        <v>169.55269999999999</v>
      </c>
      <c r="T51" s="97" t="s">
        <v>139</v>
      </c>
      <c r="U51" s="97">
        <v>598</v>
      </c>
      <c r="V51" s="97">
        <v>534.35</v>
      </c>
      <c r="W51" s="97">
        <v>513.36500000000001</v>
      </c>
      <c r="X51" s="97">
        <v>522.76</v>
      </c>
      <c r="Y51" s="97">
        <v>447.4298</v>
      </c>
      <c r="Z51" s="176">
        <v>523.03</v>
      </c>
      <c r="AA51" s="97">
        <v>483.16</v>
      </c>
      <c r="AB51" s="97">
        <v>478.55</v>
      </c>
      <c r="AC51" s="97">
        <v>540.65980000000002</v>
      </c>
      <c r="AD51" s="98">
        <v>520.33870000000002</v>
      </c>
      <c r="AE51" s="99">
        <v>3.8100000000000591</v>
      </c>
      <c r="AF51" s="258">
        <v>7.3761632219082607E-3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172</v>
      </c>
    </row>
    <row r="82" spans="1:105" ht="15.75" thickBot="1" x14ac:dyDescent="0.3">
      <c r="A82" s="104"/>
      <c r="B82" s="214">
        <v>2023</v>
      </c>
      <c r="BA82" s="104"/>
      <c r="BB82" s="215">
        <v>2024</v>
      </c>
      <c r="BC82" s="216"/>
    </row>
    <row r="83" spans="1:105" ht="15.75" thickBot="1" x14ac:dyDescent="0.3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2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2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703125" defaultRowHeight="15" x14ac:dyDescent="0.25"/>
  <cols>
    <col min="1" max="1" width="7.5703125" style="3" customWidth="1"/>
    <col min="2" max="2" width="13.570312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425781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5703125" style="3" customWidth="1"/>
    <col min="23" max="23" width="8.5703125" style="3"/>
    <col min="24" max="24" width="8.5703125" style="12"/>
    <col min="25" max="25" width="9.42578125" style="3" customWidth="1"/>
    <col min="26" max="26" width="10.42578125" style="3" customWidth="1"/>
    <col min="27" max="27" width="11.42578125" style="3" customWidth="1"/>
    <col min="28" max="28" width="10.425781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9" t="s">
        <v>176</v>
      </c>
      <c r="Z4" s="430"/>
      <c r="AA4" s="430"/>
      <c r="AB4" s="431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12" t="s">
        <v>148</v>
      </c>
      <c r="E6" s="413"/>
      <c r="F6" s="413"/>
      <c r="G6" s="413"/>
      <c r="H6" s="41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2" t="s">
        <v>150</v>
      </c>
      <c r="S6" s="413"/>
      <c r="T6" s="413"/>
      <c r="U6" s="413"/>
      <c r="V6" s="414"/>
      <c r="W6" s="53"/>
      <c r="X6" s="66"/>
      <c r="Y6" s="237"/>
      <c r="Z6" s="238" t="s">
        <v>75</v>
      </c>
      <c r="AA6" s="238"/>
      <c r="AB6" s="49"/>
    </row>
    <row r="7" spans="2:30" ht="15.75" thickBot="1" x14ac:dyDescent="0.3">
      <c r="B7" s="52"/>
      <c r="C7" s="52"/>
      <c r="D7" s="415" t="s">
        <v>132</v>
      </c>
      <c r="E7" s="417" t="s">
        <v>133</v>
      </c>
      <c r="F7" s="417" t="s">
        <v>134</v>
      </c>
      <c r="G7" s="419" t="s">
        <v>135</v>
      </c>
      <c r="H7" s="54" t="s">
        <v>136</v>
      </c>
      <c r="I7" s="53"/>
      <c r="J7" s="66"/>
      <c r="K7" s="415" t="s">
        <v>137</v>
      </c>
      <c r="L7" s="421" t="s">
        <v>138</v>
      </c>
      <c r="M7" s="422" t="s">
        <v>27</v>
      </c>
      <c r="N7" s="424" t="s">
        <v>135</v>
      </c>
      <c r="O7" s="55" t="s">
        <v>136</v>
      </c>
      <c r="P7" s="49"/>
      <c r="Q7" s="66"/>
      <c r="R7" s="415" t="s">
        <v>132</v>
      </c>
      <c r="S7" s="417" t="s">
        <v>133</v>
      </c>
      <c r="T7" s="417" t="s">
        <v>134</v>
      </c>
      <c r="U7" s="419" t="s">
        <v>135</v>
      </c>
      <c r="V7" s="54" t="s">
        <v>136</v>
      </c>
      <c r="W7" s="53"/>
      <c r="X7" s="66"/>
      <c r="Y7" s="432" t="s">
        <v>23</v>
      </c>
      <c r="Z7" s="425" t="s">
        <v>177</v>
      </c>
      <c r="AA7" s="427" t="s">
        <v>152</v>
      </c>
      <c r="AB7" s="428"/>
    </row>
    <row r="8" spans="2:30" ht="15.75" thickBot="1" x14ac:dyDescent="0.3">
      <c r="B8" s="49"/>
      <c r="C8" s="52"/>
      <c r="D8" s="416"/>
      <c r="E8" s="418"/>
      <c r="F8" s="418"/>
      <c r="G8" s="420"/>
      <c r="H8" s="56" t="s">
        <v>151</v>
      </c>
      <c r="I8" s="127" t="s">
        <v>46</v>
      </c>
      <c r="J8" s="66"/>
      <c r="K8" s="416"/>
      <c r="L8" s="418"/>
      <c r="M8" s="423"/>
      <c r="N8" s="420"/>
      <c r="O8" s="56" t="s">
        <v>151</v>
      </c>
      <c r="P8" s="177" t="s">
        <v>46</v>
      </c>
      <c r="Q8" s="66"/>
      <c r="R8" s="416"/>
      <c r="S8" s="418"/>
      <c r="T8" s="418"/>
      <c r="U8" s="420"/>
      <c r="V8" s="56" t="s">
        <v>151</v>
      </c>
      <c r="W8" s="127" t="s">
        <v>46</v>
      </c>
      <c r="X8" s="66"/>
      <c r="Y8" s="433"/>
      <c r="Z8" s="426"/>
      <c r="AA8" s="240" t="s">
        <v>174</v>
      </c>
      <c r="AB8" s="239" t="s">
        <v>175</v>
      </c>
    </row>
    <row r="9" spans="2:30" ht="15.75" thickBot="1" x14ac:dyDescent="0.3">
      <c r="B9" s="178" t="s">
        <v>47</v>
      </c>
      <c r="C9" s="57"/>
      <c r="D9" s="323">
        <v>545.16600000000005</v>
      </c>
      <c r="E9" s="324">
        <v>538.46</v>
      </c>
      <c r="F9" s="325"/>
      <c r="G9" s="85">
        <v>534.86300000000006</v>
      </c>
      <c r="H9" s="326">
        <v>3.5260000000000673</v>
      </c>
      <c r="I9" s="327">
        <v>6.636089713308202E-3</v>
      </c>
      <c r="J9" s="328"/>
      <c r="K9" s="323">
        <v>390.01400000000001</v>
      </c>
      <c r="L9" s="324">
        <v>517.31200000000001</v>
      </c>
      <c r="M9" s="325">
        <v>525.21400000000006</v>
      </c>
      <c r="N9" s="85">
        <v>519.52800000000002</v>
      </c>
      <c r="O9" s="326">
        <v>2.4610000000000127</v>
      </c>
      <c r="P9" s="394">
        <v>4.7595379322216136E-3</v>
      </c>
      <c r="Q9" s="329"/>
      <c r="R9" s="323">
        <v>559.79100000000005</v>
      </c>
      <c r="S9" s="324">
        <v>544.07899999999995</v>
      </c>
      <c r="T9" s="325"/>
      <c r="U9" s="85">
        <v>500.89100000000002</v>
      </c>
      <c r="V9" s="326">
        <v>2.2480000000000473</v>
      </c>
      <c r="W9" s="327">
        <v>4.5082353507419626E-3</v>
      </c>
      <c r="X9" s="329"/>
      <c r="Y9" s="330">
        <v>526.27239999999995</v>
      </c>
      <c r="Z9" s="331">
        <v>236.63327338129494</v>
      </c>
      <c r="AA9" s="332">
        <v>3.1781999999999471</v>
      </c>
      <c r="AB9" s="327">
        <v>6.0757699091291695E-3</v>
      </c>
    </row>
    <row r="10" spans="2:30" s="12" customFormat="1" x14ac:dyDescent="0.2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.75" thickBot="1" x14ac:dyDescent="0.3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.75" thickBot="1" x14ac:dyDescent="0.3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25">
      <c r="B13" s="58" t="s">
        <v>48</v>
      </c>
      <c r="C13" s="57"/>
      <c r="D13" s="336">
        <v>503.79300000000001</v>
      </c>
      <c r="E13" s="337">
        <v>450.31189999999998</v>
      </c>
      <c r="F13" s="337" t="s">
        <v>139</v>
      </c>
      <c r="G13" s="338">
        <v>496.70389999999998</v>
      </c>
      <c r="H13" s="339">
        <v>0.15939999999994825</v>
      </c>
      <c r="I13" s="340">
        <v>3.2101855926303102E-4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465.34949999999998</v>
      </c>
      <c r="Z13" s="343"/>
      <c r="AA13" s="344">
        <v>0.14939999999995734</v>
      </c>
      <c r="AB13" s="340">
        <v>3.211521235699788E-4</v>
      </c>
    </row>
    <row r="14" spans="2:30" x14ac:dyDescent="0.25">
      <c r="B14" s="59" t="s">
        <v>49</v>
      </c>
      <c r="C14" s="57"/>
      <c r="D14" s="345" t="s">
        <v>139</v>
      </c>
      <c r="E14" s="346" t="s">
        <v>139</v>
      </c>
      <c r="F14" s="346" t="s">
        <v>139</v>
      </c>
      <c r="G14" s="347" t="s">
        <v>139</v>
      </c>
      <c r="H14" s="348"/>
      <c r="I14" s="349">
        <v>-1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 t="s">
        <v>139</v>
      </c>
      <c r="Z14" s="333"/>
      <c r="AA14" s="352">
        <v>-349.471</v>
      </c>
      <c r="AB14" s="349">
        <v>-1</v>
      </c>
    </row>
    <row r="15" spans="2:30" x14ac:dyDescent="0.25">
      <c r="B15" s="59" t="s">
        <v>50</v>
      </c>
      <c r="C15" s="57"/>
      <c r="D15" s="345" t="s">
        <v>166</v>
      </c>
      <c r="E15" s="346">
        <v>469.55220000000003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25">
      <c r="B16" s="59" t="s">
        <v>51</v>
      </c>
      <c r="C16" s="57"/>
      <c r="D16" s="345" t="s">
        <v>139</v>
      </c>
      <c r="E16" s="346">
        <v>430.40440000000001</v>
      </c>
      <c r="F16" s="346">
        <v>421.11959999999999</v>
      </c>
      <c r="G16" s="347">
        <v>425.23110000000003</v>
      </c>
      <c r="H16" s="348">
        <v>4.6624000000000478</v>
      </c>
      <c r="I16" s="349">
        <v>1.1085941488275353E-2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478.5641</v>
      </c>
      <c r="T16" s="346">
        <v>493.9357</v>
      </c>
      <c r="U16" s="347">
        <v>489.03969999999998</v>
      </c>
      <c r="V16" s="348">
        <v>0.74819999999999709</v>
      </c>
      <c r="W16" s="349">
        <v>1.5322814343481372E-3</v>
      </c>
      <c r="X16" s="329"/>
      <c r="Y16" s="353">
        <v>472.52850000000001</v>
      </c>
      <c r="Z16" s="329"/>
      <c r="AA16" s="352">
        <v>1.7610000000000241</v>
      </c>
      <c r="AB16" s="349">
        <v>3.7407000270834878E-3</v>
      </c>
    </row>
    <row r="17" spans="2:28" x14ac:dyDescent="0.25">
      <c r="B17" s="59" t="s">
        <v>52</v>
      </c>
      <c r="C17" s="57"/>
      <c r="D17" s="345">
        <v>540.6748</v>
      </c>
      <c r="E17" s="346">
        <v>555.59670000000006</v>
      </c>
      <c r="F17" s="346" t="s">
        <v>139</v>
      </c>
      <c r="G17" s="347">
        <v>548.02449999999999</v>
      </c>
      <c r="H17" s="348">
        <v>7.1671999999999798</v>
      </c>
      <c r="I17" s="349">
        <v>1.3251554522791809E-2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546.59550000000002</v>
      </c>
      <c r="Z17" s="333"/>
      <c r="AA17" s="352">
        <v>7.0571999999999662</v>
      </c>
      <c r="AB17" s="349">
        <v>1.3080072350748706E-2</v>
      </c>
    </row>
    <row r="18" spans="2:28" x14ac:dyDescent="0.2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2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501.52710000000002</v>
      </c>
      <c r="L19" s="356">
        <v>515.34960000000001</v>
      </c>
      <c r="M19" s="356">
        <v>531.17110000000002</v>
      </c>
      <c r="N19" s="357">
        <v>522.55830000000003</v>
      </c>
      <c r="O19" s="348">
        <v>3.616800000000012</v>
      </c>
      <c r="P19" s="350">
        <v>6.9695717147308933E-3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522.55830000000003</v>
      </c>
      <c r="Z19" s="343"/>
      <c r="AA19" s="352">
        <v>3.616800000000012</v>
      </c>
      <c r="AB19" s="349">
        <v>6.9695717147308933E-3</v>
      </c>
    </row>
    <row r="20" spans="2:28" x14ac:dyDescent="0.25">
      <c r="B20" s="59" t="s">
        <v>55</v>
      </c>
      <c r="C20" s="57"/>
      <c r="D20" s="345" t="s">
        <v>139</v>
      </c>
      <c r="E20" s="346">
        <v>451.12819999999999</v>
      </c>
      <c r="F20" s="346">
        <v>464.16669999999999</v>
      </c>
      <c r="G20" s="347">
        <v>454.03440000000001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505.1626</v>
      </c>
      <c r="T20" s="346">
        <v>536.33889999999997</v>
      </c>
      <c r="U20" s="347">
        <v>505.1626</v>
      </c>
      <c r="V20" s="348" t="s">
        <v>139</v>
      </c>
      <c r="W20" s="349" t="s">
        <v>139</v>
      </c>
      <c r="X20" s="329"/>
      <c r="Y20" s="353">
        <v>479.952</v>
      </c>
      <c r="Z20" s="343"/>
      <c r="AA20" s="352" t="s">
        <v>139</v>
      </c>
      <c r="AB20" s="349" t="s">
        <v>139</v>
      </c>
    </row>
    <row r="21" spans="2:28" x14ac:dyDescent="0.25">
      <c r="B21" s="59" t="s">
        <v>56</v>
      </c>
      <c r="C21" s="57"/>
      <c r="D21" s="345">
        <v>566.17280000000005</v>
      </c>
      <c r="E21" s="346">
        <v>569.54110000000003</v>
      </c>
      <c r="F21" s="346" t="s">
        <v>139</v>
      </c>
      <c r="G21" s="347">
        <v>567.25779999999997</v>
      </c>
      <c r="H21" s="348">
        <v>-0.46720000000004802</v>
      </c>
      <c r="I21" s="349">
        <v>-8.2293363864560654E-4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561.30539999999996</v>
      </c>
      <c r="S21" s="346">
        <v>565.30870000000004</v>
      </c>
      <c r="T21" s="346">
        <v>536.33889999999997</v>
      </c>
      <c r="U21" s="347">
        <v>563.68460000000005</v>
      </c>
      <c r="V21" s="348">
        <v>1.1595000000000937</v>
      </c>
      <c r="W21" s="349">
        <v>2.0612413561635901E-3</v>
      </c>
      <c r="X21" s="329"/>
      <c r="Y21" s="353">
        <v>565.40959999999995</v>
      </c>
      <c r="Z21" s="343"/>
      <c r="AA21" s="352">
        <v>0.37419999999997344</v>
      </c>
      <c r="AB21" s="349">
        <v>6.6225939118136345E-4</v>
      </c>
    </row>
    <row r="22" spans="2:28" x14ac:dyDescent="0.25">
      <c r="B22" s="59" t="s">
        <v>57</v>
      </c>
      <c r="C22" s="57"/>
      <c r="D22" s="355">
        <v>534.00319999999999</v>
      </c>
      <c r="E22" s="356">
        <v>536.59849999999994</v>
      </c>
      <c r="F22" s="356">
        <v>498.98160000000001</v>
      </c>
      <c r="G22" s="357">
        <v>530.07989999999995</v>
      </c>
      <c r="H22" s="348">
        <v>2.2492999999999483</v>
      </c>
      <c r="I22" s="349">
        <v>4.2614050795841685E-3</v>
      </c>
      <c r="J22" s="328"/>
      <c r="K22" s="355" t="s">
        <v>139</v>
      </c>
      <c r="L22" s="356">
        <v>530</v>
      </c>
      <c r="M22" s="356" t="s">
        <v>159</v>
      </c>
      <c r="N22" s="357">
        <v>503.4248</v>
      </c>
      <c r="O22" s="348">
        <v>-3.6856999999999971</v>
      </c>
      <c r="P22" s="388">
        <v>-7.2680411862897643E-3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487.47669999999999</v>
      </c>
      <c r="Z22" s="333"/>
      <c r="AA22" s="352">
        <v>1.2665000000000077</v>
      </c>
      <c r="AB22" s="349">
        <v>2.6048404578924433E-3</v>
      </c>
    </row>
    <row r="23" spans="2:28" x14ac:dyDescent="0.25">
      <c r="B23" s="59" t="s">
        <v>58</v>
      </c>
      <c r="C23" s="57"/>
      <c r="D23" s="355">
        <v>507.66750000000002</v>
      </c>
      <c r="E23" s="356">
        <v>526.61239999999998</v>
      </c>
      <c r="F23" s="356" t="s">
        <v>139</v>
      </c>
      <c r="G23" s="357">
        <v>522.11120000000005</v>
      </c>
      <c r="H23" s="348">
        <v>3.7102000000000999</v>
      </c>
      <c r="I23" s="349">
        <v>7.1570077989819847E-3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496.9889</v>
      </c>
      <c r="Z23" s="333"/>
      <c r="AA23" s="352">
        <v>3.5316000000000258</v>
      </c>
      <c r="AB23" s="349">
        <v>7.1568502482384222E-3</v>
      </c>
    </row>
    <row r="24" spans="2:28" x14ac:dyDescent="0.25">
      <c r="B24" s="59" t="s">
        <v>59</v>
      </c>
      <c r="C24" s="57"/>
      <c r="D24" s="345">
        <v>568.52440000000001</v>
      </c>
      <c r="E24" s="346">
        <v>522.19929999999999</v>
      </c>
      <c r="F24" s="346">
        <v>473.54239999999999</v>
      </c>
      <c r="G24" s="347">
        <v>560.33720000000005</v>
      </c>
      <c r="H24" s="348">
        <v>13.136100000000056</v>
      </c>
      <c r="I24" s="349">
        <v>2.4005982444114338E-2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572.86479999999995</v>
      </c>
      <c r="S24" s="346">
        <v>553.72479999999996</v>
      </c>
      <c r="T24" s="346">
        <v>636.66319999999996</v>
      </c>
      <c r="U24" s="347">
        <v>582.13059999999996</v>
      </c>
      <c r="V24" s="348">
        <v>34.387699999999995</v>
      </c>
      <c r="W24" s="349">
        <v>6.2780731616968399E-2</v>
      </c>
      <c r="X24" s="329"/>
      <c r="Y24" s="353">
        <v>561.71569999999997</v>
      </c>
      <c r="Z24" s="333"/>
      <c r="AA24" s="352">
        <v>14.480299999999943</v>
      </c>
      <c r="AB24" s="349">
        <v>2.646082472003819E-2</v>
      </c>
    </row>
    <row r="25" spans="2:28" x14ac:dyDescent="0.2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25">
      <c r="B26" s="59" t="s">
        <v>61</v>
      </c>
      <c r="C26" s="57"/>
      <c r="D26" s="345" t="s">
        <v>139</v>
      </c>
      <c r="E26" s="346">
        <v>395.44779999999997</v>
      </c>
      <c r="F26" s="346" t="s">
        <v>139</v>
      </c>
      <c r="G26" s="347">
        <v>395.44779999999997</v>
      </c>
      <c r="H26" s="348">
        <v>-15.251800000000003</v>
      </c>
      <c r="I26" s="349">
        <v>-3.7136145250689312E-2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347.53649999999999</v>
      </c>
      <c r="T26" s="346" t="s">
        <v>139</v>
      </c>
      <c r="U26" s="347">
        <v>347.53649999999999</v>
      </c>
      <c r="V26" s="348" t="s">
        <v>139</v>
      </c>
      <c r="W26" s="349" t="s">
        <v>139</v>
      </c>
      <c r="X26" s="329"/>
      <c r="Y26" s="353">
        <v>385.46100000000001</v>
      </c>
      <c r="Z26" s="343"/>
      <c r="AA26" s="352">
        <v>-12.072699999999998</v>
      </c>
      <c r="AB26" s="349">
        <v>-3.0368997647243434E-2</v>
      </c>
    </row>
    <row r="27" spans="2:28" x14ac:dyDescent="0.25">
      <c r="B27" s="59" t="s">
        <v>62</v>
      </c>
      <c r="C27" s="57"/>
      <c r="D27" s="345" t="s">
        <v>139</v>
      </c>
      <c r="E27" s="346">
        <v>434.4228</v>
      </c>
      <c r="F27" s="346">
        <v>431.6816</v>
      </c>
      <c r="G27" s="347">
        <v>432.51920000000001</v>
      </c>
      <c r="H27" s="348">
        <v>6.4961000000000126</v>
      </c>
      <c r="I27" s="349">
        <v>1.5248234191995724E-2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2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25">
      <c r="B29" s="59" t="s">
        <v>64</v>
      </c>
      <c r="C29" s="57"/>
      <c r="D29" s="345" t="s">
        <v>139</v>
      </c>
      <c r="E29" s="356">
        <v>354.3981</v>
      </c>
      <c r="F29" s="356" t="s">
        <v>139</v>
      </c>
      <c r="G29" s="357">
        <v>354.3981</v>
      </c>
      <c r="H29" s="348">
        <v>-1.6259000000000015</v>
      </c>
      <c r="I29" s="349">
        <v>-4.5668269554861585E-3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279.24860000000001</v>
      </c>
      <c r="Z29" s="343"/>
      <c r="AA29" s="352">
        <v>-1.2812000000000126</v>
      </c>
      <c r="AB29" s="349">
        <v>-4.5670727316670101E-3</v>
      </c>
    </row>
    <row r="30" spans="2:28" x14ac:dyDescent="0.2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2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 t="s">
        <v>139</v>
      </c>
      <c r="W31" s="349" t="s">
        <v>139</v>
      </c>
      <c r="X31" s="329"/>
      <c r="Y31" s="353">
        <v>505.18130000000002</v>
      </c>
      <c r="Z31" s="333"/>
      <c r="AA31" s="352" t="s">
        <v>139</v>
      </c>
      <c r="AB31" s="349" t="s">
        <v>139</v>
      </c>
    </row>
    <row r="32" spans="2:28" x14ac:dyDescent="0.25">
      <c r="B32" s="59" t="s">
        <v>67</v>
      </c>
      <c r="C32" s="57"/>
      <c r="D32" s="345">
        <v>513.40099999999995</v>
      </c>
      <c r="E32" s="346">
        <v>523.92349999999999</v>
      </c>
      <c r="F32" s="346" t="s">
        <v>139</v>
      </c>
      <c r="G32" s="347">
        <v>516.92740000000003</v>
      </c>
      <c r="H32" s="348">
        <v>5.702000000000055</v>
      </c>
      <c r="I32" s="349">
        <v>1.1153592916158139E-2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534.6395</v>
      </c>
      <c r="S32" s="346">
        <v>533.20010000000002</v>
      </c>
      <c r="T32" s="346" t="s">
        <v>139</v>
      </c>
      <c r="U32" s="347">
        <v>534.03120000000001</v>
      </c>
      <c r="V32" s="348">
        <v>-10.601300000000037</v>
      </c>
      <c r="W32" s="349">
        <v>-1.9465052122302762E-2</v>
      </c>
      <c r="X32" s="329"/>
      <c r="Y32" s="353">
        <v>518.23699999999997</v>
      </c>
      <c r="Z32" s="333"/>
      <c r="AA32" s="352">
        <v>4.4538000000000011</v>
      </c>
      <c r="AB32" s="349">
        <v>8.6686368880881659E-3</v>
      </c>
    </row>
    <row r="33" spans="2:28" x14ac:dyDescent="0.25">
      <c r="B33" s="59" t="s">
        <v>68</v>
      </c>
      <c r="C33" s="57"/>
      <c r="D33" s="345" t="s">
        <v>139</v>
      </c>
      <c r="E33" s="346">
        <v>512.30740000000003</v>
      </c>
      <c r="F33" s="346">
        <v>511.91079999999999</v>
      </c>
      <c r="G33" s="347">
        <v>512.06320000000005</v>
      </c>
      <c r="H33" s="348">
        <v>-3.065599999999904</v>
      </c>
      <c r="I33" s="349">
        <v>-5.951132998193609E-3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461.20429999999999</v>
      </c>
      <c r="T33" s="346">
        <v>495.03250000000003</v>
      </c>
      <c r="U33" s="347">
        <v>488.36219999999997</v>
      </c>
      <c r="V33" s="348">
        <v>10.554499999999962</v>
      </c>
      <c r="W33" s="349">
        <v>2.2089430538687393E-2</v>
      </c>
      <c r="X33" s="329"/>
      <c r="Y33" s="353">
        <v>511.85849999999999</v>
      </c>
      <c r="Z33" s="333"/>
      <c r="AA33" s="352">
        <v>-2.9480000000000359</v>
      </c>
      <c r="AB33" s="349">
        <v>-5.7264234231697575E-3</v>
      </c>
    </row>
    <row r="34" spans="2:28" x14ac:dyDescent="0.25">
      <c r="B34" s="59" t="s">
        <v>69</v>
      </c>
      <c r="C34" s="57"/>
      <c r="D34" s="345">
        <v>532.79589999999996</v>
      </c>
      <c r="E34" s="346">
        <v>519.33230000000003</v>
      </c>
      <c r="F34" s="346" t="s">
        <v>139</v>
      </c>
      <c r="G34" s="347">
        <v>526.87440000000004</v>
      </c>
      <c r="H34" s="348">
        <v>-2.4968000000000075</v>
      </c>
      <c r="I34" s="349">
        <v>-4.7165391694901082E-3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529.17160000000001</v>
      </c>
      <c r="S34" s="346">
        <v>472.72430000000003</v>
      </c>
      <c r="T34" s="346" t="s">
        <v>139</v>
      </c>
      <c r="U34" s="347">
        <v>482.17349999999999</v>
      </c>
      <c r="V34" s="348">
        <v>1.4057999999999993</v>
      </c>
      <c r="W34" s="349">
        <v>2.9240733102493532E-3</v>
      </c>
      <c r="X34" s="329"/>
      <c r="Y34" s="353">
        <v>505.77659999999997</v>
      </c>
      <c r="Z34" s="333"/>
      <c r="AA34" s="352">
        <v>-0.65480000000002292</v>
      </c>
      <c r="AB34" s="349">
        <v>-1.292968800907679E-3</v>
      </c>
    </row>
    <row r="35" spans="2:28" ht="15.75" thickBot="1" x14ac:dyDescent="0.3">
      <c r="B35" s="59" t="s">
        <v>70</v>
      </c>
      <c r="C35" s="57"/>
      <c r="D35" s="358">
        <v>428.42700000000002</v>
      </c>
      <c r="E35" s="359">
        <v>450.30180000000001</v>
      </c>
      <c r="F35" s="359">
        <v>456.89640000000003</v>
      </c>
      <c r="G35" s="360">
        <v>453.24860000000001</v>
      </c>
      <c r="H35" s="361">
        <v>3.7966999999999871</v>
      </c>
      <c r="I35" s="362">
        <v>8.447400044365061E-3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425.45440000000002</v>
      </c>
      <c r="S35" s="359">
        <v>508.4683</v>
      </c>
      <c r="T35" s="359">
        <v>450.00779999999997</v>
      </c>
      <c r="U35" s="360">
        <v>458.22789999999998</v>
      </c>
      <c r="V35" s="361">
        <v>10.594200000000001</v>
      </c>
      <c r="W35" s="362">
        <v>2.366711889654427E-2</v>
      </c>
      <c r="X35" s="329"/>
      <c r="Y35" s="364">
        <v>456.92790000000002</v>
      </c>
      <c r="Z35" s="333"/>
      <c r="AA35" s="365">
        <v>8.819500000000005</v>
      </c>
      <c r="AB35" s="362">
        <v>1.9681621679040084E-2</v>
      </c>
    </row>
    <row r="36" spans="2:28" ht="15.75" thickBot="1" x14ac:dyDescent="0.3">
      <c r="B36" s="179" t="s">
        <v>71</v>
      </c>
      <c r="C36" s="57"/>
      <c r="D36" s="366">
        <v>508.84109999999998</v>
      </c>
      <c r="E36" s="367">
        <v>520.11509999999998</v>
      </c>
      <c r="F36" s="367">
        <v>513.3682</v>
      </c>
      <c r="G36" s="368">
        <v>514.97</v>
      </c>
      <c r="H36" s="369">
        <v>6.0491000000000099</v>
      </c>
      <c r="I36" s="370">
        <v>1.188613004496375E-2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219.00970000000001</v>
      </c>
      <c r="T36" s="367">
        <v>503.90170000000001</v>
      </c>
      <c r="U36" s="368">
        <v>342.0016</v>
      </c>
      <c r="V36" s="369">
        <v>-28.1524</v>
      </c>
      <c r="W36" s="370">
        <v>-7.6055911863710746E-2</v>
      </c>
      <c r="X36" s="329"/>
      <c r="Y36" s="368">
        <v>498.07839999999999</v>
      </c>
      <c r="Z36" s="333"/>
      <c r="AA36" s="372">
        <v>2.7090999999999781</v>
      </c>
      <c r="AB36" s="370">
        <v>5.4688491999805855E-3</v>
      </c>
    </row>
    <row r="37" spans="2:28" x14ac:dyDescent="0.25">
      <c r="B37" s="59" t="s">
        <v>72</v>
      </c>
      <c r="C37" s="57"/>
      <c r="D37" s="373" t="s">
        <v>139</v>
      </c>
      <c r="E37" s="374">
        <v>488.84890000000001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25">
      <c r="B38" s="59" t="s">
        <v>73</v>
      </c>
      <c r="C38" s="57"/>
      <c r="D38" s="345" t="s">
        <v>139</v>
      </c>
      <c r="E38" s="346">
        <v>473.70299999999997</v>
      </c>
      <c r="F38" s="346">
        <v>471.36750000000001</v>
      </c>
      <c r="G38" s="347">
        <v>471.91370000000001</v>
      </c>
      <c r="H38" s="348">
        <v>2.0839000000000283</v>
      </c>
      <c r="I38" s="349">
        <v>4.4354359812852628E-3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468.04219999999998</v>
      </c>
      <c r="Z38" s="333"/>
      <c r="AA38" s="352">
        <v>2.0668000000000006</v>
      </c>
      <c r="AB38" s="349">
        <v>4.4354272779207893E-3</v>
      </c>
    </row>
    <row r="39" spans="2:28" ht="15.75" thickBot="1" x14ac:dyDescent="0.3">
      <c r="B39" s="60" t="s">
        <v>74</v>
      </c>
      <c r="C39" s="57"/>
      <c r="D39" s="380" t="s">
        <v>139</v>
      </c>
      <c r="E39" s="381">
        <v>534.23289999999997</v>
      </c>
      <c r="F39" s="381">
        <v>550.91920000000005</v>
      </c>
      <c r="G39" s="382">
        <v>543.72199999999998</v>
      </c>
      <c r="H39" s="383">
        <v>2.8597999999999502</v>
      </c>
      <c r="I39" s="384">
        <v>5.2874835771477002E-3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534.44410000000005</v>
      </c>
      <c r="T39" s="381" t="s">
        <v>139</v>
      </c>
      <c r="U39" s="382">
        <v>534.44410000000005</v>
      </c>
      <c r="V39" s="383">
        <v>11.879000000000019</v>
      </c>
      <c r="W39" s="384">
        <v>2.2732095962780585E-2</v>
      </c>
      <c r="X39" s="329"/>
      <c r="Y39" s="386">
        <v>543.2029</v>
      </c>
      <c r="Z39" s="333"/>
      <c r="AA39" s="387">
        <v>3.364400000000046</v>
      </c>
      <c r="AB39" s="384">
        <v>6.2322342700642519E-3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2024-11-06T11:23:12Z</dcterms:modified>
</cp:coreProperties>
</file>