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D08ABB29-B08C-4BE0-8987-4DA6CD6BA72B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<sst xmlns="http://schemas.openxmlformats.org/spreadsheetml/2006/main" count="135" uniqueCount="89">
  <si>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</si>
  <si>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</si>
  <si>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</si>
  <si>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</si>
  <si>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</si>
  <si>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</si>
  <si>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</si>
  <si>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</si>
  <si>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</si>
  <si>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</si>
  <si>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</si>
  <si>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</si>
  <si>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</si>
  <si>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</si>
  <si>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</si>
  <si>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</si>
  <si>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</si>
  <si>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</si>
  <si>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</si>
  <si>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</si>
  <si>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</si>
  <si>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</si>
  <si>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</si>
  <si>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</si>
  <si>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</si>
  <si>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</si>
  <si>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</si>
  <si>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</si>
  <si>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</si>
  <si>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</si>
  <si>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</si>
  <si>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</si>
  <si>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</si>
  <si>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</si>
  <si>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</si>
  <si>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</si>
  <si>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</si>
  <si>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</si>
  <si>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</si>
  <si>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</si>
  <si>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</si>
  <si>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</si>
  <si>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</si>
  <si>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</si>
  <si>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</si>
  <si>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</si>
  <si>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</si>
  <si>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</si>
  <si>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</si>
  <si>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</si>
  <si>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</si>
  <si>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</si>
  <si>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</si>
  <si>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</si>
  <si>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</si>
  <si>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</si>
  <si>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</si>
  <si>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</si>
  <si>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</si>
  <si>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</si>
  <si>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</si>
  <si>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</si>
  <si>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</si>
  <si>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</si>
  <si>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</si>
  <si>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</si>
  <si>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</si>
  <si>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</si>
  <si>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</si>
  <si>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</si>
  <si>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</si>
  <si>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</si>
  <si>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</si>
  <si>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</si>
  <si>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</si>
  <si>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</si>
  <si>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</si>
  <si>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</si>
  <si>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</si>
  <si>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</si>
  <si>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</si>
  <si>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</si>
  <si>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</si>
  <si>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</si>
  <si>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</si>
  <si>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</si>
  <si>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4. teden (22.1.2024 - 28.1.2024)</t>
  </si>
  <si>
    <t>Datum: 31.1.2024</t>
  </si>
  <si>
    <t>Številka: 3305-1/2024/26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</si>
</sst>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7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0" fontId="4" fillId="0" borderId="8" xfId="47" applyNumberFormat="1" applyFont="1" applyBorder="1" applyAlignment="1">
      <alignment horizontal="center" wrapText="1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17" fillId="0" borderId="8" xfId="0" applyNumberFormat="1" applyFont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Maslo!$E$25:$BE$25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Maslo!$E$26:$BE$26</c:f>
              <c:numCache>
                <c:formatCode>0.00</c:formatCode>
                <c:ptCount val="53"/>
                <c:pt idx="0">
                  <c:v>826.87</c:v>
                </c:pt>
                <c:pt idx="1">
                  <c:v>796.11</c:v>
                </c:pt>
                <c:pt idx="2">
                  <c:v>818.17</c:v>
                </c:pt>
                <c:pt idx="3">
                  <c:v>762.42</c:v>
                </c:pt>
                <c:pt idx="4">
                  <c:v>806.05</c:v>
                </c:pt>
                <c:pt idx="5">
                  <c:v>757.86</c:v>
                </c:pt>
                <c:pt idx="6">
                  <c:v>771.38</c:v>
                </c:pt>
                <c:pt idx="7">
                  <c:v>720.79</c:v>
                </c:pt>
                <c:pt idx="8">
                  <c:v>807.07</c:v>
                </c:pt>
                <c:pt idx="9">
                  <c:v>705.01</c:v>
                </c:pt>
                <c:pt idx="10">
                  <c:v>739.98</c:v>
                </c:pt>
                <c:pt idx="11">
                  <c:v>733.76</c:v>
                </c:pt>
                <c:pt idx="12">
                  <c:v>701.22</c:v>
                </c:pt>
                <c:pt idx="13">
                  <c:v>886.31</c:v>
                </c:pt>
                <c:pt idx="14">
                  <c:v>742.28</c:v>
                </c:pt>
                <c:pt idx="15">
                  <c:v>908.21</c:v>
                </c:pt>
                <c:pt idx="16">
                  <c:v>842.83</c:v>
                </c:pt>
                <c:pt idx="17">
                  <c:v>981.45</c:v>
                </c:pt>
                <c:pt idx="18">
                  <c:v>778.49</c:v>
                </c:pt>
                <c:pt idx="19">
                  <c:v>862.32</c:v>
                </c:pt>
                <c:pt idx="20">
                  <c:v>769.22</c:v>
                </c:pt>
                <c:pt idx="21">
                  <c:v>924.36</c:v>
                </c:pt>
                <c:pt idx="22">
                  <c:v>785.54</c:v>
                </c:pt>
                <c:pt idx="23">
                  <c:v>799.71</c:v>
                </c:pt>
                <c:pt idx="24">
                  <c:v>935.39</c:v>
                </c:pt>
                <c:pt idx="25">
                  <c:v>848.56</c:v>
                </c:pt>
                <c:pt idx="26">
                  <c:v>880.71</c:v>
                </c:pt>
                <c:pt idx="27">
                  <c:v>855.53</c:v>
                </c:pt>
                <c:pt idx="28">
                  <c:v>970.15</c:v>
                </c:pt>
                <c:pt idx="29">
                  <c:v>870.86</c:v>
                </c:pt>
                <c:pt idx="30">
                  <c:v>981.45</c:v>
                </c:pt>
                <c:pt idx="31">
                  <c:v>868.41</c:v>
                </c:pt>
                <c:pt idx="32">
                  <c:v>922.76</c:v>
                </c:pt>
                <c:pt idx="33">
                  <c:v>771.52</c:v>
                </c:pt>
                <c:pt idx="34">
                  <c:v>946.91</c:v>
                </c:pt>
                <c:pt idx="35">
                  <c:v>846.6</c:v>
                </c:pt>
                <c:pt idx="36">
                  <c:v>739.89</c:v>
                </c:pt>
                <c:pt idx="37">
                  <c:v>803.5</c:v>
                </c:pt>
                <c:pt idx="38">
                  <c:v>759.58</c:v>
                </c:pt>
                <c:pt idx="39">
                  <c:v>532.94000000000005</c:v>
                </c:pt>
                <c:pt idx="40">
                  <c:v>620.91999999999996</c:v>
                </c:pt>
                <c:pt idx="41">
                  <c:v>822.54</c:v>
                </c:pt>
                <c:pt idx="42">
                  <c:v>772.23</c:v>
                </c:pt>
                <c:pt idx="43">
                  <c:v>728.19</c:v>
                </c:pt>
                <c:pt idx="44">
                  <c:v>689.41</c:v>
                </c:pt>
                <c:pt idx="45">
                  <c:v>707.22</c:v>
                </c:pt>
                <c:pt idx="46">
                  <c:v>794.87</c:v>
                </c:pt>
                <c:pt idx="47">
                  <c:v>798.83</c:v>
                </c:pt>
                <c:pt idx="48">
                  <c:v>738.52</c:v>
                </c:pt>
                <c:pt idx="49" formatCode="General">
                  <c:v>651.33000000000004</c:v>
                </c:pt>
                <c:pt idx="50" formatCode="General">
                  <c:v>855.23</c:v>
                </c:pt>
                <c:pt idx="51" formatCode="General">
                  <c:v>723.38</c:v>
                </c:pt>
                <c:pt idx="52" formatCode="General">
                  <c:v>756.35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Maslo!$E$25:$BE$25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Maslo!$E$27:$BE$27</c:f>
              <c:numCache>
                <c:formatCode>0.00</c:formatCode>
                <c:ptCount val="53"/>
                <c:pt idx="0">
                  <c:v>591.70000000000005</c:v>
                </c:pt>
                <c:pt idx="1">
                  <c:v>572.54999999999995</c:v>
                </c:pt>
                <c:pt idx="2">
                  <c:v>572.34</c:v>
                </c:pt>
                <c:pt idx="3">
                  <c:v>572.36</c:v>
                </c:pt>
                <c:pt idx="4">
                  <c:v>573.32000000000005</c:v>
                </c:pt>
                <c:pt idx="5">
                  <c:v>517.85</c:v>
                </c:pt>
                <c:pt idx="6">
                  <c:v>577.83000000000004</c:v>
                </c:pt>
                <c:pt idx="7">
                  <c:v>514.51</c:v>
                </c:pt>
                <c:pt idx="8">
                  <c:v>517.85</c:v>
                </c:pt>
                <c:pt idx="9">
                  <c:v>514.52</c:v>
                </c:pt>
                <c:pt idx="10">
                  <c:v>485.78</c:v>
                </c:pt>
                <c:pt idx="11">
                  <c:v>498.6</c:v>
                </c:pt>
                <c:pt idx="12">
                  <c:v>486</c:v>
                </c:pt>
                <c:pt idx="13">
                  <c:v>485.67</c:v>
                </c:pt>
                <c:pt idx="14">
                  <c:v>485.8</c:v>
                </c:pt>
                <c:pt idx="15">
                  <c:v>294.99</c:v>
                </c:pt>
                <c:pt idx="16">
                  <c:v>485.8</c:v>
                </c:pt>
                <c:pt idx="17">
                  <c:v>489.42</c:v>
                </c:pt>
                <c:pt idx="18">
                  <c:v>464.18</c:v>
                </c:pt>
                <c:pt idx="19">
                  <c:v>283.27</c:v>
                </c:pt>
                <c:pt idx="20">
                  <c:v>456.51</c:v>
                </c:pt>
                <c:pt idx="21">
                  <c:v>456.5</c:v>
                </c:pt>
                <c:pt idx="22">
                  <c:v>291.24</c:v>
                </c:pt>
                <c:pt idx="23">
                  <c:v>456.57</c:v>
                </c:pt>
                <c:pt idx="24">
                  <c:v>456.55</c:v>
                </c:pt>
                <c:pt idx="25">
                  <c:v>456.52</c:v>
                </c:pt>
                <c:pt idx="26">
                  <c:v>456.57</c:v>
                </c:pt>
                <c:pt idx="27">
                  <c:v>300.58999999999997</c:v>
                </c:pt>
                <c:pt idx="28">
                  <c:v>456</c:v>
                </c:pt>
                <c:pt idx="29">
                  <c:v>456.33</c:v>
                </c:pt>
                <c:pt idx="30">
                  <c:v>287.33999999999997</c:v>
                </c:pt>
                <c:pt idx="31">
                  <c:v>459.11</c:v>
                </c:pt>
                <c:pt idx="32">
                  <c:v>456.5</c:v>
                </c:pt>
                <c:pt idx="33">
                  <c:v>456.52</c:v>
                </c:pt>
                <c:pt idx="34">
                  <c:v>456.5</c:v>
                </c:pt>
                <c:pt idx="35">
                  <c:v>456.51</c:v>
                </c:pt>
                <c:pt idx="36">
                  <c:v>488.74</c:v>
                </c:pt>
                <c:pt idx="37">
                  <c:v>479.83</c:v>
                </c:pt>
                <c:pt idx="38">
                  <c:v>479.6</c:v>
                </c:pt>
                <c:pt idx="39">
                  <c:v>495.38</c:v>
                </c:pt>
                <c:pt idx="40">
                  <c:v>479.9</c:v>
                </c:pt>
                <c:pt idx="41">
                  <c:v>479.92</c:v>
                </c:pt>
                <c:pt idx="42">
                  <c:v>479.9</c:v>
                </c:pt>
                <c:pt idx="43">
                  <c:v>479.92</c:v>
                </c:pt>
                <c:pt idx="44">
                  <c:v>479.9</c:v>
                </c:pt>
                <c:pt idx="45">
                  <c:v>479.96</c:v>
                </c:pt>
                <c:pt idx="46">
                  <c:v>478.09</c:v>
                </c:pt>
                <c:pt idx="47">
                  <c:v>479.91</c:v>
                </c:pt>
                <c:pt idx="48">
                  <c:v>479.9</c:v>
                </c:pt>
                <c:pt idx="49" formatCode="General">
                  <c:v>479.92</c:v>
                </c:pt>
                <c:pt idx="50">
                  <c:v>479.91</c:v>
                </c:pt>
                <c:pt idx="51" formatCode="General">
                  <c:v>479.9</c:v>
                </c:pt>
                <c:pt idx="52">
                  <c:v>479.9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Siri!$F$21:$BF$21</c:f>
              <c:numCache>
                <c:formatCode>#,##0.00</c:formatCode>
                <c:ptCount val="53"/>
                <c:pt idx="0">
                  <c:v>1207.46</c:v>
                </c:pt>
                <c:pt idx="1">
                  <c:v>1223.74</c:v>
                </c:pt>
                <c:pt idx="2">
                  <c:v>1227.8</c:v>
                </c:pt>
                <c:pt idx="3">
                  <c:v>1228.3</c:v>
                </c:pt>
                <c:pt idx="4">
                  <c:v>1326.32</c:v>
                </c:pt>
                <c:pt idx="5">
                  <c:v>1172.56</c:v>
                </c:pt>
                <c:pt idx="6">
                  <c:v>1352.43</c:v>
                </c:pt>
                <c:pt idx="7">
                  <c:v>1213.22</c:v>
                </c:pt>
                <c:pt idx="8">
                  <c:v>1012.89</c:v>
                </c:pt>
                <c:pt idx="9">
                  <c:v>1164.8499999999999</c:v>
                </c:pt>
                <c:pt idx="10">
                  <c:v>1011.04</c:v>
                </c:pt>
                <c:pt idx="11">
                  <c:v>1078.69</c:v>
                </c:pt>
                <c:pt idx="12">
                  <c:v>1131</c:v>
                </c:pt>
                <c:pt idx="13">
                  <c:v>1249.22</c:v>
                </c:pt>
                <c:pt idx="14">
                  <c:v>1065.18</c:v>
                </c:pt>
                <c:pt idx="15">
                  <c:v>1083.22</c:v>
                </c:pt>
                <c:pt idx="16">
                  <c:v>1037.57</c:v>
                </c:pt>
                <c:pt idx="17">
                  <c:v>1090.51</c:v>
                </c:pt>
                <c:pt idx="18">
                  <c:v>1091.43</c:v>
                </c:pt>
                <c:pt idx="19">
                  <c:v>1134.54</c:v>
                </c:pt>
                <c:pt idx="20">
                  <c:v>855.54</c:v>
                </c:pt>
                <c:pt idx="21">
                  <c:v>1033.97</c:v>
                </c:pt>
                <c:pt idx="22">
                  <c:v>888</c:v>
                </c:pt>
                <c:pt idx="23">
                  <c:v>1243.29</c:v>
                </c:pt>
                <c:pt idx="24">
                  <c:v>1132.02</c:v>
                </c:pt>
                <c:pt idx="25">
                  <c:v>1077.93</c:v>
                </c:pt>
                <c:pt idx="26">
                  <c:v>1162.8800000000001</c:v>
                </c:pt>
                <c:pt idx="27">
                  <c:v>1141.92</c:v>
                </c:pt>
                <c:pt idx="28">
                  <c:v>1033.51</c:v>
                </c:pt>
                <c:pt idx="29">
                  <c:v>1364.29</c:v>
                </c:pt>
                <c:pt idx="30">
                  <c:v>1340.27</c:v>
                </c:pt>
                <c:pt idx="31">
                  <c:v>1043.8900000000001</c:v>
                </c:pt>
                <c:pt idx="32">
                  <c:v>867.27</c:v>
                </c:pt>
                <c:pt idx="33">
                  <c:v>1025.81</c:v>
                </c:pt>
                <c:pt idx="34">
                  <c:v>1177.56</c:v>
                </c:pt>
                <c:pt idx="35">
                  <c:v>1218.71</c:v>
                </c:pt>
                <c:pt idx="36">
                  <c:v>1054.03</c:v>
                </c:pt>
                <c:pt idx="37">
                  <c:v>1245.67</c:v>
                </c:pt>
                <c:pt idx="38">
                  <c:v>1239.22</c:v>
                </c:pt>
                <c:pt idx="39">
                  <c:v>953.79</c:v>
                </c:pt>
                <c:pt idx="40">
                  <c:v>1152.72</c:v>
                </c:pt>
                <c:pt idx="41">
                  <c:v>900.68</c:v>
                </c:pt>
                <c:pt idx="42">
                  <c:v>1159.93</c:v>
                </c:pt>
                <c:pt idx="43">
                  <c:v>995.31</c:v>
                </c:pt>
                <c:pt idx="44">
                  <c:v>1313.71</c:v>
                </c:pt>
                <c:pt idx="45">
                  <c:v>1078.5999999999999</c:v>
                </c:pt>
                <c:pt idx="46">
                  <c:v>1048.17</c:v>
                </c:pt>
                <c:pt idx="47">
                  <c:v>1165.07</c:v>
                </c:pt>
                <c:pt idx="48">
                  <c:v>1122.46</c:v>
                </c:pt>
                <c:pt idx="49">
                  <c:v>1169.3</c:v>
                </c:pt>
                <c:pt idx="50">
                  <c:v>1115.6600000000001</c:v>
                </c:pt>
                <c:pt idx="51">
                  <c:v>1019.58</c:v>
                </c:pt>
                <c:pt idx="52">
                  <c:v>1041.05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Siri!$F$22:$BF$22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1275.3499999999999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1275.3499999999999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Siri!$F$23:$BF$23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507.3</c:v>
                </c:pt>
                <c:pt idx="14">
                  <c:v>507.3</c:v>
                </c:pt>
                <c:pt idx="15">
                  <c:v>507.3</c:v>
                </c:pt>
                <c:pt idx="16">
                  <c:v>507.3</c:v>
                </c:pt>
                <c:pt idx="17">
                  <c:v>507.3</c:v>
                </c:pt>
                <c:pt idx="18">
                  <c:v>507.3</c:v>
                </c:pt>
                <c:pt idx="19">
                  <c:v>507.3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Siri!$F$24:$BF$24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541.35</c:v>
                </c:pt>
                <c:pt idx="14">
                  <c:v>541.35</c:v>
                </c:pt>
                <c:pt idx="15">
                  <c:v>541.35</c:v>
                </c:pt>
                <c:pt idx="16">
                  <c:v>541.35</c:v>
                </c:pt>
                <c:pt idx="17">
                  <c:v>541.35</c:v>
                </c:pt>
                <c:pt idx="18">
                  <c:v>541.35</c:v>
                </c:pt>
                <c:pt idx="19">
                  <c:v>541.35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Siri!$F$25:$BF$25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512.1</c:v>
                </c:pt>
                <c:pt idx="14">
                  <c:v>512.1</c:v>
                </c:pt>
                <c:pt idx="15">
                  <c:v>512.1</c:v>
                </c:pt>
                <c:pt idx="16">
                  <c:v>512.1</c:v>
                </c:pt>
                <c:pt idx="17">
                  <c:v>512.1</c:v>
                </c:pt>
                <c:pt idx="18">
                  <c:v>512.1</c:v>
                </c:pt>
                <c:pt idx="19">
                  <c:v>512.1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Siri!$F$26:$BF$26</c:f>
              <c:numCache>
                <c:formatCode>#,##0.00</c:formatCode>
                <c:ptCount val="53"/>
                <c:pt idx="0">
                  <c:v>515.09</c:v>
                </c:pt>
                <c:pt idx="1">
                  <c:v>520.38</c:v>
                </c:pt>
                <c:pt idx="2">
                  <c:v>460.15</c:v>
                </c:pt>
                <c:pt idx="3">
                  <c:v>466.96</c:v>
                </c:pt>
                <c:pt idx="4">
                  <c:v>493.26</c:v>
                </c:pt>
                <c:pt idx="5">
                  <c:v>512.12</c:v>
                </c:pt>
                <c:pt idx="6">
                  <c:v>510.02</c:v>
                </c:pt>
                <c:pt idx="7">
                  <c:v>510.18</c:v>
                </c:pt>
                <c:pt idx="8">
                  <c:v>510.32</c:v>
                </c:pt>
                <c:pt idx="9">
                  <c:v>515.48</c:v>
                </c:pt>
                <c:pt idx="10">
                  <c:v>512.77</c:v>
                </c:pt>
                <c:pt idx="11">
                  <c:v>512.07000000000005</c:v>
                </c:pt>
                <c:pt idx="12">
                  <c:v>510.96</c:v>
                </c:pt>
                <c:pt idx="13">
                  <c:v>507.64</c:v>
                </c:pt>
                <c:pt idx="14">
                  <c:v>540.29999999999995</c:v>
                </c:pt>
                <c:pt idx="15">
                  <c:v>505.27</c:v>
                </c:pt>
                <c:pt idx="16">
                  <c:v>513.51</c:v>
                </c:pt>
                <c:pt idx="17">
                  <c:v>461.73</c:v>
                </c:pt>
                <c:pt idx="18">
                  <c:v>463.12</c:v>
                </c:pt>
                <c:pt idx="19">
                  <c:v>465.4</c:v>
                </c:pt>
                <c:pt idx="20">
                  <c:v>456.05</c:v>
                </c:pt>
                <c:pt idx="21">
                  <c:v>461.05</c:v>
                </c:pt>
                <c:pt idx="22">
                  <c:v>451.76</c:v>
                </c:pt>
                <c:pt idx="23">
                  <c:v>469.32</c:v>
                </c:pt>
                <c:pt idx="24">
                  <c:v>493.3</c:v>
                </c:pt>
                <c:pt idx="25">
                  <c:v>452.86</c:v>
                </c:pt>
                <c:pt idx="26">
                  <c:v>452.06</c:v>
                </c:pt>
                <c:pt idx="27">
                  <c:v>460.21</c:v>
                </c:pt>
                <c:pt idx="28">
                  <c:v>405.23</c:v>
                </c:pt>
                <c:pt idx="29">
                  <c:v>404.81</c:v>
                </c:pt>
                <c:pt idx="30">
                  <c:v>402.4</c:v>
                </c:pt>
                <c:pt idx="31">
                  <c:v>407.22</c:v>
                </c:pt>
                <c:pt idx="32">
                  <c:v>408.5</c:v>
                </c:pt>
                <c:pt idx="33">
                  <c:v>400.76</c:v>
                </c:pt>
                <c:pt idx="34">
                  <c:v>406</c:v>
                </c:pt>
                <c:pt idx="35">
                  <c:v>502.83</c:v>
                </c:pt>
                <c:pt idx="36">
                  <c:v>411.26</c:v>
                </c:pt>
                <c:pt idx="37">
                  <c:v>401.75</c:v>
                </c:pt>
                <c:pt idx="38">
                  <c:v>401.72</c:v>
                </c:pt>
                <c:pt idx="39">
                  <c:v>405.28</c:v>
                </c:pt>
                <c:pt idx="40">
                  <c:v>404.2</c:v>
                </c:pt>
                <c:pt idx="41">
                  <c:v>400.29</c:v>
                </c:pt>
                <c:pt idx="42">
                  <c:v>399.94</c:v>
                </c:pt>
                <c:pt idx="43">
                  <c:v>398.34</c:v>
                </c:pt>
                <c:pt idx="44">
                  <c:v>405.95</c:v>
                </c:pt>
                <c:pt idx="45">
                  <c:v>405.61</c:v>
                </c:pt>
                <c:pt idx="46">
                  <c:v>397.53</c:v>
                </c:pt>
                <c:pt idx="47">
                  <c:v>400.19</c:v>
                </c:pt>
                <c:pt idx="48">
                  <c:v>401.21</c:v>
                </c:pt>
                <c:pt idx="49">
                  <c:v>426.73</c:v>
                </c:pt>
                <c:pt idx="50">
                  <c:v>418.16</c:v>
                </c:pt>
                <c:pt idx="51">
                  <c:v>413.96</c:v>
                </c:pt>
                <c:pt idx="52">
                  <c:v>412.77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Siri!$F$27:$BF$27</c:f>
              <c:numCache>
                <c:formatCode>#,##0.00</c:formatCode>
                <c:ptCount val="53"/>
                <c:pt idx="0">
                  <c:v>833.01</c:v>
                </c:pt>
                <c:pt idx="1">
                  <c:v>814.96</c:v>
                </c:pt>
                <c:pt idx="2">
                  <c:v>867.73</c:v>
                </c:pt>
                <c:pt idx="3">
                  <c:v>809.2</c:v>
                </c:pt>
                <c:pt idx="4">
                  <c:v>791.33</c:v>
                </c:pt>
                <c:pt idx="5">
                  <c:v>867.27</c:v>
                </c:pt>
                <c:pt idx="6">
                  <c:v>881.25</c:v>
                </c:pt>
                <c:pt idx="7">
                  <c:v>801.75</c:v>
                </c:pt>
                <c:pt idx="8">
                  <c:v>841.63</c:v>
                </c:pt>
                <c:pt idx="9">
                  <c:v>820.23</c:v>
                </c:pt>
                <c:pt idx="10">
                  <c:v>719.96</c:v>
                </c:pt>
                <c:pt idx="11">
                  <c:v>852.36</c:v>
                </c:pt>
                <c:pt idx="12">
                  <c:v>734.7</c:v>
                </c:pt>
                <c:pt idx="13">
                  <c:v>776.58</c:v>
                </c:pt>
                <c:pt idx="14">
                  <c:v>785.75</c:v>
                </c:pt>
                <c:pt idx="15">
                  <c:v>856.6</c:v>
                </c:pt>
                <c:pt idx="16">
                  <c:v>797.48</c:v>
                </c:pt>
                <c:pt idx="17">
                  <c:v>795.99</c:v>
                </c:pt>
                <c:pt idx="18">
                  <c:v>818.06</c:v>
                </c:pt>
                <c:pt idx="19">
                  <c:v>745.08</c:v>
                </c:pt>
                <c:pt idx="20">
                  <c:v>820.08</c:v>
                </c:pt>
                <c:pt idx="21">
                  <c:v>839.25</c:v>
                </c:pt>
                <c:pt idx="22">
                  <c:v>739.53</c:v>
                </c:pt>
                <c:pt idx="23">
                  <c:v>786.21</c:v>
                </c:pt>
                <c:pt idx="24">
                  <c:v>764.61</c:v>
                </c:pt>
                <c:pt idx="25">
                  <c:v>799.86</c:v>
                </c:pt>
                <c:pt idx="26">
                  <c:v>759.44</c:v>
                </c:pt>
                <c:pt idx="27">
                  <c:v>784.95</c:v>
                </c:pt>
                <c:pt idx="28">
                  <c:v>843.05</c:v>
                </c:pt>
                <c:pt idx="29">
                  <c:v>707.14</c:v>
                </c:pt>
                <c:pt idx="30">
                  <c:v>795.52</c:v>
                </c:pt>
                <c:pt idx="31">
                  <c:v>744.95</c:v>
                </c:pt>
                <c:pt idx="32">
                  <c:v>766.94</c:v>
                </c:pt>
                <c:pt idx="33">
                  <c:v>762.25</c:v>
                </c:pt>
                <c:pt idx="34">
                  <c:v>762.06</c:v>
                </c:pt>
                <c:pt idx="35">
                  <c:v>781.93</c:v>
                </c:pt>
                <c:pt idx="36">
                  <c:v>733.58</c:v>
                </c:pt>
                <c:pt idx="37">
                  <c:v>695.99</c:v>
                </c:pt>
                <c:pt idx="38">
                  <c:v>776.18</c:v>
                </c:pt>
                <c:pt idx="39">
                  <c:v>785.92</c:v>
                </c:pt>
                <c:pt idx="40">
                  <c:v>749.53</c:v>
                </c:pt>
                <c:pt idx="41">
                  <c:v>711.86</c:v>
                </c:pt>
                <c:pt idx="42">
                  <c:v>807.03</c:v>
                </c:pt>
                <c:pt idx="43">
                  <c:v>771.39</c:v>
                </c:pt>
                <c:pt idx="44">
                  <c:v>733.72</c:v>
                </c:pt>
                <c:pt idx="45">
                  <c:v>758.09</c:v>
                </c:pt>
                <c:pt idx="46">
                  <c:v>782.51</c:v>
                </c:pt>
                <c:pt idx="47">
                  <c:v>782.46</c:v>
                </c:pt>
                <c:pt idx="48">
                  <c:v>700.75</c:v>
                </c:pt>
                <c:pt idx="49">
                  <c:v>776.03</c:v>
                </c:pt>
                <c:pt idx="50">
                  <c:v>789.94</c:v>
                </c:pt>
                <c:pt idx="51">
                  <c:v>836.51</c:v>
                </c:pt>
                <c:pt idx="52">
                  <c:v>714.68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Siri!$F$28:$BF$28</c:f>
              <c:numCache>
                <c:formatCode>#,##0.00</c:formatCode>
                <c:ptCount val="53"/>
                <c:pt idx="0">
                  <c:v>402.28</c:v>
                </c:pt>
                <c:pt idx="1">
                  <c:v>392.4</c:v>
                </c:pt>
                <c:pt idx="2">
                  <c:v>395.9</c:v>
                </c:pt>
                <c:pt idx="3">
                  <c:v>396.2</c:v>
                </c:pt>
                <c:pt idx="4">
                  <c:v>388.05</c:v>
                </c:pt>
                <c:pt idx="5">
                  <c:v>401.66</c:v>
                </c:pt>
                <c:pt idx="6">
                  <c:v>391.5</c:v>
                </c:pt>
                <c:pt idx="7">
                  <c:v>394.36</c:v>
                </c:pt>
                <c:pt idx="8">
                  <c:v>386.23</c:v>
                </c:pt>
                <c:pt idx="9">
                  <c:v>391.14</c:v>
                </c:pt>
                <c:pt idx="10">
                  <c:v>393.08</c:v>
                </c:pt>
                <c:pt idx="11">
                  <c:v>410.96</c:v>
                </c:pt>
                <c:pt idx="12">
                  <c:v>405.31</c:v>
                </c:pt>
                <c:pt idx="13">
                  <c:v>423.55</c:v>
                </c:pt>
                <c:pt idx="14">
                  <c:v>429.84</c:v>
                </c:pt>
                <c:pt idx="15">
                  <c:v>425.54</c:v>
                </c:pt>
                <c:pt idx="16">
                  <c:v>425.39</c:v>
                </c:pt>
                <c:pt idx="17">
                  <c:v>389.28</c:v>
                </c:pt>
                <c:pt idx="18">
                  <c:v>440.78</c:v>
                </c:pt>
                <c:pt idx="19">
                  <c:v>438.32</c:v>
                </c:pt>
                <c:pt idx="20">
                  <c:v>416.77</c:v>
                </c:pt>
                <c:pt idx="21">
                  <c:v>416.33</c:v>
                </c:pt>
                <c:pt idx="22">
                  <c:v>411.5</c:v>
                </c:pt>
                <c:pt idx="23">
                  <c:v>429.59</c:v>
                </c:pt>
                <c:pt idx="24">
                  <c:v>373.6</c:v>
                </c:pt>
                <c:pt idx="25">
                  <c:v>352.17</c:v>
                </c:pt>
                <c:pt idx="26">
                  <c:v>352.8</c:v>
                </c:pt>
                <c:pt idx="27">
                  <c:v>366.68</c:v>
                </c:pt>
                <c:pt idx="28">
                  <c:v>382.41</c:v>
                </c:pt>
                <c:pt idx="29">
                  <c:v>405.13</c:v>
                </c:pt>
                <c:pt idx="30">
                  <c:v>432</c:v>
                </c:pt>
                <c:pt idx="31">
                  <c:v>378.33</c:v>
                </c:pt>
                <c:pt idx="32">
                  <c:v>360.34</c:v>
                </c:pt>
                <c:pt idx="33">
                  <c:v>413.55</c:v>
                </c:pt>
                <c:pt idx="34">
                  <c:v>444.82</c:v>
                </c:pt>
                <c:pt idx="35">
                  <c:v>420.38</c:v>
                </c:pt>
                <c:pt idx="36">
                  <c:v>382.81</c:v>
                </c:pt>
                <c:pt idx="37">
                  <c:v>396.77</c:v>
                </c:pt>
                <c:pt idx="38">
                  <c:v>348.23</c:v>
                </c:pt>
                <c:pt idx="39">
                  <c:v>351.22</c:v>
                </c:pt>
                <c:pt idx="40">
                  <c:v>423.81</c:v>
                </c:pt>
                <c:pt idx="41">
                  <c:v>392.58</c:v>
                </c:pt>
                <c:pt idx="42">
                  <c:v>396.42</c:v>
                </c:pt>
                <c:pt idx="43">
                  <c:v>416</c:v>
                </c:pt>
                <c:pt idx="44">
                  <c:v>397.85</c:v>
                </c:pt>
                <c:pt idx="45">
                  <c:v>407.37</c:v>
                </c:pt>
                <c:pt idx="46">
                  <c:v>426.3</c:v>
                </c:pt>
                <c:pt idx="47">
                  <c:v>408.15</c:v>
                </c:pt>
                <c:pt idx="48">
                  <c:v>396.34</c:v>
                </c:pt>
                <c:pt idx="49">
                  <c:v>405.4</c:v>
                </c:pt>
                <c:pt idx="50">
                  <c:v>347.52</c:v>
                </c:pt>
                <c:pt idx="51">
                  <c:v>341.13</c:v>
                </c:pt>
                <c:pt idx="52">
                  <c:v>392.92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Siri!$F$20:$BF$20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Siri!$F$29:$BF$29</c:f>
              <c:numCache>
                <c:formatCode>#,##0.00</c:formatCode>
                <c:ptCount val="53"/>
                <c:pt idx="0">
                  <c:v>419.39</c:v>
                </c:pt>
                <c:pt idx="1">
                  <c:v>422.3</c:v>
                </c:pt>
                <c:pt idx="2">
                  <c:v>421.64</c:v>
                </c:pt>
                <c:pt idx="3">
                  <c:v>420.72</c:v>
                </c:pt>
                <c:pt idx="4">
                  <c:v>421.26</c:v>
                </c:pt>
                <c:pt idx="5">
                  <c:v>424.78</c:v>
                </c:pt>
                <c:pt idx="6">
                  <c:v>423.65</c:v>
                </c:pt>
                <c:pt idx="7">
                  <c:v>424.24</c:v>
                </c:pt>
                <c:pt idx="8">
                  <c:v>395.82</c:v>
                </c:pt>
                <c:pt idx="9">
                  <c:v>391.87</c:v>
                </c:pt>
                <c:pt idx="10">
                  <c:v>393.85</c:v>
                </c:pt>
                <c:pt idx="11">
                  <c:v>392.09</c:v>
                </c:pt>
                <c:pt idx="12">
                  <c:v>421.11</c:v>
                </c:pt>
                <c:pt idx="13">
                  <c:v>424.1</c:v>
                </c:pt>
                <c:pt idx="14">
                  <c:v>425.1</c:v>
                </c:pt>
                <c:pt idx="15">
                  <c:v>416.14</c:v>
                </c:pt>
                <c:pt idx="16">
                  <c:v>415.58</c:v>
                </c:pt>
                <c:pt idx="17">
                  <c:v>442.18</c:v>
                </c:pt>
                <c:pt idx="18">
                  <c:v>450.61</c:v>
                </c:pt>
                <c:pt idx="19">
                  <c:v>450.33</c:v>
                </c:pt>
                <c:pt idx="20">
                  <c:v>418.08</c:v>
                </c:pt>
                <c:pt idx="21">
                  <c:v>401.54</c:v>
                </c:pt>
                <c:pt idx="22">
                  <c:v>402.54</c:v>
                </c:pt>
                <c:pt idx="23">
                  <c:v>481.33</c:v>
                </c:pt>
                <c:pt idx="24">
                  <c:v>463.55</c:v>
                </c:pt>
                <c:pt idx="25">
                  <c:v>455.91</c:v>
                </c:pt>
                <c:pt idx="26">
                  <c:v>454.25</c:v>
                </c:pt>
                <c:pt idx="27">
                  <c:v>393.61</c:v>
                </c:pt>
                <c:pt idx="28">
                  <c:v>395.44</c:v>
                </c:pt>
                <c:pt idx="29">
                  <c:v>405.96</c:v>
                </c:pt>
                <c:pt idx="30">
                  <c:v>414.95</c:v>
                </c:pt>
                <c:pt idx="31">
                  <c:v>440.76</c:v>
                </c:pt>
                <c:pt idx="32">
                  <c:v>461.3</c:v>
                </c:pt>
                <c:pt idx="33">
                  <c:v>415.79</c:v>
                </c:pt>
                <c:pt idx="34">
                  <c:v>414.9</c:v>
                </c:pt>
                <c:pt idx="35">
                  <c:v>431.36</c:v>
                </c:pt>
                <c:pt idx="36">
                  <c:v>473.38</c:v>
                </c:pt>
                <c:pt idx="37">
                  <c:v>385.59</c:v>
                </c:pt>
                <c:pt idx="38">
                  <c:v>441.41</c:v>
                </c:pt>
                <c:pt idx="39">
                  <c:v>431.25</c:v>
                </c:pt>
                <c:pt idx="40">
                  <c:v>390.39</c:v>
                </c:pt>
                <c:pt idx="41">
                  <c:v>398.18</c:v>
                </c:pt>
                <c:pt idx="42">
                  <c:v>397.41</c:v>
                </c:pt>
                <c:pt idx="43">
                  <c:v>392.06</c:v>
                </c:pt>
                <c:pt idx="44">
                  <c:v>409.51</c:v>
                </c:pt>
                <c:pt idx="45">
                  <c:v>408.84</c:v>
                </c:pt>
                <c:pt idx="46">
                  <c:v>401.75</c:v>
                </c:pt>
                <c:pt idx="47">
                  <c:v>397.31</c:v>
                </c:pt>
                <c:pt idx="48">
                  <c:v>394.48</c:v>
                </c:pt>
                <c:pt idx="49">
                  <c:v>467.6</c:v>
                </c:pt>
                <c:pt idx="50">
                  <c:v>394.06</c:v>
                </c:pt>
                <c:pt idx="51">
                  <c:v>391.63</c:v>
                </c:pt>
                <c:pt idx="52">
                  <c:v>398.67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Jogurti!$F$13:$BF$13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Jogurti!$F$14:$BF$14</c:f>
              <c:numCache>
                <c:formatCode>0.00</c:formatCode>
                <c:ptCount val="53"/>
                <c:pt idx="0">
                  <c:v>177.63</c:v>
                </c:pt>
                <c:pt idx="1">
                  <c:v>170.1</c:v>
                </c:pt>
                <c:pt idx="2">
                  <c:v>175.73</c:v>
                </c:pt>
                <c:pt idx="3">
                  <c:v>175.03</c:v>
                </c:pt>
                <c:pt idx="4">
                  <c:v>173.94</c:v>
                </c:pt>
                <c:pt idx="5">
                  <c:v>170.31</c:v>
                </c:pt>
                <c:pt idx="6">
                  <c:v>174.94</c:v>
                </c:pt>
                <c:pt idx="7">
                  <c:v>175.06</c:v>
                </c:pt>
                <c:pt idx="8">
                  <c:v>169.81</c:v>
                </c:pt>
                <c:pt idx="9">
                  <c:v>168.27</c:v>
                </c:pt>
                <c:pt idx="10">
                  <c:v>164.89</c:v>
                </c:pt>
                <c:pt idx="11">
                  <c:v>178.34</c:v>
                </c:pt>
                <c:pt idx="12">
                  <c:v>174.45</c:v>
                </c:pt>
                <c:pt idx="13">
                  <c:v>150.44</c:v>
                </c:pt>
                <c:pt idx="14">
                  <c:v>148.49</c:v>
                </c:pt>
                <c:pt idx="15">
                  <c:v>145.01</c:v>
                </c:pt>
                <c:pt idx="16">
                  <c:v>145.35</c:v>
                </c:pt>
                <c:pt idx="17">
                  <c:v>147.22999999999999</c:v>
                </c:pt>
                <c:pt idx="18">
                  <c:v>157</c:v>
                </c:pt>
                <c:pt idx="19">
                  <c:v>147.26</c:v>
                </c:pt>
                <c:pt idx="20">
                  <c:v>152.46</c:v>
                </c:pt>
                <c:pt idx="21">
                  <c:v>140.72999999999999</c:v>
                </c:pt>
                <c:pt idx="22">
                  <c:v>143.34</c:v>
                </c:pt>
                <c:pt idx="23">
                  <c:v>167.49</c:v>
                </c:pt>
                <c:pt idx="24">
                  <c:v>153.97</c:v>
                </c:pt>
                <c:pt idx="25">
                  <c:v>123.69</c:v>
                </c:pt>
                <c:pt idx="26">
                  <c:v>134.96</c:v>
                </c:pt>
                <c:pt idx="27">
                  <c:v>146.81</c:v>
                </c:pt>
                <c:pt idx="28">
                  <c:v>146</c:v>
                </c:pt>
                <c:pt idx="29">
                  <c:v>141.26</c:v>
                </c:pt>
                <c:pt idx="30">
                  <c:v>148.66999999999999</c:v>
                </c:pt>
                <c:pt idx="31">
                  <c:v>152.63999999999999</c:v>
                </c:pt>
                <c:pt idx="32">
                  <c:v>149.43</c:v>
                </c:pt>
                <c:pt idx="33">
                  <c:v>136.56</c:v>
                </c:pt>
                <c:pt idx="34">
                  <c:v>147.53</c:v>
                </c:pt>
                <c:pt idx="35">
                  <c:v>145.99</c:v>
                </c:pt>
                <c:pt idx="36">
                  <c:v>145.69999999999999</c:v>
                </c:pt>
                <c:pt idx="37">
                  <c:v>148.82</c:v>
                </c:pt>
                <c:pt idx="38">
                  <c:v>145.61000000000001</c:v>
                </c:pt>
                <c:pt idx="39">
                  <c:v>148.68</c:v>
                </c:pt>
                <c:pt idx="40">
                  <c:v>145.68</c:v>
                </c:pt>
                <c:pt idx="41">
                  <c:v>150.72999999999999</c:v>
                </c:pt>
                <c:pt idx="42">
                  <c:v>153.58000000000001</c:v>
                </c:pt>
                <c:pt idx="43">
                  <c:v>137.15</c:v>
                </c:pt>
                <c:pt idx="44">
                  <c:v>106.75</c:v>
                </c:pt>
                <c:pt idx="45">
                  <c:v>148.88</c:v>
                </c:pt>
                <c:pt idx="46">
                  <c:v>138.81</c:v>
                </c:pt>
                <c:pt idx="47">
                  <c:v>142.31</c:v>
                </c:pt>
                <c:pt idx="48">
                  <c:v>145.94</c:v>
                </c:pt>
                <c:pt idx="49">
                  <c:v>169.44</c:v>
                </c:pt>
                <c:pt idx="50">
                  <c:v>153.97999999999999</c:v>
                </c:pt>
                <c:pt idx="51">
                  <c:v>147.22</c:v>
                </c:pt>
                <c:pt idx="52">
                  <c:v>148.76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Jogurti!$F$13:$BF$13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Jogurti!$F$15:$BF$15</c:f>
              <c:numCache>
                <c:formatCode>0.00</c:formatCode>
                <c:ptCount val="53"/>
                <c:pt idx="0">
                  <c:v>181.2</c:v>
                </c:pt>
                <c:pt idx="1">
                  <c:v>181.73</c:v>
                </c:pt>
                <c:pt idx="2">
                  <c:v>178.99</c:v>
                </c:pt>
                <c:pt idx="3">
                  <c:v>182.49</c:v>
                </c:pt>
                <c:pt idx="4">
                  <c:v>177.19</c:v>
                </c:pt>
                <c:pt idx="5">
                  <c:v>180.82</c:v>
                </c:pt>
                <c:pt idx="6">
                  <c:v>177.94</c:v>
                </c:pt>
                <c:pt idx="7">
                  <c:v>181.65</c:v>
                </c:pt>
                <c:pt idx="8">
                  <c:v>178.12</c:v>
                </c:pt>
                <c:pt idx="9">
                  <c:v>179.72</c:v>
                </c:pt>
                <c:pt idx="10">
                  <c:v>177.04</c:v>
                </c:pt>
                <c:pt idx="11">
                  <c:v>171.22</c:v>
                </c:pt>
                <c:pt idx="12">
                  <c:v>174.79</c:v>
                </c:pt>
                <c:pt idx="13">
                  <c:v>190.06</c:v>
                </c:pt>
                <c:pt idx="14">
                  <c:v>189.85</c:v>
                </c:pt>
                <c:pt idx="15">
                  <c:v>189.7</c:v>
                </c:pt>
                <c:pt idx="16">
                  <c:v>190.2</c:v>
                </c:pt>
                <c:pt idx="17">
                  <c:v>190.4</c:v>
                </c:pt>
                <c:pt idx="18">
                  <c:v>197.25</c:v>
                </c:pt>
                <c:pt idx="19">
                  <c:v>196.83</c:v>
                </c:pt>
                <c:pt idx="20">
                  <c:v>190.28</c:v>
                </c:pt>
                <c:pt idx="21">
                  <c:v>189.8</c:v>
                </c:pt>
                <c:pt idx="22">
                  <c:v>189.78</c:v>
                </c:pt>
                <c:pt idx="23">
                  <c:v>203.11</c:v>
                </c:pt>
                <c:pt idx="24">
                  <c:v>188.71</c:v>
                </c:pt>
                <c:pt idx="25">
                  <c:v>190.75</c:v>
                </c:pt>
                <c:pt idx="26">
                  <c:v>190.75</c:v>
                </c:pt>
                <c:pt idx="27">
                  <c:v>161.09</c:v>
                </c:pt>
                <c:pt idx="28">
                  <c:v>164.51</c:v>
                </c:pt>
                <c:pt idx="29">
                  <c:v>190.97</c:v>
                </c:pt>
                <c:pt idx="30">
                  <c:v>184.58</c:v>
                </c:pt>
                <c:pt idx="31">
                  <c:v>193.53</c:v>
                </c:pt>
                <c:pt idx="32">
                  <c:v>192.12</c:v>
                </c:pt>
                <c:pt idx="33">
                  <c:v>187.18</c:v>
                </c:pt>
                <c:pt idx="34">
                  <c:v>185.41</c:v>
                </c:pt>
                <c:pt idx="35">
                  <c:v>195.68</c:v>
                </c:pt>
                <c:pt idx="36">
                  <c:v>194.85</c:v>
                </c:pt>
                <c:pt idx="37">
                  <c:v>181.63</c:v>
                </c:pt>
                <c:pt idx="38">
                  <c:v>181.01</c:v>
                </c:pt>
                <c:pt idx="39">
                  <c:v>183.68</c:v>
                </c:pt>
                <c:pt idx="40">
                  <c:v>183.82</c:v>
                </c:pt>
                <c:pt idx="41">
                  <c:v>175.23</c:v>
                </c:pt>
                <c:pt idx="42">
                  <c:v>172.25</c:v>
                </c:pt>
                <c:pt idx="43">
                  <c:v>189.83</c:v>
                </c:pt>
                <c:pt idx="44">
                  <c:v>193.95</c:v>
                </c:pt>
                <c:pt idx="45">
                  <c:v>192.52</c:v>
                </c:pt>
                <c:pt idx="46">
                  <c:v>189.83</c:v>
                </c:pt>
                <c:pt idx="47">
                  <c:v>184.83</c:v>
                </c:pt>
                <c:pt idx="48">
                  <c:v>184.33</c:v>
                </c:pt>
                <c:pt idx="49">
                  <c:v>205.26</c:v>
                </c:pt>
                <c:pt idx="50">
                  <c:v>187.93</c:v>
                </c:pt>
                <c:pt idx="51">
                  <c:v>187.79</c:v>
                </c:pt>
                <c:pt idx="52">
                  <c:v>185.69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Smetana!$F$13:$BF$13</c:f>
              <c:numCache>
                <c:formatCode>0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 formatCode="General">
                  <c:v>11</c:v>
                </c:pt>
                <c:pt idx="8" formatCode="General">
                  <c:v>12</c:v>
                </c:pt>
                <c:pt idx="9" formatCode="General">
                  <c:v>13</c:v>
                </c:pt>
                <c:pt idx="10" formatCode="General">
                  <c:v>14</c:v>
                </c:pt>
                <c:pt idx="11" formatCode="General">
                  <c:v>15</c:v>
                </c:pt>
                <c:pt idx="12" formatCode="General">
                  <c:v>16</c:v>
                </c:pt>
                <c:pt idx="13" formatCode="General">
                  <c:v>17</c:v>
                </c:pt>
                <c:pt idx="14" formatCode="General">
                  <c:v>18</c:v>
                </c:pt>
                <c:pt idx="15" formatCode="General">
                  <c:v>19</c:v>
                </c:pt>
                <c:pt idx="16" formatCode="General">
                  <c:v>20</c:v>
                </c:pt>
                <c:pt idx="17" formatCode="General">
                  <c:v>21</c:v>
                </c:pt>
                <c:pt idx="18" formatCode="General">
                  <c:v>22</c:v>
                </c:pt>
                <c:pt idx="19" formatCode="General">
                  <c:v>23</c:v>
                </c:pt>
                <c:pt idx="20" formatCode="General">
                  <c:v>24</c:v>
                </c:pt>
                <c:pt idx="21" formatCode="General">
                  <c:v>25</c:v>
                </c:pt>
                <c:pt idx="22" formatCode="General">
                  <c:v>26</c:v>
                </c:pt>
                <c:pt idx="23" formatCode="General">
                  <c:v>27</c:v>
                </c:pt>
                <c:pt idx="24" formatCode="General">
                  <c:v>28</c:v>
                </c:pt>
                <c:pt idx="25" formatCode="General">
                  <c:v>29</c:v>
                </c:pt>
                <c:pt idx="26" formatCode="General">
                  <c:v>30</c:v>
                </c:pt>
                <c:pt idx="27" formatCode="General">
                  <c:v>31</c:v>
                </c:pt>
                <c:pt idx="28" formatCode="General">
                  <c:v>32</c:v>
                </c:pt>
                <c:pt idx="29" formatCode="General">
                  <c:v>33</c:v>
                </c:pt>
                <c:pt idx="30" formatCode="General">
                  <c:v>34</c:v>
                </c:pt>
                <c:pt idx="31" formatCode="General">
                  <c:v>35</c:v>
                </c:pt>
                <c:pt idx="32" formatCode="General">
                  <c:v>36</c:v>
                </c:pt>
                <c:pt idx="33" formatCode="General">
                  <c:v>37</c:v>
                </c:pt>
                <c:pt idx="34" formatCode="General">
                  <c:v>38</c:v>
                </c:pt>
                <c:pt idx="35" formatCode="General">
                  <c:v>39</c:v>
                </c:pt>
                <c:pt idx="36" formatCode="General">
                  <c:v>40</c:v>
                </c:pt>
                <c:pt idx="37" formatCode="General">
                  <c:v>41</c:v>
                </c:pt>
                <c:pt idx="38" formatCode="General">
                  <c:v>42</c:v>
                </c:pt>
                <c:pt idx="39" formatCode="General">
                  <c:v>43</c:v>
                </c:pt>
                <c:pt idx="40" formatCode="General">
                  <c:v>44</c:v>
                </c:pt>
                <c:pt idx="41" formatCode="General">
                  <c:v>45</c:v>
                </c:pt>
                <c:pt idx="42" formatCode="General">
                  <c:v>46</c:v>
                </c:pt>
                <c:pt idx="43" formatCode="General">
                  <c:v>47</c:v>
                </c:pt>
                <c:pt idx="44" formatCode="General">
                  <c:v>48</c:v>
                </c:pt>
                <c:pt idx="45" formatCode="General">
                  <c:v>49</c:v>
                </c:pt>
                <c:pt idx="46" formatCode="General">
                  <c:v>50</c:v>
                </c:pt>
                <c:pt idx="47" formatCode="General">
                  <c:v>51</c:v>
                </c:pt>
                <c:pt idx="48" formatCode="General">
                  <c:v>52</c:v>
                </c:pt>
                <c:pt idx="49" formatCode="General">
                  <c:v>1</c:v>
                </c:pt>
                <c:pt idx="50" formatCode="General">
                  <c:v>2</c:v>
                </c:pt>
                <c:pt idx="51" formatCode="General">
                  <c:v>3</c:v>
                </c:pt>
                <c:pt idx="52" formatCode="General">
                  <c:v>4</c:v>
                </c:pt>
              </c:numCache>
            </c:numRef>
          </c:cat>
          <c:val>
            <c:numRef>
              <c:f>Smetana!$F$14:$BF$14</c:f>
              <c:numCache>
                <c:formatCode>0.00</c:formatCode>
                <c:ptCount val="53"/>
                <c:pt idx="0">
                  <c:v>519.97</c:v>
                </c:pt>
                <c:pt idx="1">
                  <c:v>519.62</c:v>
                </c:pt>
                <c:pt idx="2">
                  <c:v>508.2</c:v>
                </c:pt>
                <c:pt idx="3">
                  <c:v>507.67</c:v>
                </c:pt>
                <c:pt idx="4">
                  <c:v>522.34</c:v>
                </c:pt>
                <c:pt idx="5">
                  <c:v>517.28</c:v>
                </c:pt>
                <c:pt idx="6">
                  <c:v>511.69</c:v>
                </c:pt>
                <c:pt idx="7">
                  <c:v>511.33</c:v>
                </c:pt>
                <c:pt idx="8">
                  <c:v>506.04</c:v>
                </c:pt>
                <c:pt idx="9">
                  <c:v>509.34</c:v>
                </c:pt>
                <c:pt idx="10">
                  <c:v>507.79</c:v>
                </c:pt>
                <c:pt idx="11">
                  <c:v>517.07000000000005</c:v>
                </c:pt>
                <c:pt idx="12">
                  <c:v>492.2</c:v>
                </c:pt>
                <c:pt idx="13">
                  <c:v>493.16</c:v>
                </c:pt>
                <c:pt idx="14">
                  <c:v>489.58</c:v>
                </c:pt>
                <c:pt idx="15">
                  <c:v>493.73</c:v>
                </c:pt>
                <c:pt idx="16">
                  <c:v>493.61</c:v>
                </c:pt>
                <c:pt idx="17">
                  <c:v>499.04</c:v>
                </c:pt>
                <c:pt idx="18">
                  <c:v>518.1</c:v>
                </c:pt>
                <c:pt idx="19">
                  <c:v>518.28</c:v>
                </c:pt>
                <c:pt idx="20">
                  <c:v>492.45</c:v>
                </c:pt>
                <c:pt idx="21">
                  <c:v>490.91</c:v>
                </c:pt>
                <c:pt idx="22">
                  <c:v>491.05</c:v>
                </c:pt>
                <c:pt idx="23">
                  <c:v>529.82000000000005</c:v>
                </c:pt>
                <c:pt idx="24">
                  <c:v>495.77</c:v>
                </c:pt>
                <c:pt idx="25">
                  <c:v>485.25</c:v>
                </c:pt>
                <c:pt idx="26">
                  <c:v>485.16</c:v>
                </c:pt>
                <c:pt idx="27">
                  <c:v>473.08</c:v>
                </c:pt>
                <c:pt idx="28">
                  <c:v>473.08</c:v>
                </c:pt>
                <c:pt idx="29">
                  <c:v>472.6</c:v>
                </c:pt>
                <c:pt idx="30">
                  <c:v>481.05</c:v>
                </c:pt>
                <c:pt idx="31">
                  <c:v>463.06</c:v>
                </c:pt>
                <c:pt idx="32">
                  <c:v>463.08</c:v>
                </c:pt>
                <c:pt idx="33">
                  <c:v>468.24</c:v>
                </c:pt>
                <c:pt idx="34">
                  <c:v>454.63</c:v>
                </c:pt>
                <c:pt idx="35">
                  <c:v>494.85</c:v>
                </c:pt>
                <c:pt idx="36">
                  <c:v>494.96</c:v>
                </c:pt>
                <c:pt idx="37">
                  <c:v>465</c:v>
                </c:pt>
                <c:pt idx="38">
                  <c:v>465.05</c:v>
                </c:pt>
                <c:pt idx="39">
                  <c:v>479.22</c:v>
                </c:pt>
                <c:pt idx="40">
                  <c:v>460.44</c:v>
                </c:pt>
                <c:pt idx="41">
                  <c:v>472.16</c:v>
                </c:pt>
                <c:pt idx="42">
                  <c:v>472.14</c:v>
                </c:pt>
                <c:pt idx="43">
                  <c:v>482.71</c:v>
                </c:pt>
                <c:pt idx="44">
                  <c:v>448.5</c:v>
                </c:pt>
                <c:pt idx="45">
                  <c:v>448.4</c:v>
                </c:pt>
                <c:pt idx="46">
                  <c:v>420.01</c:v>
                </c:pt>
                <c:pt idx="47">
                  <c:v>438.57</c:v>
                </c:pt>
                <c:pt idx="48">
                  <c:v>438.37</c:v>
                </c:pt>
                <c:pt idx="49">
                  <c:v>549.9</c:v>
                </c:pt>
                <c:pt idx="50">
                  <c:v>450.29</c:v>
                </c:pt>
                <c:pt idx="51">
                  <c:v>450.3</c:v>
                </c:pt>
                <c:pt idx="52">
                  <c:v>440.76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Smetana!$F$13:$BF$13</c:f>
              <c:numCache>
                <c:formatCode>0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 formatCode="General">
                  <c:v>11</c:v>
                </c:pt>
                <c:pt idx="8" formatCode="General">
                  <c:v>12</c:v>
                </c:pt>
                <c:pt idx="9" formatCode="General">
                  <c:v>13</c:v>
                </c:pt>
                <c:pt idx="10" formatCode="General">
                  <c:v>14</c:v>
                </c:pt>
                <c:pt idx="11" formatCode="General">
                  <c:v>15</c:v>
                </c:pt>
                <c:pt idx="12" formatCode="General">
                  <c:v>16</c:v>
                </c:pt>
                <c:pt idx="13" formatCode="General">
                  <c:v>17</c:v>
                </c:pt>
                <c:pt idx="14" formatCode="General">
                  <c:v>18</c:v>
                </c:pt>
                <c:pt idx="15" formatCode="General">
                  <c:v>19</c:v>
                </c:pt>
                <c:pt idx="16" formatCode="General">
                  <c:v>20</c:v>
                </c:pt>
                <c:pt idx="17" formatCode="General">
                  <c:v>21</c:v>
                </c:pt>
                <c:pt idx="18" formatCode="General">
                  <c:v>22</c:v>
                </c:pt>
                <c:pt idx="19" formatCode="General">
                  <c:v>23</c:v>
                </c:pt>
                <c:pt idx="20" formatCode="General">
                  <c:v>24</c:v>
                </c:pt>
                <c:pt idx="21" formatCode="General">
                  <c:v>25</c:v>
                </c:pt>
                <c:pt idx="22" formatCode="General">
                  <c:v>26</c:v>
                </c:pt>
                <c:pt idx="23" formatCode="General">
                  <c:v>27</c:v>
                </c:pt>
                <c:pt idx="24" formatCode="General">
                  <c:v>28</c:v>
                </c:pt>
                <c:pt idx="25" formatCode="General">
                  <c:v>29</c:v>
                </c:pt>
                <c:pt idx="26" formatCode="General">
                  <c:v>30</c:v>
                </c:pt>
                <c:pt idx="27" formatCode="General">
                  <c:v>31</c:v>
                </c:pt>
                <c:pt idx="28" formatCode="General">
                  <c:v>32</c:v>
                </c:pt>
                <c:pt idx="29" formatCode="General">
                  <c:v>33</c:v>
                </c:pt>
                <c:pt idx="30" formatCode="General">
                  <c:v>34</c:v>
                </c:pt>
                <c:pt idx="31" formatCode="General">
                  <c:v>35</c:v>
                </c:pt>
                <c:pt idx="32" formatCode="General">
                  <c:v>36</c:v>
                </c:pt>
                <c:pt idx="33" formatCode="General">
                  <c:v>37</c:v>
                </c:pt>
                <c:pt idx="34" formatCode="General">
                  <c:v>38</c:v>
                </c:pt>
                <c:pt idx="35" formatCode="General">
                  <c:v>39</c:v>
                </c:pt>
                <c:pt idx="36" formatCode="General">
                  <c:v>40</c:v>
                </c:pt>
                <c:pt idx="37" formatCode="General">
                  <c:v>41</c:v>
                </c:pt>
                <c:pt idx="38" formatCode="General">
                  <c:v>42</c:v>
                </c:pt>
                <c:pt idx="39" formatCode="General">
                  <c:v>43</c:v>
                </c:pt>
                <c:pt idx="40" formatCode="General">
                  <c:v>44</c:v>
                </c:pt>
                <c:pt idx="41" formatCode="General">
                  <c:v>45</c:v>
                </c:pt>
                <c:pt idx="42" formatCode="General">
                  <c:v>46</c:v>
                </c:pt>
                <c:pt idx="43" formatCode="General">
                  <c:v>47</c:v>
                </c:pt>
                <c:pt idx="44" formatCode="General">
                  <c:v>48</c:v>
                </c:pt>
                <c:pt idx="45" formatCode="General">
                  <c:v>49</c:v>
                </c:pt>
                <c:pt idx="46" formatCode="General">
                  <c:v>50</c:v>
                </c:pt>
                <c:pt idx="47" formatCode="General">
                  <c:v>51</c:v>
                </c:pt>
                <c:pt idx="48" formatCode="General">
                  <c:v>52</c:v>
                </c:pt>
                <c:pt idx="49" formatCode="General">
                  <c:v>1</c:v>
                </c:pt>
                <c:pt idx="50" formatCode="General">
                  <c:v>2</c:v>
                </c:pt>
                <c:pt idx="51" formatCode="General">
                  <c:v>3</c:v>
                </c:pt>
                <c:pt idx="52" formatCode="General">
                  <c:v>4</c:v>
                </c:pt>
              </c:numCache>
            </c:numRef>
          </c:cat>
          <c:val>
            <c:numRef>
              <c:f>Smetana!$F$15:$BF$15</c:f>
              <c:numCache>
                <c:formatCode>0.00</c:formatCode>
                <c:ptCount val="53"/>
                <c:pt idx="0">
                  <c:v>336.59</c:v>
                </c:pt>
                <c:pt idx="1">
                  <c:v>310.47000000000003</c:v>
                </c:pt>
                <c:pt idx="2">
                  <c:v>320.2</c:v>
                </c:pt>
                <c:pt idx="3">
                  <c:v>321.7</c:v>
                </c:pt>
                <c:pt idx="4">
                  <c:v>335.15</c:v>
                </c:pt>
                <c:pt idx="5">
                  <c:v>341.1</c:v>
                </c:pt>
                <c:pt idx="6">
                  <c:v>314.45</c:v>
                </c:pt>
                <c:pt idx="7">
                  <c:v>310.77999999999997</c:v>
                </c:pt>
                <c:pt idx="8">
                  <c:v>294.98</c:v>
                </c:pt>
                <c:pt idx="9">
                  <c:v>286.95</c:v>
                </c:pt>
                <c:pt idx="10">
                  <c:v>289.19</c:v>
                </c:pt>
                <c:pt idx="11">
                  <c:v>305.54000000000002</c:v>
                </c:pt>
                <c:pt idx="12">
                  <c:v>299.60000000000002</c:v>
                </c:pt>
                <c:pt idx="13">
                  <c:v>285.08</c:v>
                </c:pt>
                <c:pt idx="14">
                  <c:v>277.70999999999998</c:v>
                </c:pt>
                <c:pt idx="15">
                  <c:v>285.37</c:v>
                </c:pt>
                <c:pt idx="16">
                  <c:v>303.99</c:v>
                </c:pt>
                <c:pt idx="17">
                  <c:v>283.33</c:v>
                </c:pt>
                <c:pt idx="18">
                  <c:v>308.38</c:v>
                </c:pt>
                <c:pt idx="19">
                  <c:v>305.77999999999997</c:v>
                </c:pt>
                <c:pt idx="20">
                  <c:v>286.25</c:v>
                </c:pt>
                <c:pt idx="21">
                  <c:v>282.79000000000002</c:v>
                </c:pt>
                <c:pt idx="22">
                  <c:v>293.26</c:v>
                </c:pt>
                <c:pt idx="23">
                  <c:v>322.41000000000003</c:v>
                </c:pt>
                <c:pt idx="24">
                  <c:v>307.26</c:v>
                </c:pt>
                <c:pt idx="25">
                  <c:v>279.20999999999998</c:v>
                </c:pt>
                <c:pt idx="26">
                  <c:v>278.42</c:v>
                </c:pt>
                <c:pt idx="27">
                  <c:v>316.77</c:v>
                </c:pt>
                <c:pt idx="28">
                  <c:v>317.94</c:v>
                </c:pt>
                <c:pt idx="29">
                  <c:v>286.47000000000003</c:v>
                </c:pt>
                <c:pt idx="30">
                  <c:v>282.44</c:v>
                </c:pt>
                <c:pt idx="31">
                  <c:v>298.14</c:v>
                </c:pt>
                <c:pt idx="32">
                  <c:v>302</c:v>
                </c:pt>
                <c:pt idx="33">
                  <c:v>293.56</c:v>
                </c:pt>
                <c:pt idx="34">
                  <c:v>273.52</c:v>
                </c:pt>
                <c:pt idx="35">
                  <c:v>290.97000000000003</c:v>
                </c:pt>
                <c:pt idx="36">
                  <c:v>289.39</c:v>
                </c:pt>
                <c:pt idx="37">
                  <c:v>258.01</c:v>
                </c:pt>
                <c:pt idx="38">
                  <c:v>254.21</c:v>
                </c:pt>
                <c:pt idx="39">
                  <c:v>271.2</c:v>
                </c:pt>
                <c:pt idx="40">
                  <c:v>292.82</c:v>
                </c:pt>
                <c:pt idx="41">
                  <c:v>305.66000000000003</c:v>
                </c:pt>
                <c:pt idx="42">
                  <c:v>296.10000000000002</c:v>
                </c:pt>
                <c:pt idx="43">
                  <c:v>316.79000000000002</c:v>
                </c:pt>
                <c:pt idx="44">
                  <c:v>288.98</c:v>
                </c:pt>
                <c:pt idx="45">
                  <c:v>282.22000000000003</c:v>
                </c:pt>
                <c:pt idx="46">
                  <c:v>266.69</c:v>
                </c:pt>
                <c:pt idx="47">
                  <c:v>282.8</c:v>
                </c:pt>
                <c:pt idx="48">
                  <c:v>282.3</c:v>
                </c:pt>
                <c:pt idx="49">
                  <c:v>281.08</c:v>
                </c:pt>
                <c:pt idx="50">
                  <c:v>241.84</c:v>
                </c:pt>
                <c:pt idx="51">
                  <c:v>245.77</c:v>
                </c:pt>
                <c:pt idx="52">
                  <c:v>234.24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Mleko!$F$15:$BF$15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Mleko!$F$16:$BF$16</c:f>
              <c:numCache>
                <c:formatCode>0.00</c:formatCode>
                <c:ptCount val="53"/>
                <c:pt idx="0">
                  <c:v>90.53</c:v>
                </c:pt>
                <c:pt idx="1">
                  <c:v>90.5</c:v>
                </c:pt>
                <c:pt idx="2">
                  <c:v>90.88</c:v>
                </c:pt>
                <c:pt idx="3">
                  <c:v>89.01</c:v>
                </c:pt>
                <c:pt idx="4">
                  <c:v>91.31</c:v>
                </c:pt>
                <c:pt idx="5">
                  <c:v>91.22</c:v>
                </c:pt>
                <c:pt idx="6">
                  <c:v>90.17</c:v>
                </c:pt>
                <c:pt idx="7">
                  <c:v>89.98</c:v>
                </c:pt>
                <c:pt idx="8">
                  <c:v>90.53</c:v>
                </c:pt>
                <c:pt idx="9">
                  <c:v>96.43</c:v>
                </c:pt>
                <c:pt idx="10">
                  <c:v>96</c:v>
                </c:pt>
                <c:pt idx="11">
                  <c:v>93.63</c:v>
                </c:pt>
                <c:pt idx="12">
                  <c:v>93.11</c:v>
                </c:pt>
                <c:pt idx="13">
                  <c:v>96.98</c:v>
                </c:pt>
                <c:pt idx="14">
                  <c:v>98.92</c:v>
                </c:pt>
                <c:pt idx="15">
                  <c:v>98.99</c:v>
                </c:pt>
                <c:pt idx="16">
                  <c:v>93.57</c:v>
                </c:pt>
                <c:pt idx="17">
                  <c:v>99.01</c:v>
                </c:pt>
                <c:pt idx="18">
                  <c:v>99.88</c:v>
                </c:pt>
                <c:pt idx="19">
                  <c:v>98.85</c:v>
                </c:pt>
                <c:pt idx="20">
                  <c:v>97.71</c:v>
                </c:pt>
                <c:pt idx="21">
                  <c:v>97.39</c:v>
                </c:pt>
                <c:pt idx="22">
                  <c:v>96.19</c:v>
                </c:pt>
                <c:pt idx="23">
                  <c:v>99.12</c:v>
                </c:pt>
                <c:pt idx="24">
                  <c:v>90.59</c:v>
                </c:pt>
                <c:pt idx="25">
                  <c:v>98.48</c:v>
                </c:pt>
                <c:pt idx="26">
                  <c:v>95.29</c:v>
                </c:pt>
                <c:pt idx="27">
                  <c:v>77.13</c:v>
                </c:pt>
                <c:pt idx="28">
                  <c:v>80.34</c:v>
                </c:pt>
                <c:pt idx="29">
                  <c:v>94.66</c:v>
                </c:pt>
                <c:pt idx="30">
                  <c:v>90.12</c:v>
                </c:pt>
                <c:pt idx="31">
                  <c:v>99.12</c:v>
                </c:pt>
                <c:pt idx="32">
                  <c:v>99.48</c:v>
                </c:pt>
                <c:pt idx="33">
                  <c:v>97.22</c:v>
                </c:pt>
                <c:pt idx="34">
                  <c:v>94.9</c:v>
                </c:pt>
                <c:pt idx="35">
                  <c:v>100.4</c:v>
                </c:pt>
                <c:pt idx="36">
                  <c:v>99.73</c:v>
                </c:pt>
                <c:pt idx="37">
                  <c:v>94.28</c:v>
                </c:pt>
                <c:pt idx="38">
                  <c:v>92.08</c:v>
                </c:pt>
                <c:pt idx="39">
                  <c:v>95.07</c:v>
                </c:pt>
                <c:pt idx="40">
                  <c:v>101.1</c:v>
                </c:pt>
                <c:pt idx="41">
                  <c:v>98.13</c:v>
                </c:pt>
                <c:pt idx="42">
                  <c:v>92.62</c:v>
                </c:pt>
                <c:pt idx="43">
                  <c:v>92.13</c:v>
                </c:pt>
                <c:pt idx="44">
                  <c:v>99.33</c:v>
                </c:pt>
                <c:pt idx="45">
                  <c:v>99.52</c:v>
                </c:pt>
                <c:pt idx="46">
                  <c:v>87.07</c:v>
                </c:pt>
                <c:pt idx="47">
                  <c:v>95.17</c:v>
                </c:pt>
                <c:pt idx="48">
                  <c:v>95.2</c:v>
                </c:pt>
                <c:pt idx="49" formatCode="General">
                  <c:v>95.74</c:v>
                </c:pt>
                <c:pt idx="50" formatCode="General">
                  <c:v>85.03</c:v>
                </c:pt>
                <c:pt idx="51" formatCode="General">
                  <c:v>90.13</c:v>
                </c:pt>
                <c:pt idx="52" formatCode="General">
                  <c:v>94.36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Mleko!$F$15:$BF$15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Mleko!$F$17:$BF$17</c:f>
              <c:numCache>
                <c:formatCode>0.00</c:formatCode>
                <c:ptCount val="53"/>
                <c:pt idx="0">
                  <c:v>76.47</c:v>
                </c:pt>
                <c:pt idx="1">
                  <c:v>75.72</c:v>
                </c:pt>
                <c:pt idx="2">
                  <c:v>94.68</c:v>
                </c:pt>
                <c:pt idx="3">
                  <c:v>93.94</c:v>
                </c:pt>
                <c:pt idx="4">
                  <c:v>91.3</c:v>
                </c:pt>
                <c:pt idx="5">
                  <c:v>85.92</c:v>
                </c:pt>
                <c:pt idx="6">
                  <c:v>89.46</c:v>
                </c:pt>
                <c:pt idx="7">
                  <c:v>86.31</c:v>
                </c:pt>
                <c:pt idx="8">
                  <c:v>87.64</c:v>
                </c:pt>
                <c:pt idx="9">
                  <c:v>85.19</c:v>
                </c:pt>
                <c:pt idx="10">
                  <c:v>86.07</c:v>
                </c:pt>
                <c:pt idx="11">
                  <c:v>95</c:v>
                </c:pt>
                <c:pt idx="12">
                  <c:v>96.15</c:v>
                </c:pt>
                <c:pt idx="13">
                  <c:v>100.83</c:v>
                </c:pt>
                <c:pt idx="14">
                  <c:v>93.96</c:v>
                </c:pt>
                <c:pt idx="15">
                  <c:v>100.77</c:v>
                </c:pt>
                <c:pt idx="16">
                  <c:v>101.54</c:v>
                </c:pt>
                <c:pt idx="17">
                  <c:v>99.79</c:v>
                </c:pt>
                <c:pt idx="18">
                  <c:v>96.98</c:v>
                </c:pt>
                <c:pt idx="19">
                  <c:v>96.93</c:v>
                </c:pt>
                <c:pt idx="20">
                  <c:v>101.97</c:v>
                </c:pt>
                <c:pt idx="21">
                  <c:v>97.5</c:v>
                </c:pt>
                <c:pt idx="22">
                  <c:v>97.55</c:v>
                </c:pt>
                <c:pt idx="23">
                  <c:v>93.94</c:v>
                </c:pt>
                <c:pt idx="24">
                  <c:v>101.89</c:v>
                </c:pt>
                <c:pt idx="25">
                  <c:v>99.72</c:v>
                </c:pt>
                <c:pt idx="26">
                  <c:v>99.89</c:v>
                </c:pt>
                <c:pt idx="27">
                  <c:v>70.11</c:v>
                </c:pt>
                <c:pt idx="28">
                  <c:v>72.849999999999994</c:v>
                </c:pt>
                <c:pt idx="29">
                  <c:v>103.03</c:v>
                </c:pt>
                <c:pt idx="30">
                  <c:v>101.5</c:v>
                </c:pt>
                <c:pt idx="31">
                  <c:v>97.51</c:v>
                </c:pt>
                <c:pt idx="32">
                  <c:v>97.79</c:v>
                </c:pt>
                <c:pt idx="33">
                  <c:v>100.82</c:v>
                </c:pt>
                <c:pt idx="34">
                  <c:v>102.66</c:v>
                </c:pt>
                <c:pt idx="35">
                  <c:v>99.47</c:v>
                </c:pt>
                <c:pt idx="36">
                  <c:v>99.79</c:v>
                </c:pt>
                <c:pt idx="37">
                  <c:v>99.6</c:v>
                </c:pt>
                <c:pt idx="38">
                  <c:v>99.3</c:v>
                </c:pt>
                <c:pt idx="39">
                  <c:v>101.79</c:v>
                </c:pt>
                <c:pt idx="40">
                  <c:v>95.2</c:v>
                </c:pt>
                <c:pt idx="41">
                  <c:v>99.68</c:v>
                </c:pt>
                <c:pt idx="42">
                  <c:v>99.79</c:v>
                </c:pt>
                <c:pt idx="43">
                  <c:v>101.06</c:v>
                </c:pt>
                <c:pt idx="44">
                  <c:v>97.52</c:v>
                </c:pt>
                <c:pt idx="45">
                  <c:v>97.75</c:v>
                </c:pt>
                <c:pt idx="46">
                  <c:v>102.88</c:v>
                </c:pt>
                <c:pt idx="47">
                  <c:v>98.32</c:v>
                </c:pt>
                <c:pt idx="48">
                  <c:v>98.6</c:v>
                </c:pt>
                <c:pt idx="49" formatCode="General">
                  <c:v>97.9</c:v>
                </c:pt>
                <c:pt idx="50" formatCode="General">
                  <c:v>102.69</c:v>
                </c:pt>
                <c:pt idx="51" formatCode="General">
                  <c:v>98.25</c:v>
                </c:pt>
                <c:pt idx="52" formatCode="General">
                  <c:v>98.81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Mleko!$F$15:$BF$15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Mleko!$F$18:$BF$18</c:f>
              <c:numCache>
                <c:formatCode>0.00</c:formatCode>
                <c:ptCount val="53"/>
                <c:pt idx="0">
                  <c:v>96.41</c:v>
                </c:pt>
                <c:pt idx="1">
                  <c:v>93.48</c:v>
                </c:pt>
                <c:pt idx="2">
                  <c:v>94.49</c:v>
                </c:pt>
                <c:pt idx="3">
                  <c:v>94.64</c:v>
                </c:pt>
                <c:pt idx="4">
                  <c:v>94.01</c:v>
                </c:pt>
                <c:pt idx="5">
                  <c:v>98</c:v>
                </c:pt>
                <c:pt idx="6">
                  <c:v>92.86</c:v>
                </c:pt>
                <c:pt idx="7">
                  <c:v>92.65</c:v>
                </c:pt>
                <c:pt idx="8">
                  <c:v>87.98</c:v>
                </c:pt>
                <c:pt idx="9">
                  <c:v>89.75</c:v>
                </c:pt>
                <c:pt idx="10">
                  <c:v>89.87</c:v>
                </c:pt>
                <c:pt idx="11">
                  <c:v>90.91</c:v>
                </c:pt>
                <c:pt idx="12">
                  <c:v>87.95</c:v>
                </c:pt>
                <c:pt idx="13">
                  <c:v>88.12</c:v>
                </c:pt>
                <c:pt idx="14">
                  <c:v>94.35</c:v>
                </c:pt>
                <c:pt idx="15">
                  <c:v>87.19</c:v>
                </c:pt>
                <c:pt idx="16">
                  <c:v>86.69</c:v>
                </c:pt>
                <c:pt idx="17">
                  <c:v>87.91</c:v>
                </c:pt>
                <c:pt idx="18">
                  <c:v>96.34</c:v>
                </c:pt>
                <c:pt idx="19">
                  <c:v>95.81</c:v>
                </c:pt>
                <c:pt idx="20">
                  <c:v>87.39</c:v>
                </c:pt>
                <c:pt idx="21">
                  <c:v>84.56</c:v>
                </c:pt>
                <c:pt idx="22">
                  <c:v>84.36</c:v>
                </c:pt>
                <c:pt idx="23">
                  <c:v>99.76</c:v>
                </c:pt>
                <c:pt idx="24">
                  <c:v>88.15</c:v>
                </c:pt>
                <c:pt idx="25">
                  <c:v>86.94</c:v>
                </c:pt>
                <c:pt idx="26">
                  <c:v>87.18</c:v>
                </c:pt>
                <c:pt idx="27">
                  <c:v>85.61</c:v>
                </c:pt>
                <c:pt idx="28">
                  <c:v>85.68</c:v>
                </c:pt>
                <c:pt idx="29">
                  <c:v>86.42</c:v>
                </c:pt>
                <c:pt idx="30">
                  <c:v>88.49</c:v>
                </c:pt>
                <c:pt idx="31">
                  <c:v>92.18</c:v>
                </c:pt>
                <c:pt idx="32">
                  <c:v>91.15</c:v>
                </c:pt>
                <c:pt idx="33">
                  <c:v>85.83</c:v>
                </c:pt>
                <c:pt idx="34">
                  <c:v>84.1</c:v>
                </c:pt>
                <c:pt idx="35">
                  <c:v>92.45</c:v>
                </c:pt>
                <c:pt idx="36">
                  <c:v>91.69</c:v>
                </c:pt>
                <c:pt idx="37">
                  <c:v>82.88</c:v>
                </c:pt>
                <c:pt idx="38">
                  <c:v>82.92</c:v>
                </c:pt>
                <c:pt idx="39">
                  <c:v>86.28</c:v>
                </c:pt>
                <c:pt idx="40">
                  <c:v>86.47</c:v>
                </c:pt>
                <c:pt idx="41">
                  <c:v>83.99</c:v>
                </c:pt>
                <c:pt idx="42">
                  <c:v>84.12</c:v>
                </c:pt>
                <c:pt idx="43">
                  <c:v>89.72</c:v>
                </c:pt>
                <c:pt idx="44">
                  <c:v>88.63</c:v>
                </c:pt>
                <c:pt idx="45">
                  <c:v>88.88</c:v>
                </c:pt>
                <c:pt idx="46">
                  <c:v>85.94</c:v>
                </c:pt>
                <c:pt idx="47">
                  <c:v>82.36</c:v>
                </c:pt>
                <c:pt idx="48">
                  <c:v>81.89</c:v>
                </c:pt>
                <c:pt idx="49" formatCode="General">
                  <c:v>102.48</c:v>
                </c:pt>
                <c:pt idx="50" formatCode="General">
                  <c:v>84.04</c:v>
                </c:pt>
                <c:pt idx="51" formatCode="General">
                  <c:v>84.2</c:v>
                </c:pt>
                <c:pt idx="52" formatCode="General">
                  <c:v>82.05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Mleko!$F$15:$BF$15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Mleko!$F$19:$BF$19</c:f>
              <c:numCache>
                <c:formatCode>0.00</c:formatCode>
                <c:ptCount val="53"/>
                <c:pt idx="0">
                  <c:v>97.04</c:v>
                </c:pt>
                <c:pt idx="1">
                  <c:v>99.86</c:v>
                </c:pt>
                <c:pt idx="2">
                  <c:v>90.6</c:v>
                </c:pt>
                <c:pt idx="3">
                  <c:v>91.05</c:v>
                </c:pt>
                <c:pt idx="4">
                  <c:v>100.03</c:v>
                </c:pt>
                <c:pt idx="5">
                  <c:v>104.76</c:v>
                </c:pt>
                <c:pt idx="6">
                  <c:v>101.53</c:v>
                </c:pt>
                <c:pt idx="7">
                  <c:v>101.53</c:v>
                </c:pt>
                <c:pt idx="8">
                  <c:v>102.91</c:v>
                </c:pt>
                <c:pt idx="9">
                  <c:v>94.57</c:v>
                </c:pt>
                <c:pt idx="10">
                  <c:v>92.83</c:v>
                </c:pt>
                <c:pt idx="11">
                  <c:v>93.57</c:v>
                </c:pt>
                <c:pt idx="12">
                  <c:v>96.27</c:v>
                </c:pt>
                <c:pt idx="13">
                  <c:v>96.97</c:v>
                </c:pt>
                <c:pt idx="14">
                  <c:v>90.8</c:v>
                </c:pt>
                <c:pt idx="15">
                  <c:v>92.73</c:v>
                </c:pt>
                <c:pt idx="16">
                  <c:v>95.53</c:v>
                </c:pt>
                <c:pt idx="17">
                  <c:v>93.99</c:v>
                </c:pt>
                <c:pt idx="18">
                  <c:v>103.13</c:v>
                </c:pt>
                <c:pt idx="19">
                  <c:v>102.94</c:v>
                </c:pt>
                <c:pt idx="20">
                  <c:v>85.92</c:v>
                </c:pt>
                <c:pt idx="21">
                  <c:v>93.57</c:v>
                </c:pt>
                <c:pt idx="22">
                  <c:v>93.7</c:v>
                </c:pt>
                <c:pt idx="23">
                  <c:v>127.25</c:v>
                </c:pt>
                <c:pt idx="24">
                  <c:v>87.39</c:v>
                </c:pt>
                <c:pt idx="25">
                  <c:v>87.35</c:v>
                </c:pt>
                <c:pt idx="26">
                  <c:v>86.73</c:v>
                </c:pt>
                <c:pt idx="27">
                  <c:v>108.1</c:v>
                </c:pt>
                <c:pt idx="28">
                  <c:v>111.64</c:v>
                </c:pt>
                <c:pt idx="29">
                  <c:v>87.52</c:v>
                </c:pt>
                <c:pt idx="30">
                  <c:v>82.86</c:v>
                </c:pt>
                <c:pt idx="31">
                  <c:v>87.62</c:v>
                </c:pt>
                <c:pt idx="32">
                  <c:v>87.66</c:v>
                </c:pt>
                <c:pt idx="33">
                  <c:v>87.64</c:v>
                </c:pt>
                <c:pt idx="34">
                  <c:v>84.39</c:v>
                </c:pt>
                <c:pt idx="35">
                  <c:v>103.85</c:v>
                </c:pt>
                <c:pt idx="36">
                  <c:v>102.61</c:v>
                </c:pt>
                <c:pt idx="37">
                  <c:v>83.01</c:v>
                </c:pt>
                <c:pt idx="38">
                  <c:v>82.61</c:v>
                </c:pt>
                <c:pt idx="39">
                  <c:v>87.63</c:v>
                </c:pt>
                <c:pt idx="40">
                  <c:v>89.14</c:v>
                </c:pt>
                <c:pt idx="41">
                  <c:v>84.88</c:v>
                </c:pt>
                <c:pt idx="42">
                  <c:v>84.33</c:v>
                </c:pt>
                <c:pt idx="43">
                  <c:v>96.57</c:v>
                </c:pt>
                <c:pt idx="44">
                  <c:v>97.82</c:v>
                </c:pt>
                <c:pt idx="45">
                  <c:v>101.16</c:v>
                </c:pt>
                <c:pt idx="46">
                  <c:v>86.57</c:v>
                </c:pt>
                <c:pt idx="47">
                  <c:v>87.67</c:v>
                </c:pt>
                <c:pt idx="48">
                  <c:v>88.24</c:v>
                </c:pt>
                <c:pt idx="49" formatCode="General">
                  <c:v>113.3</c:v>
                </c:pt>
                <c:pt idx="50" formatCode="General">
                  <c:v>95.23</c:v>
                </c:pt>
                <c:pt idx="51" formatCode="General">
                  <c:v>94.92</c:v>
                </c:pt>
                <c:pt idx="52" formatCode="General">
                  <c:v>83.76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6" t="s">
        <v>88</v>
      </c>
    </row>
    <row r="16" spans="1:14" x14ac:dyDescent="0.35">
      <c r="A16" t="s">
        <v>87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4. teden (22.1.2024 - 28.1.2024)</v>
      </c>
    </row>
    <row r="2" spans="2:4" ht="15" thickBot="1" x14ac:dyDescent="0.4"/>
    <row r="3" spans="2:4" ht="15" thickBot="1" x14ac:dyDescent="0.4">
      <c r="B3" s="22" t="s">
        <v>8</v>
      </c>
      <c r="C3" s="189" t="s">
        <v>9</v>
      </c>
      <c r="D3" s="189" t="s">
        <v>10</v>
      </c>
    </row>
    <row r="4" spans="2:4" x14ac:dyDescent="0.35">
      <c r="B4" s="26" t="s">
        <v>40</v>
      </c>
      <c r="C4" s="48">
        <v>115</v>
      </c>
      <c r="D4" s="49">
        <v>756.35</v>
      </c>
    </row>
    <row r="5" spans="2:4" x14ac:dyDescent="0.35">
      <c r="B5" s="19" t="s">
        <v>41</v>
      </c>
      <c r="C5" s="50">
        <v>50</v>
      </c>
      <c r="D5" s="190">
        <v>479.9</v>
      </c>
    </row>
    <row r="6" spans="2:4" x14ac:dyDescent="0.35">
      <c r="B6" s="19" t="s">
        <v>22</v>
      </c>
      <c r="C6" s="50"/>
      <c r="D6" s="191"/>
    </row>
    <row r="7" spans="2:4" x14ac:dyDescent="0.35">
      <c r="B7" s="19" t="s">
        <v>42</v>
      </c>
      <c r="C7" s="50">
        <v>126</v>
      </c>
      <c r="D7" s="51">
        <v>1041.05</v>
      </c>
    </row>
    <row r="8" spans="2:4" x14ac:dyDescent="0.35">
      <c r="B8" s="19" t="s">
        <v>11</v>
      </c>
      <c r="C8" s="50">
        <v>1361</v>
      </c>
      <c r="D8" s="51">
        <v>1275.3399999999999</v>
      </c>
    </row>
    <row r="9" spans="2:4" x14ac:dyDescent="0.35">
      <c r="B9" s="19" t="s">
        <v>12</v>
      </c>
      <c r="C9" s="50">
        <v>3055</v>
      </c>
      <c r="D9" s="51">
        <v>457.33</v>
      </c>
    </row>
    <row r="10" spans="2:4" x14ac:dyDescent="0.35">
      <c r="B10" s="19" t="s">
        <v>64</v>
      </c>
      <c r="C10" s="50">
        <v>8294</v>
      </c>
      <c r="D10" s="51">
        <v>499.39</v>
      </c>
    </row>
    <row r="11" spans="2:4" x14ac:dyDescent="0.35">
      <c r="B11" s="19" t="s">
        <v>13</v>
      </c>
      <c r="C11" s="50">
        <v>481</v>
      </c>
      <c r="D11" s="51">
        <v>469.16</v>
      </c>
    </row>
    <row r="12" spans="2:4" x14ac:dyDescent="0.35">
      <c r="B12" s="19" t="s">
        <v>14</v>
      </c>
      <c r="C12" s="50">
        <v>91852</v>
      </c>
      <c r="D12" s="51">
        <v>412.77</v>
      </c>
    </row>
    <row r="13" spans="2:4" x14ac:dyDescent="0.35">
      <c r="B13" s="19" t="s">
        <v>15</v>
      </c>
      <c r="C13" s="50">
        <v>2472</v>
      </c>
      <c r="D13" s="51">
        <v>714.68</v>
      </c>
    </row>
    <row r="14" spans="2:4" x14ac:dyDescent="0.35">
      <c r="B14" s="19" t="s">
        <v>16</v>
      </c>
      <c r="C14" s="50">
        <v>16272</v>
      </c>
      <c r="D14" s="51">
        <v>148.76</v>
      </c>
    </row>
    <row r="15" spans="2:4" x14ac:dyDescent="0.35">
      <c r="B15" s="19" t="s">
        <v>17</v>
      </c>
      <c r="C15" s="50">
        <v>12161</v>
      </c>
      <c r="D15" s="51">
        <v>185.69</v>
      </c>
    </row>
    <row r="16" spans="2:4" x14ac:dyDescent="0.35">
      <c r="B16" s="19" t="s">
        <v>18</v>
      </c>
      <c r="C16" s="50">
        <v>7319</v>
      </c>
      <c r="D16" s="51">
        <v>440.76</v>
      </c>
    </row>
    <row r="17" spans="2:4" x14ac:dyDescent="0.35">
      <c r="B17" s="19" t="s">
        <v>19</v>
      </c>
      <c r="C17" s="50">
        <v>19443</v>
      </c>
      <c r="D17" s="51">
        <v>234.24</v>
      </c>
    </row>
    <row r="18" spans="2:4" x14ac:dyDescent="0.35">
      <c r="B18" s="19" t="s">
        <v>20</v>
      </c>
      <c r="C18" s="50">
        <v>61065</v>
      </c>
      <c r="D18" s="187">
        <v>94.36</v>
      </c>
    </row>
    <row r="19" spans="2:4" x14ac:dyDescent="0.35">
      <c r="B19" s="19" t="s">
        <v>66</v>
      </c>
      <c r="C19" s="50">
        <v>9223</v>
      </c>
      <c r="D19" s="51">
        <v>98.81</v>
      </c>
    </row>
    <row r="20" spans="2:4" x14ac:dyDescent="0.35">
      <c r="B20" s="19" t="s">
        <v>21</v>
      </c>
      <c r="C20" s="50">
        <v>935540</v>
      </c>
      <c r="D20" s="51">
        <v>82.05</v>
      </c>
    </row>
    <row r="21" spans="2:4" x14ac:dyDescent="0.35">
      <c r="B21" s="19" t="s">
        <v>67</v>
      </c>
      <c r="C21" s="50">
        <v>138844</v>
      </c>
      <c r="D21" s="51">
        <v>83.76</v>
      </c>
    </row>
    <row r="22" spans="2:4" x14ac:dyDescent="0.35">
      <c r="B22" s="19" t="s">
        <v>65</v>
      </c>
      <c r="C22" s="50">
        <v>6591</v>
      </c>
      <c r="D22" s="51">
        <v>392.92</v>
      </c>
    </row>
    <row r="23" spans="2:4" ht="15" thickBot="1" x14ac:dyDescent="0.4">
      <c r="B23" s="20" t="s">
        <v>68</v>
      </c>
      <c r="C23" s="52">
        <v>11848</v>
      </c>
      <c r="D23" s="53">
        <v>398.67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2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59</v>
      </c>
      <c r="C6" s="82">
        <v>246.39</v>
      </c>
    </row>
    <row r="7" spans="1:7" x14ac:dyDescent="0.35">
      <c r="B7" s="32" t="s">
        <v>60</v>
      </c>
      <c r="C7" s="185">
        <v>221.75</v>
      </c>
    </row>
    <row r="8" spans="1:7" ht="15" thickBot="1" x14ac:dyDescent="0.4">
      <c r="B8" s="33" t="s">
        <v>61</v>
      </c>
      <c r="C8" s="3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756.35</v>
      </c>
      <c r="C15" s="184">
        <v>2.5</v>
      </c>
      <c r="D15" s="85">
        <v>758.85</v>
      </c>
      <c r="E15" s="186">
        <v>3.0798733714842328</v>
      </c>
      <c r="F15" s="199">
        <v>32.970000000000027</v>
      </c>
      <c r="G15" s="200">
        <v>4.5420730699289091E-2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6" t="s">
        <v>44</v>
      </c>
    </row>
    <row r="21" spans="1:105" ht="15" thickBot="1" x14ac:dyDescent="0.4">
      <c r="B21" s="22" t="s">
        <v>26</v>
      </c>
      <c r="C21" s="107">
        <v>479.9</v>
      </c>
      <c r="D21" s="202">
        <v>0</v>
      </c>
      <c r="E21" s="197">
        <v>0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2023</v>
      </c>
      <c r="C24" s="67"/>
      <c r="AA24" s="47"/>
      <c r="AB24" s="56"/>
      <c r="AC24" s="47"/>
      <c r="AV24" s="47"/>
      <c r="AW24" s="56"/>
      <c r="AX24" s="47"/>
      <c r="BB24" s="110">
        <v>2024</v>
      </c>
    </row>
    <row r="25" spans="1:105" ht="15" thickBot="1" x14ac:dyDescent="0.4">
      <c r="A25" s="54"/>
      <c r="B25" s="142">
        <v>1</v>
      </c>
      <c r="C25" s="142">
        <v>2</v>
      </c>
      <c r="D25" s="142">
        <v>3</v>
      </c>
      <c r="E25" s="142">
        <v>4</v>
      </c>
      <c r="F25" s="142">
        <v>5</v>
      </c>
      <c r="G25" s="142">
        <v>6</v>
      </c>
      <c r="H25" s="142">
        <v>7</v>
      </c>
      <c r="I25" s="142">
        <v>8</v>
      </c>
      <c r="J25" s="142">
        <v>9</v>
      </c>
      <c r="K25" s="143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6">
        <v>1</v>
      </c>
      <c r="BC25" s="146">
        <v>2</v>
      </c>
      <c r="BD25" s="146">
        <v>3</v>
      </c>
      <c r="BE25" s="146">
        <v>4</v>
      </c>
      <c r="BF25" s="146">
        <v>5</v>
      </c>
      <c r="BG25" s="146">
        <v>6</v>
      </c>
      <c r="BH25" s="146">
        <v>7</v>
      </c>
      <c r="BI25" s="146">
        <v>8</v>
      </c>
      <c r="BJ25" s="146">
        <v>9</v>
      </c>
      <c r="BK25" s="146">
        <v>10</v>
      </c>
      <c r="BL25" s="146">
        <v>11</v>
      </c>
      <c r="BM25" s="146">
        <v>12</v>
      </c>
      <c r="BN25" s="146">
        <v>13</v>
      </c>
      <c r="BO25" s="146">
        <v>14</v>
      </c>
      <c r="BP25" s="146">
        <v>15</v>
      </c>
      <c r="BQ25" s="146">
        <v>16</v>
      </c>
      <c r="BR25" s="146">
        <v>17</v>
      </c>
      <c r="BS25" s="146">
        <v>18</v>
      </c>
      <c r="BT25" s="146">
        <v>19</v>
      </c>
      <c r="BU25" s="146">
        <v>20</v>
      </c>
      <c r="BV25" s="146">
        <v>21</v>
      </c>
      <c r="BW25" s="146">
        <v>22</v>
      </c>
      <c r="BX25" s="146">
        <v>23</v>
      </c>
      <c r="BY25" s="146">
        <v>24</v>
      </c>
      <c r="BZ25" s="146">
        <v>25</v>
      </c>
      <c r="CA25" s="146">
        <v>26</v>
      </c>
      <c r="CB25" s="146">
        <v>27</v>
      </c>
      <c r="CC25" s="146">
        <v>28</v>
      </c>
      <c r="CD25" s="146">
        <v>29</v>
      </c>
      <c r="CE25" s="146">
        <v>30</v>
      </c>
      <c r="CF25" s="146">
        <v>31</v>
      </c>
      <c r="CG25" s="146">
        <v>32</v>
      </c>
      <c r="CH25" s="146">
        <v>33</v>
      </c>
      <c r="CI25" s="146">
        <v>34</v>
      </c>
      <c r="CJ25" s="146">
        <v>35</v>
      </c>
      <c r="CK25" s="146">
        <v>36</v>
      </c>
      <c r="CL25" s="146">
        <v>37</v>
      </c>
      <c r="CM25" s="146">
        <v>38</v>
      </c>
      <c r="CN25" s="146">
        <v>39</v>
      </c>
      <c r="CO25" s="146">
        <v>40</v>
      </c>
      <c r="CP25" s="146">
        <v>41</v>
      </c>
      <c r="CQ25" s="146">
        <v>42</v>
      </c>
      <c r="CR25" s="146">
        <v>43</v>
      </c>
      <c r="CS25" s="146">
        <v>44</v>
      </c>
      <c r="CT25" s="146">
        <v>45</v>
      </c>
      <c r="CU25" s="146">
        <v>46</v>
      </c>
      <c r="CV25" s="146">
        <v>47</v>
      </c>
      <c r="CW25" s="146">
        <v>48</v>
      </c>
      <c r="CX25" s="146">
        <v>49</v>
      </c>
      <c r="CY25" s="146">
        <v>50</v>
      </c>
      <c r="CZ25" s="146">
        <v>51</v>
      </c>
      <c r="DA25" s="146">
        <v>52</v>
      </c>
    </row>
    <row r="26" spans="1:105" x14ac:dyDescent="0.35">
      <c r="A26" s="58" t="s">
        <v>27</v>
      </c>
      <c r="B26" s="106">
        <v>746.82</v>
      </c>
      <c r="C26" s="106">
        <v>754.34</v>
      </c>
      <c r="D26" s="106">
        <v>824.39</v>
      </c>
      <c r="E26" s="106">
        <v>826.87</v>
      </c>
      <c r="F26" s="106">
        <v>796.11</v>
      </c>
      <c r="G26" s="106">
        <v>818.17</v>
      </c>
      <c r="H26" s="106">
        <v>762.42</v>
      </c>
      <c r="I26" s="106">
        <v>806.05</v>
      </c>
      <c r="J26" s="106">
        <v>757.86</v>
      </c>
      <c r="K26" s="106">
        <v>771.38</v>
      </c>
      <c r="L26" s="106">
        <v>720.79</v>
      </c>
      <c r="M26" s="106">
        <v>807.07</v>
      </c>
      <c r="N26" s="106">
        <v>705.01</v>
      </c>
      <c r="O26" s="106">
        <v>739.98</v>
      </c>
      <c r="P26" s="106">
        <v>733.76</v>
      </c>
      <c r="Q26" s="106">
        <v>701.22</v>
      </c>
      <c r="R26" s="106">
        <v>886.31</v>
      </c>
      <c r="S26" s="106">
        <v>742.28</v>
      </c>
      <c r="T26" s="106">
        <v>908.21</v>
      </c>
      <c r="U26" s="106">
        <v>842.83</v>
      </c>
      <c r="V26" s="106">
        <v>981.45</v>
      </c>
      <c r="W26" s="106">
        <v>778.49</v>
      </c>
      <c r="X26" s="106">
        <v>862.32</v>
      </c>
      <c r="Y26" s="106">
        <v>769.22</v>
      </c>
      <c r="Z26" s="106">
        <v>924.36</v>
      </c>
      <c r="AA26" s="106">
        <v>785.54</v>
      </c>
      <c r="AB26" s="106">
        <v>799.71</v>
      </c>
      <c r="AC26" s="106">
        <v>935.39</v>
      </c>
      <c r="AD26" s="106">
        <v>848.56</v>
      </c>
      <c r="AE26" s="106">
        <v>880.71</v>
      </c>
      <c r="AF26" s="106">
        <v>855.53</v>
      </c>
      <c r="AG26" s="106">
        <v>970.15</v>
      </c>
      <c r="AH26" s="106">
        <v>870.86</v>
      </c>
      <c r="AI26" s="106">
        <v>981.45</v>
      </c>
      <c r="AJ26" s="106">
        <v>868.41</v>
      </c>
      <c r="AK26" s="106">
        <v>922.76</v>
      </c>
      <c r="AL26" s="106">
        <v>771.52</v>
      </c>
      <c r="AM26" s="106">
        <v>946.91</v>
      </c>
      <c r="AN26" s="106">
        <v>846.6</v>
      </c>
      <c r="AO26" s="106">
        <v>739.89</v>
      </c>
      <c r="AP26" s="106">
        <v>803.5</v>
      </c>
      <c r="AQ26" s="106">
        <v>759.58</v>
      </c>
      <c r="AR26" s="106">
        <v>532.94000000000005</v>
      </c>
      <c r="AS26" s="106">
        <v>620.91999999999996</v>
      </c>
      <c r="AT26" s="106">
        <v>822.54</v>
      </c>
      <c r="AU26" s="106">
        <v>772.23</v>
      </c>
      <c r="AV26" s="106">
        <v>728.19</v>
      </c>
      <c r="AW26" s="106">
        <v>689.41</v>
      </c>
      <c r="AX26" s="106">
        <v>707.22</v>
      </c>
      <c r="AY26" s="106">
        <v>794.87</v>
      </c>
      <c r="AZ26" s="106">
        <v>798.83</v>
      </c>
      <c r="BA26" s="111">
        <v>738.52</v>
      </c>
      <c r="BB26" s="144">
        <v>651.33000000000004</v>
      </c>
      <c r="BC26" s="145">
        <v>855.23</v>
      </c>
      <c r="BD26" s="145">
        <v>723.38</v>
      </c>
      <c r="BE26" s="145">
        <v>756.35</v>
      </c>
      <c r="BF26" s="145"/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81"/>
      <c r="CA26" s="181"/>
      <c r="CB26" s="181"/>
      <c r="CC26" s="181"/>
      <c r="CD26" s="181"/>
      <c r="CE26" s="181"/>
      <c r="CF26" s="181"/>
      <c r="CG26" s="181"/>
      <c r="CH26" s="181"/>
      <c r="CI26" s="181"/>
      <c r="CJ26" s="181"/>
      <c r="CK26" s="181"/>
      <c r="CL26" s="181"/>
      <c r="CM26" s="181"/>
      <c r="CN26" s="181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81"/>
      <c r="CZ26" s="181"/>
      <c r="DA26" s="182"/>
    </row>
    <row r="27" spans="1:105" ht="15" thickBot="1" x14ac:dyDescent="0.4">
      <c r="A27" s="108" t="s">
        <v>26</v>
      </c>
      <c r="B27" s="109"/>
      <c r="C27" s="109">
        <v>591.70000000000005</v>
      </c>
      <c r="D27" s="109">
        <v>492.64</v>
      </c>
      <c r="E27" s="109">
        <v>591.70000000000005</v>
      </c>
      <c r="F27" s="109">
        <v>572.54999999999995</v>
      </c>
      <c r="G27" s="109">
        <v>572.34</v>
      </c>
      <c r="H27" s="109">
        <v>572.36</v>
      </c>
      <c r="I27" s="109">
        <v>573.32000000000005</v>
      </c>
      <c r="J27" s="109">
        <v>517.85</v>
      </c>
      <c r="K27" s="109">
        <v>577.83000000000004</v>
      </c>
      <c r="L27" s="109">
        <v>514.51</v>
      </c>
      <c r="M27" s="109">
        <v>517.85</v>
      </c>
      <c r="N27" s="109">
        <v>514.52</v>
      </c>
      <c r="O27" s="109">
        <v>485.78</v>
      </c>
      <c r="P27" s="109">
        <v>498.6</v>
      </c>
      <c r="Q27" s="109">
        <v>486</v>
      </c>
      <c r="R27" s="109">
        <v>485.67</v>
      </c>
      <c r="S27" s="109">
        <v>485.8</v>
      </c>
      <c r="T27" s="109">
        <v>294.99</v>
      </c>
      <c r="U27" s="109">
        <v>485.8</v>
      </c>
      <c r="V27" s="109">
        <v>489.42</v>
      </c>
      <c r="W27" s="109">
        <v>464.18</v>
      </c>
      <c r="X27" s="109">
        <v>283.27</v>
      </c>
      <c r="Y27" s="109">
        <v>456.51</v>
      </c>
      <c r="Z27" s="109">
        <v>456.5</v>
      </c>
      <c r="AA27" s="109">
        <v>291.24</v>
      </c>
      <c r="AB27" s="109">
        <v>456.57</v>
      </c>
      <c r="AC27" s="109">
        <v>456.55</v>
      </c>
      <c r="AD27" s="109">
        <v>456.52</v>
      </c>
      <c r="AE27" s="109">
        <v>456.57</v>
      </c>
      <c r="AF27" s="109">
        <v>300.58999999999997</v>
      </c>
      <c r="AG27" s="109">
        <v>456</v>
      </c>
      <c r="AH27" s="109">
        <v>456.33</v>
      </c>
      <c r="AI27" s="109">
        <v>287.33999999999997</v>
      </c>
      <c r="AJ27" s="109">
        <v>459.11</v>
      </c>
      <c r="AK27" s="109">
        <v>456.5</v>
      </c>
      <c r="AL27" s="109">
        <v>456.52</v>
      </c>
      <c r="AM27" s="109">
        <v>456.5</v>
      </c>
      <c r="AN27" s="109">
        <v>456.51</v>
      </c>
      <c r="AO27" s="109">
        <v>488.74</v>
      </c>
      <c r="AP27" s="109">
        <v>479.83</v>
      </c>
      <c r="AQ27" s="109">
        <v>479.6</v>
      </c>
      <c r="AR27" s="109">
        <v>495.38</v>
      </c>
      <c r="AS27" s="109">
        <v>479.9</v>
      </c>
      <c r="AT27" s="109">
        <v>479.92</v>
      </c>
      <c r="AU27" s="109">
        <v>479.9</v>
      </c>
      <c r="AV27" s="109">
        <v>479.92</v>
      </c>
      <c r="AW27" s="109">
        <v>479.9</v>
      </c>
      <c r="AX27" s="109">
        <v>479.96</v>
      </c>
      <c r="AY27" s="109">
        <v>478.09</v>
      </c>
      <c r="AZ27" s="109">
        <v>479.91</v>
      </c>
      <c r="BA27" s="137">
        <v>479.9</v>
      </c>
      <c r="BB27" s="138">
        <v>479.92</v>
      </c>
      <c r="BC27" s="17">
        <v>479.91</v>
      </c>
      <c r="BD27" s="118">
        <v>479.9</v>
      </c>
      <c r="BE27" s="17">
        <v>479.9</v>
      </c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7"/>
      <c r="BQ27" s="17"/>
      <c r="BR27" s="118"/>
      <c r="BS27" s="17"/>
      <c r="BT27" s="118"/>
      <c r="BU27" s="17"/>
      <c r="BV27" s="118"/>
      <c r="BW27" s="118"/>
      <c r="BX27" s="118"/>
      <c r="BY27" s="118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80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7" t="s">
        <v>28</v>
      </c>
      <c r="C54" s="148">
        <v>2021</v>
      </c>
      <c r="D54" s="149">
        <v>2022</v>
      </c>
      <c r="E54" s="149">
        <v>2023</v>
      </c>
      <c r="F54" s="148">
        <v>2024</v>
      </c>
      <c r="G54" s="149" t="s">
        <v>74</v>
      </c>
      <c r="H54" s="150" t="s">
        <v>75</v>
      </c>
      <c r="I54" s="9"/>
      <c r="J54" s="9"/>
    </row>
    <row r="55" spans="2:11" x14ac:dyDescent="0.35">
      <c r="B55" s="151">
        <v>1</v>
      </c>
      <c r="C55" s="87">
        <v>506.94</v>
      </c>
      <c r="D55" s="60">
        <v>489.42</v>
      </c>
      <c r="E55" s="60">
        <v>749.32</v>
      </c>
      <c r="F55" s="87">
        <v>653.83000000000004</v>
      </c>
      <c r="G55" s="136">
        <v>-95.490000000000009</v>
      </c>
      <c r="H55" s="196">
        <v>-0.127435541557679</v>
      </c>
      <c r="I55" s="9"/>
      <c r="J55" s="9"/>
    </row>
    <row r="56" spans="2:11" x14ac:dyDescent="0.35">
      <c r="B56" s="152">
        <v>2</v>
      </c>
      <c r="C56" s="88">
        <v>478.67</v>
      </c>
      <c r="D56" s="61">
        <v>580</v>
      </c>
      <c r="E56" s="61">
        <v>756.84</v>
      </c>
      <c r="F56" s="88">
        <v>857.73</v>
      </c>
      <c r="G56" s="62">
        <v>100.88999999999999</v>
      </c>
      <c r="H56" s="65">
        <v>0.13330426510226734</v>
      </c>
      <c r="I56" s="9"/>
      <c r="J56" s="9"/>
    </row>
    <row r="57" spans="2:11" x14ac:dyDescent="0.35">
      <c r="B57" s="152">
        <v>3</v>
      </c>
      <c r="C57" s="88">
        <v>372.94</v>
      </c>
      <c r="D57" s="61">
        <v>524.29999999999995</v>
      </c>
      <c r="E57" s="61">
        <v>826.89</v>
      </c>
      <c r="F57" s="88">
        <v>725.88</v>
      </c>
      <c r="G57" s="62">
        <v>-101.00999999999999</v>
      </c>
      <c r="H57" s="178">
        <v>-0.12215651416754347</v>
      </c>
      <c r="I57" s="9"/>
      <c r="J57" s="9"/>
    </row>
    <row r="58" spans="2:11" x14ac:dyDescent="0.35">
      <c r="B58" s="152">
        <v>4</v>
      </c>
      <c r="C58" s="88">
        <v>445.17</v>
      </c>
      <c r="D58" s="61">
        <v>492.48</v>
      </c>
      <c r="E58" s="61">
        <v>829.37</v>
      </c>
      <c r="F58" s="88">
        <v>758.85</v>
      </c>
      <c r="G58" s="62">
        <v>-70.519999999999982</v>
      </c>
      <c r="H58" s="178">
        <v>-8.5028395046842786E-2</v>
      </c>
      <c r="I58" s="9"/>
      <c r="J58" s="9"/>
    </row>
    <row r="59" spans="2:11" x14ac:dyDescent="0.35">
      <c r="B59" s="152">
        <v>5</v>
      </c>
      <c r="C59" s="88">
        <v>444.47</v>
      </c>
      <c r="D59" s="61">
        <v>486.55</v>
      </c>
      <c r="E59" s="62">
        <v>798.61</v>
      </c>
      <c r="F59" s="88"/>
      <c r="G59" s="62"/>
      <c r="H59" s="65"/>
      <c r="I59" s="9"/>
      <c r="J59" s="9"/>
    </row>
    <row r="60" spans="2:11" x14ac:dyDescent="0.35">
      <c r="B60" s="152">
        <v>6</v>
      </c>
      <c r="C60" s="88">
        <v>415.63</v>
      </c>
      <c r="D60" s="61">
        <v>537.84</v>
      </c>
      <c r="E60" s="62">
        <v>820.67</v>
      </c>
      <c r="F60" s="88"/>
      <c r="G60" s="62"/>
      <c r="H60" s="65"/>
      <c r="I60" s="9"/>
      <c r="J60" s="9"/>
    </row>
    <row r="61" spans="2:11" x14ac:dyDescent="0.35">
      <c r="B61" s="152">
        <v>7</v>
      </c>
      <c r="C61" s="88">
        <v>429.91</v>
      </c>
      <c r="D61" s="61">
        <v>488.94</v>
      </c>
      <c r="E61" s="62">
        <v>764.92</v>
      </c>
      <c r="F61" s="88"/>
      <c r="G61" s="62"/>
      <c r="H61" s="65"/>
      <c r="I61" s="9"/>
      <c r="J61" s="9"/>
    </row>
    <row r="62" spans="2:11" x14ac:dyDescent="0.35">
      <c r="B62" s="152">
        <v>8</v>
      </c>
      <c r="C62" s="88">
        <v>454.58</v>
      </c>
      <c r="D62" s="61">
        <v>490.42</v>
      </c>
      <c r="E62" s="61">
        <v>808.55</v>
      </c>
      <c r="F62" s="88"/>
      <c r="G62" s="62"/>
      <c r="H62" s="65"/>
      <c r="I62" s="9"/>
      <c r="J62" s="9"/>
    </row>
    <row r="63" spans="2:11" x14ac:dyDescent="0.35">
      <c r="B63" s="152">
        <v>9</v>
      </c>
      <c r="C63" s="88">
        <v>453.36</v>
      </c>
      <c r="D63" s="61">
        <v>543.21</v>
      </c>
      <c r="E63" s="61">
        <v>760.36</v>
      </c>
      <c r="F63" s="88"/>
      <c r="G63" s="62"/>
      <c r="H63" s="65"/>
      <c r="I63" s="9"/>
      <c r="J63" s="9"/>
    </row>
    <row r="64" spans="2:11" x14ac:dyDescent="0.35">
      <c r="B64" s="152">
        <v>10</v>
      </c>
      <c r="C64" s="88">
        <v>438.44</v>
      </c>
      <c r="D64" s="61">
        <v>472.54</v>
      </c>
      <c r="E64" s="61">
        <v>773.88</v>
      </c>
      <c r="F64" s="88"/>
      <c r="G64" s="62"/>
      <c r="H64" s="65"/>
      <c r="I64" s="9"/>
      <c r="J64" s="9"/>
    </row>
    <row r="65" spans="2:10" x14ac:dyDescent="0.35">
      <c r="B65" s="152">
        <v>11</v>
      </c>
      <c r="C65" s="88">
        <v>362.47</v>
      </c>
      <c r="D65" s="61">
        <v>518.42999999999995</v>
      </c>
      <c r="E65" s="61">
        <v>723.29</v>
      </c>
      <c r="F65" s="88"/>
      <c r="G65" s="62"/>
      <c r="H65" s="65"/>
      <c r="I65" s="9"/>
      <c r="J65" s="9"/>
    </row>
    <row r="66" spans="2:10" x14ac:dyDescent="0.35">
      <c r="B66" s="152">
        <v>12</v>
      </c>
      <c r="C66" s="88">
        <v>374.45</v>
      </c>
      <c r="D66" s="61">
        <v>504.4</v>
      </c>
      <c r="E66" s="61">
        <v>809.57</v>
      </c>
      <c r="F66" s="88"/>
      <c r="G66" s="61"/>
      <c r="H66" s="66"/>
      <c r="I66" s="9"/>
      <c r="J66" s="9"/>
    </row>
    <row r="67" spans="2:10" x14ac:dyDescent="0.35">
      <c r="B67" s="152">
        <v>13</v>
      </c>
      <c r="C67" s="88">
        <v>476.39</v>
      </c>
      <c r="D67" s="61">
        <v>474.01</v>
      </c>
      <c r="E67" s="61">
        <v>707.51</v>
      </c>
      <c r="F67" s="88"/>
      <c r="G67" s="62"/>
      <c r="H67" s="65"/>
      <c r="I67" s="9"/>
      <c r="J67" s="9"/>
    </row>
    <row r="68" spans="2:10" x14ac:dyDescent="0.35">
      <c r="B68" s="152">
        <v>14</v>
      </c>
      <c r="C68" s="88">
        <v>351.76</v>
      </c>
      <c r="D68" s="61">
        <v>521.17999999999995</v>
      </c>
      <c r="E68" s="61">
        <v>742.48</v>
      </c>
      <c r="F68" s="88"/>
      <c r="G68" s="62"/>
      <c r="H68" s="65"/>
      <c r="I68" s="9"/>
      <c r="J68" s="9"/>
    </row>
    <row r="69" spans="2:10" x14ac:dyDescent="0.35">
      <c r="B69" s="152">
        <v>15</v>
      </c>
      <c r="C69" s="88">
        <v>370.1</v>
      </c>
      <c r="D69" s="61">
        <v>500.81</v>
      </c>
      <c r="E69" s="61">
        <v>736.26</v>
      </c>
      <c r="F69" s="88"/>
      <c r="G69" s="62"/>
      <c r="H69" s="65"/>
      <c r="I69" s="9"/>
      <c r="J69" s="9"/>
    </row>
    <row r="70" spans="2:10" x14ac:dyDescent="0.35">
      <c r="B70" s="152">
        <v>16</v>
      </c>
      <c r="C70" s="88">
        <v>466.75</v>
      </c>
      <c r="D70" s="61">
        <v>743.41</v>
      </c>
      <c r="E70" s="62">
        <v>703.72</v>
      </c>
      <c r="F70" s="88"/>
      <c r="G70" s="62"/>
      <c r="H70" s="178"/>
      <c r="I70" s="9"/>
      <c r="J70" s="9"/>
    </row>
    <row r="71" spans="2:10" x14ac:dyDescent="0.35">
      <c r="B71" s="152">
        <v>17</v>
      </c>
      <c r="C71" s="88">
        <v>382.42</v>
      </c>
      <c r="D71" s="61">
        <v>809.57</v>
      </c>
      <c r="E71" s="61">
        <v>888.81</v>
      </c>
      <c r="F71" s="88"/>
      <c r="G71" s="61"/>
      <c r="H71" s="66"/>
      <c r="I71" s="9"/>
      <c r="J71" s="9"/>
    </row>
    <row r="72" spans="2:10" x14ac:dyDescent="0.35">
      <c r="B72" s="152">
        <v>18</v>
      </c>
      <c r="C72" s="88">
        <v>399.31</v>
      </c>
      <c r="D72" s="61">
        <v>677.88</v>
      </c>
      <c r="E72" s="62">
        <v>744.78</v>
      </c>
      <c r="F72" s="88"/>
      <c r="G72" s="62"/>
      <c r="H72" s="65"/>
      <c r="I72" s="9"/>
      <c r="J72" s="9"/>
    </row>
    <row r="73" spans="2:10" x14ac:dyDescent="0.35">
      <c r="B73" s="152">
        <v>19</v>
      </c>
      <c r="C73" s="88">
        <v>480.98</v>
      </c>
      <c r="D73" s="61">
        <v>718.3</v>
      </c>
      <c r="E73" s="62">
        <v>910.71</v>
      </c>
      <c r="F73" s="88"/>
      <c r="G73" s="62"/>
      <c r="H73" s="65"/>
      <c r="I73" s="9"/>
      <c r="J73" s="9"/>
    </row>
    <row r="74" spans="2:10" x14ac:dyDescent="0.35">
      <c r="B74" s="152">
        <v>20</v>
      </c>
      <c r="C74" s="88">
        <v>425.64</v>
      </c>
      <c r="D74" s="61">
        <v>759.86</v>
      </c>
      <c r="E74" s="62">
        <v>845.33</v>
      </c>
      <c r="F74" s="88"/>
      <c r="G74" s="62"/>
      <c r="H74" s="65"/>
      <c r="I74" s="9"/>
      <c r="J74" s="9"/>
    </row>
    <row r="75" spans="2:10" x14ac:dyDescent="0.35">
      <c r="B75" s="152">
        <v>21</v>
      </c>
      <c r="C75" s="88">
        <v>344.15</v>
      </c>
      <c r="D75" s="61">
        <v>763.08</v>
      </c>
      <c r="E75" s="62">
        <v>983.95</v>
      </c>
      <c r="F75" s="88"/>
      <c r="G75" s="62"/>
      <c r="H75" s="65"/>
      <c r="I75" s="9"/>
      <c r="J75" s="9"/>
    </row>
    <row r="76" spans="2:10" x14ac:dyDescent="0.35">
      <c r="B76" s="152">
        <v>22</v>
      </c>
      <c r="C76" s="88">
        <v>422.1</v>
      </c>
      <c r="D76" s="61">
        <v>652.27</v>
      </c>
      <c r="E76" s="62">
        <v>780.99</v>
      </c>
      <c r="F76" s="88"/>
      <c r="G76" s="62"/>
      <c r="H76" s="65"/>
      <c r="I76" s="9"/>
      <c r="J76" s="9"/>
    </row>
    <row r="77" spans="2:10" x14ac:dyDescent="0.35">
      <c r="B77" s="152">
        <v>23</v>
      </c>
      <c r="C77" s="88">
        <v>502.16</v>
      </c>
      <c r="D77" s="61">
        <v>606.33000000000004</v>
      </c>
      <c r="E77" s="61">
        <v>864.82</v>
      </c>
      <c r="F77" s="88"/>
      <c r="G77" s="62"/>
      <c r="H77" s="65"/>
      <c r="I77" s="9"/>
      <c r="J77" s="9"/>
    </row>
    <row r="78" spans="2:10" x14ac:dyDescent="0.35">
      <c r="B78" s="152">
        <v>24</v>
      </c>
      <c r="C78" s="88">
        <v>511.36</v>
      </c>
      <c r="D78" s="61">
        <v>708.33</v>
      </c>
      <c r="E78" s="61">
        <v>771.72</v>
      </c>
      <c r="F78" s="88"/>
      <c r="G78" s="62"/>
      <c r="H78" s="65"/>
      <c r="I78" s="9"/>
      <c r="J78" s="9"/>
    </row>
    <row r="79" spans="2:10" x14ac:dyDescent="0.35">
      <c r="B79" s="152">
        <v>25</v>
      </c>
      <c r="C79" s="88">
        <v>514.28</v>
      </c>
      <c r="D79" s="61">
        <v>538</v>
      </c>
      <c r="E79" s="61">
        <v>926.86</v>
      </c>
      <c r="F79" s="88"/>
      <c r="G79" s="62"/>
      <c r="H79" s="65"/>
      <c r="I79" s="9"/>
      <c r="J79" s="9"/>
    </row>
    <row r="80" spans="2:10" x14ac:dyDescent="0.35">
      <c r="B80" s="152">
        <v>26</v>
      </c>
      <c r="C80" s="88">
        <v>456.65</v>
      </c>
      <c r="D80" s="61">
        <v>684.51</v>
      </c>
      <c r="E80" s="62">
        <v>788.04</v>
      </c>
      <c r="F80" s="88"/>
      <c r="G80" s="62"/>
      <c r="H80" s="65"/>
      <c r="I80" s="9"/>
      <c r="J80" s="9"/>
    </row>
    <row r="81" spans="2:10" x14ac:dyDescent="0.35">
      <c r="B81" s="152">
        <v>27</v>
      </c>
      <c r="C81" s="88">
        <v>552.79</v>
      </c>
      <c r="D81" s="61">
        <v>806.47</v>
      </c>
      <c r="E81" s="62">
        <v>802.21</v>
      </c>
      <c r="F81" s="88"/>
      <c r="G81" s="62"/>
      <c r="H81" s="178"/>
      <c r="I81" s="9"/>
      <c r="J81" s="9"/>
    </row>
    <row r="82" spans="2:10" x14ac:dyDescent="0.35">
      <c r="B82" s="152">
        <v>28</v>
      </c>
      <c r="C82" s="88">
        <v>544.36</v>
      </c>
      <c r="D82" s="61">
        <v>743.99</v>
      </c>
      <c r="E82" s="62">
        <v>937.89</v>
      </c>
      <c r="F82" s="88"/>
      <c r="G82" s="62"/>
      <c r="H82" s="65"/>
      <c r="I82" s="9"/>
      <c r="J82" s="9"/>
    </row>
    <row r="83" spans="2:10" x14ac:dyDescent="0.35">
      <c r="B83" s="152">
        <v>29</v>
      </c>
      <c r="C83" s="88">
        <v>526.78</v>
      </c>
      <c r="D83" s="61">
        <v>825.64</v>
      </c>
      <c r="E83" s="62">
        <v>851.06</v>
      </c>
      <c r="F83" s="88"/>
      <c r="G83" s="62"/>
      <c r="H83" s="65"/>
      <c r="I83" s="9"/>
      <c r="J83" s="9"/>
    </row>
    <row r="84" spans="2:10" x14ac:dyDescent="0.35">
      <c r="B84" s="152">
        <v>30</v>
      </c>
      <c r="C84" s="88">
        <v>565.46</v>
      </c>
      <c r="D84" s="61">
        <v>714.19</v>
      </c>
      <c r="E84" s="62">
        <v>883.21</v>
      </c>
      <c r="F84" s="88"/>
      <c r="G84" s="62"/>
      <c r="H84" s="65"/>
      <c r="I84" s="9"/>
      <c r="J84" s="9"/>
    </row>
    <row r="85" spans="2:10" x14ac:dyDescent="0.35">
      <c r="B85" s="152">
        <v>31</v>
      </c>
      <c r="C85" s="88">
        <v>552.44000000000005</v>
      </c>
      <c r="D85" s="61">
        <v>779.53</v>
      </c>
      <c r="E85" s="62">
        <v>858.03</v>
      </c>
      <c r="F85" s="88"/>
      <c r="G85" s="62"/>
      <c r="H85" s="65"/>
      <c r="I85" s="9"/>
      <c r="J85" s="9"/>
    </row>
    <row r="86" spans="2:10" x14ac:dyDescent="0.35">
      <c r="B86" s="152">
        <v>32</v>
      </c>
      <c r="C86" s="88">
        <v>450.46</v>
      </c>
      <c r="D86" s="61">
        <v>822.11</v>
      </c>
      <c r="E86" s="61">
        <v>972.65</v>
      </c>
      <c r="F86" s="88"/>
      <c r="G86" s="62"/>
      <c r="H86" s="65"/>
      <c r="I86" s="9"/>
      <c r="J86" s="9"/>
    </row>
    <row r="87" spans="2:10" x14ac:dyDescent="0.35">
      <c r="B87" s="152">
        <v>33</v>
      </c>
      <c r="C87" s="88">
        <v>518.26</v>
      </c>
      <c r="D87" s="61">
        <v>817.97</v>
      </c>
      <c r="E87" s="61">
        <v>873.36</v>
      </c>
      <c r="F87" s="88"/>
      <c r="G87" s="62"/>
      <c r="H87" s="65"/>
      <c r="I87" s="9"/>
      <c r="J87" s="9"/>
    </row>
    <row r="88" spans="2:10" x14ac:dyDescent="0.35">
      <c r="B88" s="152">
        <v>34</v>
      </c>
      <c r="C88" s="88">
        <v>508.11</v>
      </c>
      <c r="D88" s="61">
        <v>713.24</v>
      </c>
      <c r="E88" s="62">
        <v>983.95</v>
      </c>
      <c r="F88" s="88"/>
      <c r="G88" s="62"/>
      <c r="H88" s="65"/>
      <c r="I88" s="9"/>
      <c r="J88" s="9"/>
    </row>
    <row r="89" spans="2:10" x14ac:dyDescent="0.35">
      <c r="B89" s="152">
        <v>35</v>
      </c>
      <c r="C89" s="88">
        <v>494.92</v>
      </c>
      <c r="D89" s="61">
        <v>790.77</v>
      </c>
      <c r="E89" s="62">
        <v>870.91</v>
      </c>
      <c r="F89" s="88"/>
      <c r="G89" s="62"/>
      <c r="H89" s="65"/>
      <c r="I89" s="9"/>
      <c r="J89" s="9"/>
    </row>
    <row r="90" spans="2:10" x14ac:dyDescent="0.35">
      <c r="B90" s="152">
        <v>36</v>
      </c>
      <c r="C90" s="88">
        <v>517.52</v>
      </c>
      <c r="D90" s="61">
        <v>787.92</v>
      </c>
      <c r="E90" s="62">
        <v>925.26</v>
      </c>
      <c r="F90" s="88"/>
      <c r="G90" s="62"/>
      <c r="H90" s="65"/>
      <c r="I90" s="9"/>
      <c r="J90" s="9"/>
    </row>
    <row r="91" spans="2:10" x14ac:dyDescent="0.35">
      <c r="B91" s="152">
        <v>37</v>
      </c>
      <c r="C91" s="88">
        <v>505.56</v>
      </c>
      <c r="D91" s="61">
        <v>760.48</v>
      </c>
      <c r="E91" s="62">
        <v>774.02</v>
      </c>
      <c r="F91" s="88"/>
      <c r="G91" s="62"/>
      <c r="H91" s="65"/>
      <c r="I91" s="9"/>
      <c r="J91" s="9"/>
    </row>
    <row r="92" spans="2:10" x14ac:dyDescent="0.35">
      <c r="B92" s="152">
        <v>38</v>
      </c>
      <c r="C92" s="88">
        <v>489.26</v>
      </c>
      <c r="D92" s="61">
        <v>817.26</v>
      </c>
      <c r="E92" s="62">
        <v>949.41</v>
      </c>
      <c r="F92" s="88"/>
      <c r="G92" s="62"/>
      <c r="H92" s="65"/>
      <c r="I92" s="9"/>
      <c r="J92" s="9"/>
    </row>
    <row r="93" spans="2:10" x14ac:dyDescent="0.35">
      <c r="B93" s="152">
        <v>39</v>
      </c>
      <c r="C93" s="88">
        <v>510.75</v>
      </c>
      <c r="D93" s="61">
        <v>792.54</v>
      </c>
      <c r="E93" s="62">
        <v>849.1</v>
      </c>
      <c r="F93" s="88"/>
      <c r="G93" s="62"/>
      <c r="H93" s="65"/>
      <c r="I93" s="9"/>
      <c r="J93" s="9"/>
    </row>
    <row r="94" spans="2:10" x14ac:dyDescent="0.35">
      <c r="B94" s="152">
        <v>40</v>
      </c>
      <c r="C94" s="88">
        <v>502.25</v>
      </c>
      <c r="D94" s="61">
        <v>756.91</v>
      </c>
      <c r="E94" s="62">
        <v>742.39</v>
      </c>
      <c r="F94" s="88"/>
      <c r="G94" s="62"/>
      <c r="H94" s="178"/>
      <c r="I94" s="9"/>
      <c r="J94" s="9"/>
    </row>
    <row r="95" spans="2:10" x14ac:dyDescent="0.35">
      <c r="B95" s="152">
        <v>41</v>
      </c>
      <c r="C95" s="88">
        <v>549.70000000000005</v>
      </c>
      <c r="D95" s="61">
        <v>822.72</v>
      </c>
      <c r="E95" s="62">
        <v>806</v>
      </c>
      <c r="F95" s="88"/>
      <c r="G95" s="62"/>
      <c r="H95" s="178"/>
    </row>
    <row r="96" spans="2:10" x14ac:dyDescent="0.35">
      <c r="B96" s="152">
        <v>42</v>
      </c>
      <c r="C96" s="88">
        <v>540.53</v>
      </c>
      <c r="D96" s="61">
        <v>824.04</v>
      </c>
      <c r="E96" s="62">
        <v>762.08</v>
      </c>
      <c r="F96" s="88"/>
      <c r="G96" s="62"/>
      <c r="H96" s="178"/>
    </row>
    <row r="97" spans="2:8" x14ac:dyDescent="0.35">
      <c r="B97" s="152">
        <v>43</v>
      </c>
      <c r="C97" s="88">
        <v>585.51</v>
      </c>
      <c r="D97" s="61">
        <v>827.1</v>
      </c>
      <c r="E97" s="62">
        <v>535.44000000000005</v>
      </c>
      <c r="F97" s="88"/>
      <c r="G97" s="62"/>
      <c r="H97" s="178"/>
    </row>
    <row r="98" spans="2:8" x14ac:dyDescent="0.35">
      <c r="B98" s="152">
        <v>44</v>
      </c>
      <c r="C98" s="89">
        <v>488.22</v>
      </c>
      <c r="D98" s="61">
        <v>741.82</v>
      </c>
      <c r="E98" s="62">
        <v>623.41999999999996</v>
      </c>
      <c r="F98" s="89"/>
      <c r="G98" s="62"/>
      <c r="H98" s="178"/>
    </row>
    <row r="99" spans="2:8" x14ac:dyDescent="0.35">
      <c r="B99" s="152">
        <v>45</v>
      </c>
      <c r="C99" s="88">
        <v>477.25</v>
      </c>
      <c r="D99" s="61">
        <v>822.88</v>
      </c>
      <c r="E99" s="62">
        <v>825.04</v>
      </c>
      <c r="F99" s="88"/>
      <c r="G99" s="62"/>
      <c r="H99" s="65"/>
    </row>
    <row r="100" spans="2:8" x14ac:dyDescent="0.35">
      <c r="B100" s="152">
        <v>46</v>
      </c>
      <c r="C100" s="88">
        <v>515.13</v>
      </c>
      <c r="D100" s="61">
        <v>765.64</v>
      </c>
      <c r="E100" s="62">
        <v>774.73</v>
      </c>
      <c r="F100" s="88"/>
      <c r="G100" s="62"/>
      <c r="H100" s="65"/>
    </row>
    <row r="101" spans="2:8" x14ac:dyDescent="0.35">
      <c r="B101" s="152">
        <v>47</v>
      </c>
      <c r="C101" s="90">
        <v>511.5</v>
      </c>
      <c r="D101" s="61">
        <v>829.55</v>
      </c>
      <c r="E101" s="62">
        <v>730.69</v>
      </c>
      <c r="F101" s="90"/>
      <c r="G101" s="62"/>
      <c r="H101" s="178"/>
    </row>
    <row r="102" spans="2:8" x14ac:dyDescent="0.35">
      <c r="B102" s="152">
        <v>48</v>
      </c>
      <c r="C102" s="88">
        <v>580</v>
      </c>
      <c r="D102" s="61">
        <v>797.25</v>
      </c>
      <c r="E102" s="62">
        <v>691.91</v>
      </c>
      <c r="F102" s="88"/>
      <c r="G102" s="62"/>
      <c r="H102" s="178"/>
    </row>
    <row r="103" spans="2:8" x14ac:dyDescent="0.35">
      <c r="B103" s="152">
        <v>49</v>
      </c>
      <c r="C103" s="88">
        <v>527.96</v>
      </c>
      <c r="D103" s="61">
        <v>833.88</v>
      </c>
      <c r="E103" s="62">
        <v>709.72</v>
      </c>
      <c r="F103" s="88"/>
      <c r="G103" s="62"/>
      <c r="H103" s="178"/>
    </row>
    <row r="104" spans="2:8" x14ac:dyDescent="0.35">
      <c r="B104" s="152">
        <v>50</v>
      </c>
      <c r="C104" s="88">
        <v>506.14</v>
      </c>
      <c r="D104" s="61">
        <v>840.03</v>
      </c>
      <c r="E104" s="62">
        <v>797.37</v>
      </c>
      <c r="F104" s="88"/>
      <c r="G104" s="62"/>
      <c r="H104" s="178"/>
    </row>
    <row r="105" spans="2:8" x14ac:dyDescent="0.35">
      <c r="B105" s="152">
        <v>51</v>
      </c>
      <c r="C105" s="88">
        <v>482.02</v>
      </c>
      <c r="D105" s="61">
        <v>820.17</v>
      </c>
      <c r="E105" s="62">
        <v>801.33</v>
      </c>
      <c r="F105" s="88"/>
      <c r="G105" s="62"/>
      <c r="H105" s="178"/>
    </row>
    <row r="106" spans="2:8" ht="15" thickBot="1" x14ac:dyDescent="0.4">
      <c r="B106" s="153">
        <v>52</v>
      </c>
      <c r="C106" s="91">
        <v>514.16000000000008</v>
      </c>
      <c r="D106" s="63">
        <v>770.36</v>
      </c>
      <c r="E106" s="94">
        <v>741.02</v>
      </c>
      <c r="F106" s="91"/>
      <c r="G106" s="94"/>
      <c r="H106" s="194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2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2">
        <v>1041.05</v>
      </c>
      <c r="D6" s="173">
        <v>21.469999999999914</v>
      </c>
      <c r="E6" s="203">
        <v>2.1057690421546038E-2</v>
      </c>
    </row>
    <row r="7" spans="1:5" x14ac:dyDescent="0.35">
      <c r="B7" s="28" t="s">
        <v>11</v>
      </c>
      <c r="C7" s="174">
        <v>1275.3399999999999</v>
      </c>
      <c r="D7" s="175">
        <v>0</v>
      </c>
      <c r="E7" s="99">
        <v>0</v>
      </c>
    </row>
    <row r="8" spans="1:5" x14ac:dyDescent="0.35">
      <c r="B8" s="28" t="s">
        <v>69</v>
      </c>
      <c r="C8" s="174">
        <v>457.33</v>
      </c>
      <c r="D8" s="175">
        <v>0</v>
      </c>
      <c r="E8" s="99">
        <v>0</v>
      </c>
    </row>
    <row r="9" spans="1:5" x14ac:dyDescent="0.35">
      <c r="B9" s="28" t="s">
        <v>70</v>
      </c>
      <c r="C9" s="174">
        <v>499.39</v>
      </c>
      <c r="D9" s="175">
        <v>0</v>
      </c>
      <c r="E9" s="99">
        <v>0</v>
      </c>
    </row>
    <row r="10" spans="1:5" x14ac:dyDescent="0.35">
      <c r="B10" s="28" t="s">
        <v>33</v>
      </c>
      <c r="C10" s="174">
        <v>469.16</v>
      </c>
      <c r="D10" s="175">
        <v>0</v>
      </c>
      <c r="E10" s="99">
        <v>0</v>
      </c>
    </row>
    <row r="11" spans="1:5" x14ac:dyDescent="0.35">
      <c r="B11" s="28" t="s">
        <v>14</v>
      </c>
      <c r="C11" s="174">
        <v>412.77</v>
      </c>
      <c r="D11" s="175">
        <v>-1.1899999999999977</v>
      </c>
      <c r="E11" s="198">
        <v>-2.8746738815343953E-3</v>
      </c>
    </row>
    <row r="12" spans="1:5" x14ac:dyDescent="0.35">
      <c r="B12" s="28" t="s">
        <v>15</v>
      </c>
      <c r="C12" s="174">
        <v>714.68</v>
      </c>
      <c r="D12" s="175">
        <v>-121.83000000000004</v>
      </c>
      <c r="E12" s="198">
        <v>-0.14564081720481525</v>
      </c>
    </row>
    <row r="13" spans="1:5" x14ac:dyDescent="0.35">
      <c r="B13" s="28" t="s">
        <v>65</v>
      </c>
      <c r="C13" s="174">
        <v>392.92</v>
      </c>
      <c r="D13" s="175">
        <v>51.79000000000002</v>
      </c>
      <c r="E13" s="99">
        <v>0.15181895465071982</v>
      </c>
    </row>
    <row r="14" spans="1:5" ht="15" thickBot="1" x14ac:dyDescent="0.4">
      <c r="B14" s="29" t="s">
        <v>63</v>
      </c>
      <c r="C14" s="176">
        <v>398.67</v>
      </c>
      <c r="D14" s="177">
        <v>7.0400000000000205</v>
      </c>
      <c r="E14" s="204">
        <v>1.797615095881322E-2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77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2">
        <v>2024</v>
      </c>
    </row>
    <row r="20" spans="1:106" ht="15" thickBot="1" x14ac:dyDescent="0.4">
      <c r="B20" s="30"/>
      <c r="C20" s="122">
        <v>1</v>
      </c>
      <c r="D20" s="139">
        <v>2</v>
      </c>
      <c r="E20" s="140">
        <v>3</v>
      </c>
      <c r="F20" s="140">
        <v>4</v>
      </c>
      <c r="G20" s="140">
        <v>5</v>
      </c>
      <c r="H20" s="140">
        <v>6</v>
      </c>
      <c r="I20" s="140">
        <v>7</v>
      </c>
      <c r="J20" s="140">
        <v>8</v>
      </c>
      <c r="K20" s="140">
        <v>9</v>
      </c>
      <c r="L20" s="140">
        <v>10</v>
      </c>
      <c r="M20" s="140">
        <v>11</v>
      </c>
      <c r="N20" s="140">
        <v>12</v>
      </c>
      <c r="O20" s="140">
        <v>13</v>
      </c>
      <c r="P20" s="140">
        <v>14</v>
      </c>
      <c r="Q20" s="140">
        <v>15</v>
      </c>
      <c r="R20" s="140">
        <v>16</v>
      </c>
      <c r="S20" s="140">
        <v>17</v>
      </c>
      <c r="T20" s="140">
        <v>18</v>
      </c>
      <c r="U20" s="140">
        <v>19</v>
      </c>
      <c r="V20" s="140">
        <v>20</v>
      </c>
      <c r="W20" s="140">
        <v>21</v>
      </c>
      <c r="X20" s="140">
        <v>22</v>
      </c>
      <c r="Y20" s="140">
        <v>23</v>
      </c>
      <c r="Z20" s="140">
        <v>24</v>
      </c>
      <c r="AA20" s="140">
        <v>25</v>
      </c>
      <c r="AB20" s="140">
        <v>26</v>
      </c>
      <c r="AC20" s="140">
        <v>27</v>
      </c>
      <c r="AD20" s="140">
        <v>28</v>
      </c>
      <c r="AE20" s="140">
        <v>29</v>
      </c>
      <c r="AF20" s="140">
        <v>30</v>
      </c>
      <c r="AG20" s="140">
        <v>31</v>
      </c>
      <c r="AH20" s="140">
        <v>32</v>
      </c>
      <c r="AI20" s="140">
        <v>33</v>
      </c>
      <c r="AJ20" s="140">
        <v>34</v>
      </c>
      <c r="AK20" s="140">
        <v>35</v>
      </c>
      <c r="AL20" s="140">
        <v>36</v>
      </c>
      <c r="AM20" s="140">
        <v>37</v>
      </c>
      <c r="AN20" s="140">
        <v>38</v>
      </c>
      <c r="AO20" s="140">
        <v>39</v>
      </c>
      <c r="AP20" s="140">
        <v>40</v>
      </c>
      <c r="AQ20" s="140">
        <v>41</v>
      </c>
      <c r="AR20" s="140">
        <v>42</v>
      </c>
      <c r="AS20" s="140">
        <v>43</v>
      </c>
      <c r="AT20" s="140">
        <v>44</v>
      </c>
      <c r="AU20" s="140">
        <v>45</v>
      </c>
      <c r="AV20" s="140">
        <v>46</v>
      </c>
      <c r="AW20" s="140">
        <v>47</v>
      </c>
      <c r="AX20" s="140">
        <v>48</v>
      </c>
      <c r="AY20" s="140">
        <v>49</v>
      </c>
      <c r="AZ20" s="140">
        <v>50</v>
      </c>
      <c r="BA20" s="140">
        <v>51</v>
      </c>
      <c r="BB20" s="141">
        <v>52</v>
      </c>
      <c r="BC20" s="119">
        <v>1</v>
      </c>
      <c r="BD20" s="120">
        <v>2</v>
      </c>
      <c r="BE20" s="120">
        <v>3</v>
      </c>
      <c r="BF20" s="120">
        <v>4</v>
      </c>
      <c r="BG20" s="120">
        <v>5</v>
      </c>
      <c r="BH20" s="120">
        <v>6</v>
      </c>
      <c r="BI20" s="120">
        <v>7</v>
      </c>
      <c r="BJ20" s="120">
        <v>8</v>
      </c>
      <c r="BK20" s="120">
        <v>9</v>
      </c>
      <c r="BL20" s="120">
        <v>10</v>
      </c>
      <c r="BM20" s="120">
        <v>11</v>
      </c>
      <c r="BN20" s="120">
        <v>12</v>
      </c>
      <c r="BO20" s="120">
        <v>13</v>
      </c>
      <c r="BP20" s="120">
        <v>14</v>
      </c>
      <c r="BQ20" s="120">
        <v>15</v>
      </c>
      <c r="BR20" s="120">
        <v>16</v>
      </c>
      <c r="BS20" s="120">
        <v>17</v>
      </c>
      <c r="BT20" s="120">
        <v>18</v>
      </c>
      <c r="BU20" s="120">
        <v>19</v>
      </c>
      <c r="BV20" s="120">
        <v>20</v>
      </c>
      <c r="BW20" s="120">
        <v>21</v>
      </c>
      <c r="BX20" s="120">
        <v>22</v>
      </c>
      <c r="BY20" s="120">
        <v>23</v>
      </c>
      <c r="BZ20" s="120">
        <v>24</v>
      </c>
      <c r="CA20" s="120">
        <v>25</v>
      </c>
      <c r="CB20" s="120">
        <v>26</v>
      </c>
      <c r="CC20" s="120">
        <v>27</v>
      </c>
      <c r="CD20" s="120">
        <v>28</v>
      </c>
      <c r="CE20" s="120">
        <v>29</v>
      </c>
      <c r="CF20" s="120">
        <v>30</v>
      </c>
      <c r="CG20" s="120">
        <v>31</v>
      </c>
      <c r="CH20" s="120">
        <v>32</v>
      </c>
      <c r="CI20" s="120">
        <v>33</v>
      </c>
      <c r="CJ20" s="120">
        <v>34</v>
      </c>
      <c r="CK20" s="120">
        <v>35</v>
      </c>
      <c r="CL20" s="120">
        <v>36</v>
      </c>
      <c r="CM20" s="120">
        <v>37</v>
      </c>
      <c r="CN20" s="120">
        <v>38</v>
      </c>
      <c r="CO20" s="120">
        <v>39</v>
      </c>
      <c r="CP20" s="120">
        <v>40</v>
      </c>
      <c r="CQ20" s="120">
        <v>41</v>
      </c>
      <c r="CR20" s="120">
        <v>42</v>
      </c>
      <c r="CS20" s="120">
        <v>43</v>
      </c>
      <c r="CT20" s="120">
        <v>44</v>
      </c>
      <c r="CU20" s="120">
        <v>45</v>
      </c>
      <c r="CV20" s="120">
        <v>46</v>
      </c>
      <c r="CW20" s="120">
        <v>47</v>
      </c>
      <c r="CX20" s="120">
        <v>48</v>
      </c>
      <c r="CY20" s="120">
        <v>49</v>
      </c>
      <c r="CZ20" s="120">
        <v>50</v>
      </c>
      <c r="DA20" s="120">
        <v>51</v>
      </c>
      <c r="DB20" s="121">
        <v>52</v>
      </c>
    </row>
    <row r="21" spans="1:106" x14ac:dyDescent="0.35">
      <c r="B21" s="28" t="s">
        <v>30</v>
      </c>
      <c r="C21" s="154">
        <v>1161.23</v>
      </c>
      <c r="D21" s="155">
        <v>1075.3499999999999</v>
      </c>
      <c r="E21" s="155">
        <v>763.99</v>
      </c>
      <c r="F21" s="155">
        <v>1207.46</v>
      </c>
      <c r="G21" s="155">
        <v>1223.74</v>
      </c>
      <c r="H21" s="155">
        <v>1227.8</v>
      </c>
      <c r="I21" s="155">
        <v>1228.3</v>
      </c>
      <c r="J21" s="155">
        <v>1326.32</v>
      </c>
      <c r="K21" s="155">
        <v>1172.56</v>
      </c>
      <c r="L21" s="155">
        <v>1352.43</v>
      </c>
      <c r="M21" s="155">
        <v>1213.22</v>
      </c>
      <c r="N21" s="155">
        <v>1012.89</v>
      </c>
      <c r="O21" s="155">
        <v>1164.8499999999999</v>
      </c>
      <c r="P21" s="155">
        <v>1011.04</v>
      </c>
      <c r="Q21" s="155">
        <v>1078.69</v>
      </c>
      <c r="R21" s="155">
        <v>1131</v>
      </c>
      <c r="S21" s="155">
        <v>1249.22</v>
      </c>
      <c r="T21" s="155">
        <v>1065.18</v>
      </c>
      <c r="U21" s="155">
        <v>1083.22</v>
      </c>
      <c r="V21" s="155">
        <v>1037.57</v>
      </c>
      <c r="W21" s="155">
        <v>1090.51</v>
      </c>
      <c r="X21" s="155">
        <v>1091.43</v>
      </c>
      <c r="Y21" s="155">
        <v>1134.54</v>
      </c>
      <c r="Z21" s="155">
        <v>855.54</v>
      </c>
      <c r="AA21" s="155">
        <v>1033.97</v>
      </c>
      <c r="AB21" s="155">
        <v>888</v>
      </c>
      <c r="AC21" s="155">
        <v>1243.29</v>
      </c>
      <c r="AD21" s="155">
        <v>1132.02</v>
      </c>
      <c r="AE21" s="155">
        <v>1077.93</v>
      </c>
      <c r="AF21" s="155">
        <v>1162.8800000000001</v>
      </c>
      <c r="AG21" s="155">
        <v>1141.92</v>
      </c>
      <c r="AH21" s="155">
        <v>1033.51</v>
      </c>
      <c r="AI21" s="155">
        <v>1364.29</v>
      </c>
      <c r="AJ21" s="155">
        <v>1340.27</v>
      </c>
      <c r="AK21" s="155">
        <v>1043.8900000000001</v>
      </c>
      <c r="AL21" s="155">
        <v>867.27</v>
      </c>
      <c r="AM21" s="155">
        <v>1025.81</v>
      </c>
      <c r="AN21" s="155">
        <v>1177.56</v>
      </c>
      <c r="AO21" s="155">
        <v>1218.71</v>
      </c>
      <c r="AP21" s="155">
        <v>1054.03</v>
      </c>
      <c r="AQ21" s="155">
        <v>1245.67</v>
      </c>
      <c r="AR21" s="155">
        <v>1239.22</v>
      </c>
      <c r="AS21" s="155">
        <v>953.79</v>
      </c>
      <c r="AT21" s="155">
        <v>1152.72</v>
      </c>
      <c r="AU21" s="155">
        <v>900.68</v>
      </c>
      <c r="AV21" s="155">
        <v>1159.93</v>
      </c>
      <c r="AW21" s="155">
        <v>995.31</v>
      </c>
      <c r="AX21" s="155">
        <v>1313.71</v>
      </c>
      <c r="AY21" s="155">
        <v>1078.5999999999999</v>
      </c>
      <c r="AZ21" s="155">
        <v>1048.17</v>
      </c>
      <c r="BA21" s="155">
        <v>1165.07</v>
      </c>
      <c r="BB21" s="156">
        <v>1122.46</v>
      </c>
      <c r="BC21" s="157">
        <v>1169.3</v>
      </c>
      <c r="BD21" s="158">
        <v>1115.6600000000001</v>
      </c>
      <c r="BE21" s="158">
        <v>1019.58</v>
      </c>
      <c r="BF21" s="158">
        <v>1041.05</v>
      </c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9"/>
    </row>
    <row r="22" spans="1:106" x14ac:dyDescent="0.35">
      <c r="B22" s="28" t="s">
        <v>11</v>
      </c>
      <c r="C22" s="160">
        <v>1179.23</v>
      </c>
      <c r="D22" s="161">
        <v>1179.23</v>
      </c>
      <c r="E22" s="161">
        <v>1179.23</v>
      </c>
      <c r="F22" s="161">
        <v>1179.23</v>
      </c>
      <c r="G22" s="161">
        <v>1179.23</v>
      </c>
      <c r="H22" s="161">
        <v>1179.23</v>
      </c>
      <c r="I22" s="161">
        <v>1179.23</v>
      </c>
      <c r="J22" s="161">
        <v>1179.23</v>
      </c>
      <c r="K22" s="161">
        <v>1179.23</v>
      </c>
      <c r="L22" s="161">
        <v>1179.23</v>
      </c>
      <c r="M22" s="161">
        <v>1179.23</v>
      </c>
      <c r="N22" s="161">
        <v>1179.23</v>
      </c>
      <c r="O22" s="161">
        <v>1179.23</v>
      </c>
      <c r="P22" s="161">
        <v>1179.23</v>
      </c>
      <c r="Q22" s="161">
        <v>1179.23</v>
      </c>
      <c r="R22" s="161">
        <v>1179.23</v>
      </c>
      <c r="S22" s="161">
        <v>1275.3399999999999</v>
      </c>
      <c r="T22" s="161">
        <v>1275.3399999999999</v>
      </c>
      <c r="U22" s="161">
        <v>1275.3399999999999</v>
      </c>
      <c r="V22" s="161">
        <v>1275.3399999999999</v>
      </c>
      <c r="W22" s="161">
        <v>1275.3399999999999</v>
      </c>
      <c r="X22" s="161">
        <v>1275.3399999999999</v>
      </c>
      <c r="Y22" s="161">
        <v>1275.3399999999999</v>
      </c>
      <c r="Z22" s="161">
        <v>1275.3399999999999</v>
      </c>
      <c r="AA22" s="161">
        <v>1275.3499999999999</v>
      </c>
      <c r="AB22" s="161">
        <v>1275.3399999999999</v>
      </c>
      <c r="AC22" s="161">
        <v>1275.3399999999999</v>
      </c>
      <c r="AD22" s="161">
        <v>1275.3399999999999</v>
      </c>
      <c r="AE22" s="161">
        <v>1275.3399999999999</v>
      </c>
      <c r="AF22" s="161">
        <v>1275.3399999999999</v>
      </c>
      <c r="AG22" s="161">
        <v>1275.3399999999999</v>
      </c>
      <c r="AH22" s="161">
        <v>1275.3399999999999</v>
      </c>
      <c r="AI22" s="161">
        <v>1275.3399999999999</v>
      </c>
      <c r="AJ22" s="161">
        <v>1275.3399999999999</v>
      </c>
      <c r="AK22" s="161">
        <v>1275.3499999999999</v>
      </c>
      <c r="AL22" s="161">
        <v>1275.3399999999999</v>
      </c>
      <c r="AM22" s="161">
        <v>1275.3399999999999</v>
      </c>
      <c r="AN22" s="161">
        <v>1275.3399999999999</v>
      </c>
      <c r="AO22" s="161">
        <v>1275.3399999999999</v>
      </c>
      <c r="AP22" s="161">
        <v>1275.3399999999999</v>
      </c>
      <c r="AQ22" s="161">
        <v>1275.3399999999999</v>
      </c>
      <c r="AR22" s="161">
        <v>1275.3399999999999</v>
      </c>
      <c r="AS22" s="161">
        <v>1275.3399999999999</v>
      </c>
      <c r="AT22" s="161">
        <v>1275.3399999999999</v>
      </c>
      <c r="AU22" s="161">
        <v>1275.3399999999999</v>
      </c>
      <c r="AV22" s="161">
        <v>1275.3399999999999</v>
      </c>
      <c r="AW22" s="161">
        <v>1275.3399999999999</v>
      </c>
      <c r="AX22" s="161">
        <v>1275.3399999999999</v>
      </c>
      <c r="AY22" s="161">
        <v>1275.3399999999999</v>
      </c>
      <c r="AZ22" s="161">
        <v>1275.3399999999999</v>
      </c>
      <c r="BA22" s="161">
        <v>1275.3399999999999</v>
      </c>
      <c r="BB22" s="162">
        <v>1275.3399999999999</v>
      </c>
      <c r="BC22" s="163">
        <v>1275.3399999999999</v>
      </c>
      <c r="BD22" s="164">
        <v>1275.3399999999999</v>
      </c>
      <c r="BE22" s="164">
        <v>1275.3399999999999</v>
      </c>
      <c r="BF22" s="164">
        <v>1275.3399999999999</v>
      </c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5"/>
    </row>
    <row r="23" spans="1:106" x14ac:dyDescent="0.35">
      <c r="B23" s="28" t="s">
        <v>31</v>
      </c>
      <c r="C23" s="160">
        <v>574.12</v>
      </c>
      <c r="D23" s="161">
        <v>574.12</v>
      </c>
      <c r="E23" s="161">
        <v>574.12</v>
      </c>
      <c r="F23" s="161">
        <v>574.12</v>
      </c>
      <c r="G23" s="161">
        <v>574.12</v>
      </c>
      <c r="H23" s="161">
        <v>574.12</v>
      </c>
      <c r="I23" s="161">
        <v>574.12</v>
      </c>
      <c r="J23" s="161">
        <v>574.12</v>
      </c>
      <c r="K23" s="161">
        <v>574.12</v>
      </c>
      <c r="L23" s="161">
        <v>574.12</v>
      </c>
      <c r="M23" s="161">
        <v>574.12</v>
      </c>
      <c r="N23" s="161">
        <v>574.12</v>
      </c>
      <c r="O23" s="161">
        <v>574.12</v>
      </c>
      <c r="P23" s="161">
        <v>574.12</v>
      </c>
      <c r="Q23" s="161">
        <v>574.12</v>
      </c>
      <c r="R23" s="161">
        <v>574.12</v>
      </c>
      <c r="S23" s="161">
        <v>507.3</v>
      </c>
      <c r="T23" s="161">
        <v>507.3</v>
      </c>
      <c r="U23" s="161">
        <v>507.3</v>
      </c>
      <c r="V23" s="161">
        <v>507.3</v>
      </c>
      <c r="W23" s="161">
        <v>507.3</v>
      </c>
      <c r="X23" s="161">
        <v>507.3</v>
      </c>
      <c r="Y23" s="161">
        <v>507.3</v>
      </c>
      <c r="Z23" s="161">
        <v>457.33</v>
      </c>
      <c r="AA23" s="161">
        <v>457.33</v>
      </c>
      <c r="AB23" s="161">
        <v>457.33</v>
      </c>
      <c r="AC23" s="161">
        <v>457.33</v>
      </c>
      <c r="AD23" s="161">
        <v>457.33</v>
      </c>
      <c r="AE23" s="161">
        <v>457.33</v>
      </c>
      <c r="AF23" s="161">
        <v>457.33</v>
      </c>
      <c r="AG23" s="161">
        <v>457.33</v>
      </c>
      <c r="AH23" s="161">
        <v>457.33</v>
      </c>
      <c r="AI23" s="161">
        <v>457.33</v>
      </c>
      <c r="AJ23" s="161">
        <v>457.33</v>
      </c>
      <c r="AK23" s="161">
        <v>457.33</v>
      </c>
      <c r="AL23" s="161">
        <v>457.33</v>
      </c>
      <c r="AM23" s="161">
        <v>457.33</v>
      </c>
      <c r="AN23" s="161">
        <v>457.33</v>
      </c>
      <c r="AO23" s="161">
        <v>457.33</v>
      </c>
      <c r="AP23" s="161">
        <v>457.33</v>
      </c>
      <c r="AQ23" s="161">
        <v>457.33</v>
      </c>
      <c r="AR23" s="161">
        <v>457.33</v>
      </c>
      <c r="AS23" s="161">
        <v>457.33</v>
      </c>
      <c r="AT23" s="161">
        <v>457.33</v>
      </c>
      <c r="AU23" s="161">
        <v>457.33</v>
      </c>
      <c r="AV23" s="161">
        <v>457.33</v>
      </c>
      <c r="AW23" s="161">
        <v>457.33</v>
      </c>
      <c r="AX23" s="161">
        <v>457.33</v>
      </c>
      <c r="AY23" s="161">
        <v>457.33</v>
      </c>
      <c r="AZ23" s="161">
        <v>457.33</v>
      </c>
      <c r="BA23" s="161">
        <v>457.33</v>
      </c>
      <c r="BB23" s="162">
        <v>457.33</v>
      </c>
      <c r="BC23" s="163">
        <v>457.33</v>
      </c>
      <c r="BD23" s="164">
        <v>457.33</v>
      </c>
      <c r="BE23" s="164">
        <v>457.33</v>
      </c>
      <c r="BF23" s="164">
        <v>457.33</v>
      </c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5"/>
    </row>
    <row r="24" spans="1:106" x14ac:dyDescent="0.35">
      <c r="B24" s="28" t="s">
        <v>32</v>
      </c>
      <c r="C24" s="160">
        <v>593.59</v>
      </c>
      <c r="D24" s="161">
        <v>593.59</v>
      </c>
      <c r="E24" s="161">
        <v>593.59</v>
      </c>
      <c r="F24" s="161">
        <v>593.59</v>
      </c>
      <c r="G24" s="161">
        <v>593.59</v>
      </c>
      <c r="H24" s="161">
        <v>593.59</v>
      </c>
      <c r="I24" s="161">
        <v>593.59</v>
      </c>
      <c r="J24" s="161">
        <v>593.59</v>
      </c>
      <c r="K24" s="161">
        <v>593.59</v>
      </c>
      <c r="L24" s="161">
        <v>593.59</v>
      </c>
      <c r="M24" s="161">
        <v>593.59</v>
      </c>
      <c r="N24" s="161">
        <v>593.59</v>
      </c>
      <c r="O24" s="161">
        <v>593.59</v>
      </c>
      <c r="P24" s="161">
        <v>593.59</v>
      </c>
      <c r="Q24" s="161">
        <v>593.59</v>
      </c>
      <c r="R24" s="161">
        <v>593.59</v>
      </c>
      <c r="S24" s="161">
        <v>541.35</v>
      </c>
      <c r="T24" s="161">
        <v>541.35</v>
      </c>
      <c r="U24" s="161">
        <v>541.35</v>
      </c>
      <c r="V24" s="161">
        <v>541.35</v>
      </c>
      <c r="W24" s="161">
        <v>541.35</v>
      </c>
      <c r="X24" s="161">
        <v>541.35</v>
      </c>
      <c r="Y24" s="161">
        <v>541.35</v>
      </c>
      <c r="Z24" s="161">
        <v>499.39</v>
      </c>
      <c r="AA24" s="161">
        <v>499.39</v>
      </c>
      <c r="AB24" s="161">
        <v>499.39</v>
      </c>
      <c r="AC24" s="161">
        <v>499.39</v>
      </c>
      <c r="AD24" s="161">
        <v>499.39</v>
      </c>
      <c r="AE24" s="161">
        <v>499.39</v>
      </c>
      <c r="AF24" s="161">
        <v>499.39</v>
      </c>
      <c r="AG24" s="161">
        <v>499.39</v>
      </c>
      <c r="AH24" s="161">
        <v>499.39</v>
      </c>
      <c r="AI24" s="161">
        <v>499.39</v>
      </c>
      <c r="AJ24" s="161">
        <v>499.39</v>
      </c>
      <c r="AK24" s="161">
        <v>499.39</v>
      </c>
      <c r="AL24" s="161">
        <v>499.39</v>
      </c>
      <c r="AM24" s="161">
        <v>499.39</v>
      </c>
      <c r="AN24" s="161">
        <v>499.39</v>
      </c>
      <c r="AO24" s="161">
        <v>499.39</v>
      </c>
      <c r="AP24" s="161">
        <v>499.39</v>
      </c>
      <c r="AQ24" s="161">
        <v>499.39</v>
      </c>
      <c r="AR24" s="161">
        <v>499.39</v>
      </c>
      <c r="AS24" s="161">
        <v>499.39</v>
      </c>
      <c r="AT24" s="161">
        <v>499.39</v>
      </c>
      <c r="AU24" s="161">
        <v>499.39</v>
      </c>
      <c r="AV24" s="161">
        <v>499.39</v>
      </c>
      <c r="AW24" s="161">
        <v>499.39</v>
      </c>
      <c r="AX24" s="161">
        <v>499.3</v>
      </c>
      <c r="AY24" s="161">
        <v>499.39</v>
      </c>
      <c r="AZ24" s="161">
        <v>499.39</v>
      </c>
      <c r="BA24" s="161">
        <v>499.39</v>
      </c>
      <c r="BB24" s="162">
        <v>499.39</v>
      </c>
      <c r="BC24" s="163">
        <v>499.39</v>
      </c>
      <c r="BD24" s="164">
        <v>499.39</v>
      </c>
      <c r="BE24" s="164">
        <v>499.39</v>
      </c>
      <c r="BF24" s="164">
        <v>499.39</v>
      </c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A24" s="164"/>
      <c r="DB24" s="165"/>
    </row>
    <row r="25" spans="1:106" x14ac:dyDescent="0.35">
      <c r="B25" s="28" t="s">
        <v>33</v>
      </c>
      <c r="C25" s="160">
        <v>594.6</v>
      </c>
      <c r="D25" s="161">
        <v>594.6</v>
      </c>
      <c r="E25" s="161">
        <v>594.6</v>
      </c>
      <c r="F25" s="161">
        <v>594.6</v>
      </c>
      <c r="G25" s="161">
        <v>594.6</v>
      </c>
      <c r="H25" s="161">
        <v>594.6</v>
      </c>
      <c r="I25" s="161">
        <v>594.6</v>
      </c>
      <c r="J25" s="161">
        <v>594.6</v>
      </c>
      <c r="K25" s="161">
        <v>594.6</v>
      </c>
      <c r="L25" s="161">
        <v>594.6</v>
      </c>
      <c r="M25" s="161">
        <v>594.6</v>
      </c>
      <c r="N25" s="161">
        <v>594.6</v>
      </c>
      <c r="O25" s="161">
        <v>594.6</v>
      </c>
      <c r="P25" s="161">
        <v>594.6</v>
      </c>
      <c r="Q25" s="161">
        <v>594.6</v>
      </c>
      <c r="R25" s="161">
        <v>594.6</v>
      </c>
      <c r="S25" s="161">
        <v>512.1</v>
      </c>
      <c r="T25" s="161">
        <v>512.1</v>
      </c>
      <c r="U25" s="161">
        <v>512.1</v>
      </c>
      <c r="V25" s="161">
        <v>512.1</v>
      </c>
      <c r="W25" s="161">
        <v>512.1</v>
      </c>
      <c r="X25" s="161">
        <v>512.1</v>
      </c>
      <c r="Y25" s="161">
        <v>512.1</v>
      </c>
      <c r="Z25" s="161">
        <v>469.16</v>
      </c>
      <c r="AA25" s="161">
        <v>469.16</v>
      </c>
      <c r="AB25" s="161">
        <v>469.16</v>
      </c>
      <c r="AC25" s="161">
        <v>469.16</v>
      </c>
      <c r="AD25" s="161">
        <v>469.16</v>
      </c>
      <c r="AE25" s="161">
        <v>469.16</v>
      </c>
      <c r="AF25" s="161">
        <v>469.16</v>
      </c>
      <c r="AG25" s="161">
        <v>469.16</v>
      </c>
      <c r="AH25" s="161">
        <v>469.16</v>
      </c>
      <c r="AI25" s="161">
        <v>469.16</v>
      </c>
      <c r="AJ25" s="161">
        <v>469.16</v>
      </c>
      <c r="AK25" s="161">
        <v>469.16</v>
      </c>
      <c r="AL25" s="161">
        <v>469.16</v>
      </c>
      <c r="AM25" s="161">
        <v>469.16</v>
      </c>
      <c r="AN25" s="161">
        <v>469.16</v>
      </c>
      <c r="AO25" s="161">
        <v>469.16</v>
      </c>
      <c r="AP25" s="161">
        <v>469.16</v>
      </c>
      <c r="AQ25" s="161">
        <v>469.16</v>
      </c>
      <c r="AR25" s="161">
        <v>469.16</v>
      </c>
      <c r="AS25" s="161">
        <v>469.16</v>
      </c>
      <c r="AT25" s="161">
        <v>469.16</v>
      </c>
      <c r="AU25" s="161">
        <v>469.16</v>
      </c>
      <c r="AV25" s="161">
        <v>469.16</v>
      </c>
      <c r="AW25" s="161">
        <v>469.16</v>
      </c>
      <c r="AX25" s="161">
        <v>469.16</v>
      </c>
      <c r="AY25" s="161">
        <v>469.16</v>
      </c>
      <c r="AZ25" s="161">
        <v>469.16</v>
      </c>
      <c r="BA25" s="161">
        <v>469.16</v>
      </c>
      <c r="BB25" s="162">
        <v>469.16</v>
      </c>
      <c r="BC25" s="163">
        <v>469.16</v>
      </c>
      <c r="BD25" s="164">
        <v>469.16</v>
      </c>
      <c r="BE25" s="164">
        <v>469.16</v>
      </c>
      <c r="BF25" s="164">
        <v>469.16</v>
      </c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164"/>
      <c r="DB25" s="165"/>
    </row>
    <row r="26" spans="1:106" x14ac:dyDescent="0.35">
      <c r="B26" s="28" t="s">
        <v>14</v>
      </c>
      <c r="C26" s="160">
        <v>540.91</v>
      </c>
      <c r="D26" s="161">
        <v>510.33</v>
      </c>
      <c r="E26" s="161">
        <v>510.12</v>
      </c>
      <c r="F26" s="161">
        <v>515.09</v>
      </c>
      <c r="G26" s="161">
        <v>520.38</v>
      </c>
      <c r="H26" s="161">
        <v>460.15</v>
      </c>
      <c r="I26" s="161">
        <v>466.96</v>
      </c>
      <c r="J26" s="161">
        <v>493.26</v>
      </c>
      <c r="K26" s="161">
        <v>512.12</v>
      </c>
      <c r="L26" s="161">
        <v>510.02</v>
      </c>
      <c r="M26" s="161">
        <v>510.18</v>
      </c>
      <c r="N26" s="161">
        <v>510.32</v>
      </c>
      <c r="O26" s="161">
        <v>515.48</v>
      </c>
      <c r="P26" s="161">
        <v>512.77</v>
      </c>
      <c r="Q26" s="161">
        <v>512.07000000000005</v>
      </c>
      <c r="R26" s="161">
        <v>510.96</v>
      </c>
      <c r="S26" s="161">
        <v>507.64</v>
      </c>
      <c r="T26" s="161">
        <v>540.29999999999995</v>
      </c>
      <c r="U26" s="161">
        <v>505.27</v>
      </c>
      <c r="V26" s="161">
        <v>513.51</v>
      </c>
      <c r="W26" s="161">
        <v>461.73</v>
      </c>
      <c r="X26" s="161">
        <v>463.12</v>
      </c>
      <c r="Y26" s="161">
        <v>465.4</v>
      </c>
      <c r="Z26" s="161">
        <v>456.05</v>
      </c>
      <c r="AA26" s="161">
        <v>461.05</v>
      </c>
      <c r="AB26" s="161">
        <v>451.76</v>
      </c>
      <c r="AC26" s="161">
        <v>469.32</v>
      </c>
      <c r="AD26" s="161">
        <v>493.3</v>
      </c>
      <c r="AE26" s="161">
        <v>452.86</v>
      </c>
      <c r="AF26" s="161">
        <v>452.06</v>
      </c>
      <c r="AG26" s="161">
        <v>460.21</v>
      </c>
      <c r="AH26" s="161">
        <v>405.23</v>
      </c>
      <c r="AI26" s="161">
        <v>404.81</v>
      </c>
      <c r="AJ26" s="161">
        <v>402.4</v>
      </c>
      <c r="AK26" s="161">
        <v>407.22</v>
      </c>
      <c r="AL26" s="161">
        <v>408.5</v>
      </c>
      <c r="AM26" s="161">
        <v>400.76</v>
      </c>
      <c r="AN26" s="161">
        <v>406</v>
      </c>
      <c r="AO26" s="161">
        <v>502.83</v>
      </c>
      <c r="AP26" s="161">
        <v>411.26</v>
      </c>
      <c r="AQ26" s="161">
        <v>401.75</v>
      </c>
      <c r="AR26" s="161">
        <v>401.72</v>
      </c>
      <c r="AS26" s="161">
        <v>405.28</v>
      </c>
      <c r="AT26" s="161">
        <v>404.2</v>
      </c>
      <c r="AU26" s="161">
        <v>400.29</v>
      </c>
      <c r="AV26" s="161">
        <v>399.94</v>
      </c>
      <c r="AW26" s="161">
        <v>398.34</v>
      </c>
      <c r="AX26" s="161">
        <v>405.95</v>
      </c>
      <c r="AY26" s="161">
        <v>405.61</v>
      </c>
      <c r="AZ26" s="161">
        <v>397.53</v>
      </c>
      <c r="BA26" s="161">
        <v>400.19</v>
      </c>
      <c r="BB26" s="162">
        <v>401.21</v>
      </c>
      <c r="BC26" s="163">
        <v>426.73</v>
      </c>
      <c r="BD26" s="164">
        <v>418.16</v>
      </c>
      <c r="BE26" s="164">
        <v>413.96</v>
      </c>
      <c r="BF26" s="164">
        <v>412.77</v>
      </c>
      <c r="BG26" s="164"/>
      <c r="BH26" s="164"/>
      <c r="BI26" s="164"/>
      <c r="BJ26" s="164"/>
      <c r="BK26" s="164"/>
      <c r="BL26" s="164"/>
      <c r="BM26" s="164"/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5"/>
    </row>
    <row r="27" spans="1:106" x14ac:dyDescent="0.35">
      <c r="B27" s="28" t="s">
        <v>15</v>
      </c>
      <c r="C27" s="160">
        <v>737.85</v>
      </c>
      <c r="D27" s="161">
        <v>828.46</v>
      </c>
      <c r="E27" s="161">
        <v>782.96</v>
      </c>
      <c r="F27" s="161">
        <v>833.01</v>
      </c>
      <c r="G27" s="161">
        <v>814.96</v>
      </c>
      <c r="H27" s="161">
        <v>867.73</v>
      </c>
      <c r="I27" s="161">
        <v>809.2</v>
      </c>
      <c r="J27" s="161">
        <v>791.33</v>
      </c>
      <c r="K27" s="161">
        <v>867.27</v>
      </c>
      <c r="L27" s="161">
        <v>881.25</v>
      </c>
      <c r="M27" s="161">
        <v>801.75</v>
      </c>
      <c r="N27" s="161">
        <v>841.63</v>
      </c>
      <c r="O27" s="161">
        <v>820.23</v>
      </c>
      <c r="P27" s="161">
        <v>719.96</v>
      </c>
      <c r="Q27" s="161">
        <v>852.36</v>
      </c>
      <c r="R27" s="161">
        <v>734.7</v>
      </c>
      <c r="S27" s="161">
        <v>776.58</v>
      </c>
      <c r="T27" s="161">
        <v>785.75</v>
      </c>
      <c r="U27" s="161">
        <v>856.6</v>
      </c>
      <c r="V27" s="161">
        <v>797.48</v>
      </c>
      <c r="W27" s="161">
        <v>795.99</v>
      </c>
      <c r="X27" s="161">
        <v>818.06</v>
      </c>
      <c r="Y27" s="161">
        <v>745.08</v>
      </c>
      <c r="Z27" s="161">
        <v>820.08</v>
      </c>
      <c r="AA27" s="161">
        <v>839.25</v>
      </c>
      <c r="AB27" s="161">
        <v>739.53</v>
      </c>
      <c r="AC27" s="161">
        <v>786.21</v>
      </c>
      <c r="AD27" s="161">
        <v>764.61</v>
      </c>
      <c r="AE27" s="161">
        <v>799.86</v>
      </c>
      <c r="AF27" s="161">
        <v>759.44</v>
      </c>
      <c r="AG27" s="161">
        <v>784.95</v>
      </c>
      <c r="AH27" s="161">
        <v>843.05</v>
      </c>
      <c r="AI27" s="161">
        <v>707.14</v>
      </c>
      <c r="AJ27" s="161">
        <v>795.52</v>
      </c>
      <c r="AK27" s="161">
        <v>744.95</v>
      </c>
      <c r="AL27" s="161">
        <v>766.94</v>
      </c>
      <c r="AM27" s="161">
        <v>762.25</v>
      </c>
      <c r="AN27" s="161">
        <v>762.06</v>
      </c>
      <c r="AO27" s="161">
        <v>781.93</v>
      </c>
      <c r="AP27" s="161">
        <v>733.58</v>
      </c>
      <c r="AQ27" s="161">
        <v>695.99</v>
      </c>
      <c r="AR27" s="161">
        <v>776.18</v>
      </c>
      <c r="AS27" s="161">
        <v>785.92</v>
      </c>
      <c r="AT27" s="161">
        <v>749.53</v>
      </c>
      <c r="AU27" s="161">
        <v>711.86</v>
      </c>
      <c r="AV27" s="161">
        <v>807.03</v>
      </c>
      <c r="AW27" s="161">
        <v>771.39</v>
      </c>
      <c r="AX27" s="161">
        <v>733.72</v>
      </c>
      <c r="AY27" s="161">
        <v>758.09</v>
      </c>
      <c r="AZ27" s="161">
        <v>782.51</v>
      </c>
      <c r="BA27" s="161">
        <v>782.46</v>
      </c>
      <c r="BB27" s="162">
        <v>700.75</v>
      </c>
      <c r="BC27" s="163">
        <v>776.03</v>
      </c>
      <c r="BD27" s="164">
        <v>789.94</v>
      </c>
      <c r="BE27" s="164">
        <v>836.51</v>
      </c>
      <c r="BF27" s="164">
        <v>714.68</v>
      </c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  <c r="BR27" s="164"/>
      <c r="BS27" s="164"/>
      <c r="BT27" s="164"/>
      <c r="BU27" s="164"/>
      <c r="BV27" s="164"/>
      <c r="BW27" s="164"/>
      <c r="BX27" s="164"/>
      <c r="BY27" s="164"/>
      <c r="BZ27" s="164"/>
      <c r="CA27" s="164"/>
      <c r="CB27" s="164"/>
      <c r="CC27" s="164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4"/>
      <c r="CY27" s="164"/>
      <c r="CZ27" s="164"/>
      <c r="DA27" s="164"/>
      <c r="DB27" s="165"/>
    </row>
    <row r="28" spans="1:106" x14ac:dyDescent="0.35">
      <c r="B28" s="28" t="s">
        <v>65</v>
      </c>
      <c r="C28" s="160">
        <v>418.05</v>
      </c>
      <c r="D28" s="161">
        <v>398.96</v>
      </c>
      <c r="E28" s="161">
        <v>383.93</v>
      </c>
      <c r="F28" s="161">
        <v>402.28</v>
      </c>
      <c r="G28" s="161">
        <v>392.4</v>
      </c>
      <c r="H28" s="161">
        <v>395.9</v>
      </c>
      <c r="I28" s="161">
        <v>396.2</v>
      </c>
      <c r="J28" s="161">
        <v>388.05</v>
      </c>
      <c r="K28" s="161">
        <v>401.66</v>
      </c>
      <c r="L28" s="161">
        <v>391.5</v>
      </c>
      <c r="M28" s="161">
        <v>394.36</v>
      </c>
      <c r="N28" s="161">
        <v>386.23</v>
      </c>
      <c r="O28" s="161">
        <v>391.14</v>
      </c>
      <c r="P28" s="161">
        <v>393.08</v>
      </c>
      <c r="Q28" s="161">
        <v>410.96</v>
      </c>
      <c r="R28" s="161">
        <v>405.31</v>
      </c>
      <c r="S28" s="161">
        <v>423.55</v>
      </c>
      <c r="T28" s="161">
        <v>429.84</v>
      </c>
      <c r="U28" s="161">
        <v>425.54</v>
      </c>
      <c r="V28" s="161">
        <v>425.39</v>
      </c>
      <c r="W28" s="161">
        <v>389.28</v>
      </c>
      <c r="X28" s="161">
        <v>440.78</v>
      </c>
      <c r="Y28" s="161">
        <v>438.32</v>
      </c>
      <c r="Z28" s="161">
        <v>416.77</v>
      </c>
      <c r="AA28" s="161">
        <v>416.33</v>
      </c>
      <c r="AB28" s="161">
        <v>411.5</v>
      </c>
      <c r="AC28" s="161">
        <v>429.59</v>
      </c>
      <c r="AD28" s="161">
        <v>373.6</v>
      </c>
      <c r="AE28" s="161">
        <v>352.17</v>
      </c>
      <c r="AF28" s="161">
        <v>352.8</v>
      </c>
      <c r="AG28" s="161">
        <v>366.68</v>
      </c>
      <c r="AH28" s="161">
        <v>382.41</v>
      </c>
      <c r="AI28" s="161">
        <v>405.13</v>
      </c>
      <c r="AJ28" s="161">
        <v>432</v>
      </c>
      <c r="AK28" s="161">
        <v>378.33</v>
      </c>
      <c r="AL28" s="161">
        <v>360.34</v>
      </c>
      <c r="AM28" s="161">
        <v>413.55</v>
      </c>
      <c r="AN28" s="161">
        <v>444.82</v>
      </c>
      <c r="AO28" s="161">
        <v>420.38</v>
      </c>
      <c r="AP28" s="161">
        <v>382.81</v>
      </c>
      <c r="AQ28" s="161">
        <v>396.77</v>
      </c>
      <c r="AR28" s="161">
        <v>348.23</v>
      </c>
      <c r="AS28" s="161">
        <v>351.22</v>
      </c>
      <c r="AT28" s="161">
        <v>423.81</v>
      </c>
      <c r="AU28" s="161">
        <v>392.58</v>
      </c>
      <c r="AV28" s="161">
        <v>396.42</v>
      </c>
      <c r="AW28" s="161">
        <v>416</v>
      </c>
      <c r="AX28" s="161">
        <v>397.85</v>
      </c>
      <c r="AY28" s="161">
        <v>407.37</v>
      </c>
      <c r="AZ28" s="161">
        <v>426.3</v>
      </c>
      <c r="BA28" s="161">
        <v>408.15</v>
      </c>
      <c r="BB28" s="162">
        <v>396.34</v>
      </c>
      <c r="BC28" s="163">
        <v>405.4</v>
      </c>
      <c r="BD28" s="164">
        <v>347.52</v>
      </c>
      <c r="BE28" s="164">
        <v>341.13</v>
      </c>
      <c r="BF28" s="164">
        <v>392.92</v>
      </c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5"/>
    </row>
    <row r="29" spans="1:106" ht="15" thickBot="1" x14ac:dyDescent="0.4">
      <c r="B29" s="59" t="s">
        <v>63</v>
      </c>
      <c r="C29" s="166">
        <v>457.39</v>
      </c>
      <c r="D29" s="167">
        <v>417.71</v>
      </c>
      <c r="E29" s="167">
        <v>434.82</v>
      </c>
      <c r="F29" s="167">
        <v>419.39</v>
      </c>
      <c r="G29" s="167">
        <v>422.3</v>
      </c>
      <c r="H29" s="167">
        <v>421.64</v>
      </c>
      <c r="I29" s="167">
        <v>420.72</v>
      </c>
      <c r="J29" s="167">
        <v>421.26</v>
      </c>
      <c r="K29" s="167">
        <v>424.78</v>
      </c>
      <c r="L29" s="167">
        <v>423.65</v>
      </c>
      <c r="M29" s="167">
        <v>424.24</v>
      </c>
      <c r="N29" s="167">
        <v>395.82</v>
      </c>
      <c r="O29" s="167">
        <v>391.87</v>
      </c>
      <c r="P29" s="167">
        <v>393.85</v>
      </c>
      <c r="Q29" s="167">
        <v>392.09</v>
      </c>
      <c r="R29" s="167">
        <v>421.11</v>
      </c>
      <c r="S29" s="167">
        <v>424.1</v>
      </c>
      <c r="T29" s="167">
        <v>425.1</v>
      </c>
      <c r="U29" s="167">
        <v>416.14</v>
      </c>
      <c r="V29" s="167">
        <v>415.58</v>
      </c>
      <c r="W29" s="167">
        <v>442.18</v>
      </c>
      <c r="X29" s="167">
        <v>450.61</v>
      </c>
      <c r="Y29" s="167">
        <v>450.33</v>
      </c>
      <c r="Z29" s="167">
        <v>418.08</v>
      </c>
      <c r="AA29" s="167">
        <v>401.54</v>
      </c>
      <c r="AB29" s="167">
        <v>402.54</v>
      </c>
      <c r="AC29" s="167">
        <v>481.33</v>
      </c>
      <c r="AD29" s="167">
        <v>463.55</v>
      </c>
      <c r="AE29" s="167">
        <v>455.91</v>
      </c>
      <c r="AF29" s="167">
        <v>454.25</v>
      </c>
      <c r="AG29" s="167">
        <v>393.61</v>
      </c>
      <c r="AH29" s="167">
        <v>395.44</v>
      </c>
      <c r="AI29" s="167">
        <v>405.96</v>
      </c>
      <c r="AJ29" s="167">
        <v>414.95</v>
      </c>
      <c r="AK29" s="167">
        <v>440.76</v>
      </c>
      <c r="AL29" s="167">
        <v>461.3</v>
      </c>
      <c r="AM29" s="167">
        <v>415.79</v>
      </c>
      <c r="AN29" s="167">
        <v>414.9</v>
      </c>
      <c r="AO29" s="167">
        <v>431.36</v>
      </c>
      <c r="AP29" s="167">
        <v>473.38</v>
      </c>
      <c r="AQ29" s="167">
        <v>385.59</v>
      </c>
      <c r="AR29" s="167">
        <v>441.41</v>
      </c>
      <c r="AS29" s="167">
        <v>431.25</v>
      </c>
      <c r="AT29" s="167">
        <v>390.39</v>
      </c>
      <c r="AU29" s="167">
        <v>398.18</v>
      </c>
      <c r="AV29" s="167">
        <v>397.41</v>
      </c>
      <c r="AW29" s="167">
        <v>392.06</v>
      </c>
      <c r="AX29" s="167">
        <v>409.51</v>
      </c>
      <c r="AY29" s="167">
        <v>408.84</v>
      </c>
      <c r="AZ29" s="167">
        <v>401.75</v>
      </c>
      <c r="BA29" s="167">
        <v>397.31</v>
      </c>
      <c r="BB29" s="168">
        <v>394.48</v>
      </c>
      <c r="BC29" s="169">
        <v>467.6</v>
      </c>
      <c r="BD29" s="170">
        <v>394.06</v>
      </c>
      <c r="BE29" s="170">
        <v>391.63</v>
      </c>
      <c r="BF29" s="170">
        <v>398.67</v>
      </c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1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2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148.76</v>
      </c>
      <c r="D6" s="92">
        <v>1.539999999999992</v>
      </c>
      <c r="E6" s="205">
        <v>1.0460535253362213E-2</v>
      </c>
      <c r="F6" s="100"/>
      <c r="G6" s="101"/>
    </row>
    <row r="7" spans="2:106" ht="15" thickBot="1" x14ac:dyDescent="0.4">
      <c r="B7" s="5" t="s">
        <v>17</v>
      </c>
      <c r="C7" s="64">
        <v>185.69</v>
      </c>
      <c r="D7" s="93">
        <v>-2.0999999999999943</v>
      </c>
      <c r="E7" s="188">
        <v>-1.1182704084349515E-2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2">
        <v>2023</v>
      </c>
      <c r="BC12" s="110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3">
        <v>12</v>
      </c>
      <c r="O13" s="103">
        <v>13</v>
      </c>
      <c r="P13" s="103">
        <v>14</v>
      </c>
      <c r="Q13" s="103">
        <v>15</v>
      </c>
      <c r="R13" s="103">
        <v>16</v>
      </c>
      <c r="S13" s="103">
        <v>17</v>
      </c>
      <c r="T13" s="103">
        <v>18</v>
      </c>
      <c r="U13" s="103">
        <v>19</v>
      </c>
      <c r="V13" s="103">
        <v>20</v>
      </c>
      <c r="W13" s="103">
        <v>21</v>
      </c>
      <c r="X13" s="103">
        <v>22</v>
      </c>
      <c r="Y13" s="103">
        <v>23</v>
      </c>
      <c r="Z13" s="103">
        <v>24</v>
      </c>
      <c r="AA13" s="103">
        <v>25</v>
      </c>
      <c r="AB13" s="103">
        <v>26</v>
      </c>
      <c r="AC13" s="103">
        <v>27</v>
      </c>
      <c r="AD13" s="103">
        <v>28</v>
      </c>
      <c r="AE13" s="103">
        <v>29</v>
      </c>
      <c r="AF13" s="103">
        <v>30</v>
      </c>
      <c r="AG13" s="103">
        <v>31</v>
      </c>
      <c r="AH13" s="103">
        <v>32</v>
      </c>
      <c r="AI13" s="103">
        <v>33</v>
      </c>
      <c r="AJ13" s="103">
        <v>34</v>
      </c>
      <c r="AK13" s="103">
        <v>35</v>
      </c>
      <c r="AL13" s="103">
        <v>36</v>
      </c>
      <c r="AM13" s="103">
        <v>37</v>
      </c>
      <c r="AN13" s="103">
        <v>38</v>
      </c>
      <c r="AO13" s="103">
        <v>39</v>
      </c>
      <c r="AP13" s="103">
        <v>40</v>
      </c>
      <c r="AQ13" s="103">
        <v>41</v>
      </c>
      <c r="AR13" s="103">
        <v>42</v>
      </c>
      <c r="AS13" s="103">
        <v>43</v>
      </c>
      <c r="AT13" s="103">
        <v>44</v>
      </c>
      <c r="AU13" s="103">
        <v>45</v>
      </c>
      <c r="AV13" s="103">
        <v>46</v>
      </c>
      <c r="AW13" s="103">
        <v>47</v>
      </c>
      <c r="AX13" s="103">
        <v>48</v>
      </c>
      <c r="AY13" s="103">
        <v>49</v>
      </c>
      <c r="AZ13" s="103">
        <v>50</v>
      </c>
      <c r="BA13" s="103">
        <v>51</v>
      </c>
      <c r="BB13" s="123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27" t="s">
        <v>71</v>
      </c>
      <c r="C14" s="34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4">
        <v>145.94</v>
      </c>
      <c r="BC14" s="34">
        <v>169.44</v>
      </c>
      <c r="BD14" s="25">
        <v>153.97999999999999</v>
      </c>
      <c r="BE14" s="25">
        <v>147.22</v>
      </c>
      <c r="BF14" s="25">
        <v>148.76</v>
      </c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29" t="s">
        <v>17</v>
      </c>
      <c r="C15" s="35">
        <v>189.25</v>
      </c>
      <c r="D15" s="36">
        <v>172.33</v>
      </c>
      <c r="E15" s="36">
        <v>177.94</v>
      </c>
      <c r="F15" s="36">
        <v>181.2</v>
      </c>
      <c r="G15" s="36">
        <v>181.73</v>
      </c>
      <c r="H15" s="36">
        <v>178.99</v>
      </c>
      <c r="I15" s="36">
        <v>182.49</v>
      </c>
      <c r="J15" s="36">
        <v>177.19</v>
      </c>
      <c r="K15" s="36">
        <v>180.82</v>
      </c>
      <c r="L15" s="36">
        <v>177.94</v>
      </c>
      <c r="M15" s="36">
        <v>181.65</v>
      </c>
      <c r="N15" s="36">
        <v>178.12</v>
      </c>
      <c r="O15" s="36">
        <v>179.72</v>
      </c>
      <c r="P15" s="36">
        <v>177.04</v>
      </c>
      <c r="Q15" s="36">
        <v>171.22</v>
      </c>
      <c r="R15" s="36">
        <v>174.79</v>
      </c>
      <c r="S15" s="36">
        <v>190.06</v>
      </c>
      <c r="T15" s="36">
        <v>189.85</v>
      </c>
      <c r="U15" s="36">
        <v>189.7</v>
      </c>
      <c r="V15" s="36">
        <v>190.2</v>
      </c>
      <c r="W15" s="36">
        <v>190.4</v>
      </c>
      <c r="X15" s="36">
        <v>197.25</v>
      </c>
      <c r="Y15" s="36">
        <v>196.83</v>
      </c>
      <c r="Z15" s="36">
        <v>190.28</v>
      </c>
      <c r="AA15" s="36">
        <v>189.8</v>
      </c>
      <c r="AB15" s="36">
        <v>189.78</v>
      </c>
      <c r="AC15" s="36">
        <v>203.11</v>
      </c>
      <c r="AD15" s="36">
        <v>188.71</v>
      </c>
      <c r="AE15" s="36">
        <v>190.75</v>
      </c>
      <c r="AF15" s="36">
        <v>190.75</v>
      </c>
      <c r="AG15" s="36">
        <v>161.09</v>
      </c>
      <c r="AH15" s="36">
        <v>164.51</v>
      </c>
      <c r="AI15" s="36">
        <v>190.97</v>
      </c>
      <c r="AJ15" s="36">
        <v>184.58</v>
      </c>
      <c r="AK15" s="36">
        <v>193.53</v>
      </c>
      <c r="AL15" s="36">
        <v>192.12</v>
      </c>
      <c r="AM15" s="36">
        <v>187.18</v>
      </c>
      <c r="AN15" s="36">
        <v>185.41</v>
      </c>
      <c r="AO15" s="36">
        <v>195.68</v>
      </c>
      <c r="AP15" s="36">
        <v>194.85</v>
      </c>
      <c r="AQ15" s="36">
        <v>181.63</v>
      </c>
      <c r="AR15" s="36">
        <v>181.01</v>
      </c>
      <c r="AS15" s="36">
        <v>183.68</v>
      </c>
      <c r="AT15" s="36">
        <v>183.82</v>
      </c>
      <c r="AU15" s="36">
        <v>175.23</v>
      </c>
      <c r="AV15" s="36">
        <v>172.25</v>
      </c>
      <c r="AW15" s="36">
        <v>189.83</v>
      </c>
      <c r="AX15" s="36">
        <v>193.95</v>
      </c>
      <c r="AY15" s="36">
        <v>192.52</v>
      </c>
      <c r="AZ15" s="36">
        <v>189.83</v>
      </c>
      <c r="BA15" s="36">
        <v>184.83</v>
      </c>
      <c r="BB15" s="125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2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5">
        <v>440.76</v>
      </c>
      <c r="D6" s="96">
        <v>-9.5400000000000205</v>
      </c>
      <c r="E6" s="206">
        <v>-2.1185876082611688E-2</v>
      </c>
    </row>
    <row r="7" spans="2:106" ht="15" thickBot="1" x14ac:dyDescent="0.4">
      <c r="B7" s="5" t="s">
        <v>19</v>
      </c>
      <c r="C7" s="64">
        <v>234.24</v>
      </c>
      <c r="D7" s="93">
        <v>-11.530000000000001</v>
      </c>
      <c r="E7" s="192">
        <v>-4.691378117752365E-2</v>
      </c>
    </row>
    <row r="10" spans="2:106" x14ac:dyDescent="0.35">
      <c r="B10" s="47" t="s">
        <v>81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1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0">
        <v>2024</v>
      </c>
    </row>
    <row r="13" spans="2:106" s="18" customFormat="1" ht="15" thickBot="1" x14ac:dyDescent="0.4">
      <c r="B13" s="130"/>
      <c r="C13" s="104">
        <v>1</v>
      </c>
      <c r="D13" s="104">
        <v>2</v>
      </c>
      <c r="E13" s="104">
        <v>3</v>
      </c>
      <c r="F13" s="104">
        <v>4</v>
      </c>
      <c r="G13" s="104">
        <v>5</v>
      </c>
      <c r="H13" s="104">
        <v>6</v>
      </c>
      <c r="I13" s="104">
        <v>7</v>
      </c>
      <c r="J13" s="104">
        <v>8</v>
      </c>
      <c r="K13" s="104">
        <v>9</v>
      </c>
      <c r="L13" s="105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2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129" t="s">
        <v>18</v>
      </c>
      <c r="C14" s="34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4">
        <v>438.37</v>
      </c>
      <c r="BC14" s="34">
        <v>549.9</v>
      </c>
      <c r="BD14" s="25">
        <v>450.29</v>
      </c>
      <c r="BE14" s="25">
        <v>450.3</v>
      </c>
      <c r="BF14" s="25">
        <v>440.76</v>
      </c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57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3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2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5">
        <v>94.36</v>
      </c>
      <c r="D6" s="96">
        <v>4.230000000000004</v>
      </c>
      <c r="E6" s="201">
        <v>4.6932209031399053E-2</v>
      </c>
    </row>
    <row r="7" spans="1:106" x14ac:dyDescent="0.35">
      <c r="B7" s="74" t="s">
        <v>66</v>
      </c>
      <c r="C7" s="97">
        <v>98.81</v>
      </c>
      <c r="D7" s="98">
        <v>0.56000000000000227</v>
      </c>
      <c r="E7" s="195">
        <v>5.6997455470737535E-3</v>
      </c>
    </row>
    <row r="8" spans="1:106" x14ac:dyDescent="0.35">
      <c r="B8" s="74" t="s">
        <v>21</v>
      </c>
      <c r="C8" s="97">
        <v>82.05</v>
      </c>
      <c r="D8" s="98">
        <v>-2.1500000000000057</v>
      </c>
      <c r="E8" s="193">
        <v>-2.5534441805225683E-2</v>
      </c>
    </row>
    <row r="9" spans="1:106" ht="15" thickBot="1" x14ac:dyDescent="0.4">
      <c r="B9" s="75" t="s">
        <v>67</v>
      </c>
      <c r="C9" s="64">
        <v>83.76</v>
      </c>
      <c r="D9" s="93">
        <v>-11.159999999999997</v>
      </c>
      <c r="E9" s="192">
        <v>-0.11757269279393168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83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4"/>
      <c r="C14" s="41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0">
        <v>2024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2">
        <v>52</v>
      </c>
      <c r="BC15" s="126">
        <v>1</v>
      </c>
      <c r="BD15" s="127">
        <v>2</v>
      </c>
      <c r="BE15" s="127">
        <v>3</v>
      </c>
      <c r="BF15" s="127">
        <v>4</v>
      </c>
      <c r="BG15" s="127">
        <v>5</v>
      </c>
      <c r="BH15" s="127">
        <v>6</v>
      </c>
      <c r="BI15" s="127">
        <v>7</v>
      </c>
      <c r="BJ15" s="127">
        <v>8</v>
      </c>
      <c r="BK15" s="127">
        <v>9</v>
      </c>
      <c r="BL15" s="127">
        <v>10</v>
      </c>
      <c r="BM15" s="127">
        <v>11</v>
      </c>
      <c r="BN15" s="127">
        <v>12</v>
      </c>
      <c r="BO15" s="127">
        <v>13</v>
      </c>
      <c r="BP15" s="127">
        <v>14</v>
      </c>
      <c r="BQ15" s="127">
        <v>15</v>
      </c>
      <c r="BR15" s="127">
        <v>16</v>
      </c>
      <c r="BS15" s="127">
        <v>17</v>
      </c>
      <c r="BT15" s="127">
        <v>18</v>
      </c>
      <c r="BU15" s="127">
        <v>19</v>
      </c>
      <c r="BV15" s="127">
        <v>20</v>
      </c>
      <c r="BW15" s="127">
        <v>21</v>
      </c>
      <c r="BX15" s="127">
        <v>22</v>
      </c>
      <c r="BY15" s="127">
        <v>23</v>
      </c>
      <c r="BZ15" s="127">
        <v>24</v>
      </c>
      <c r="CA15" s="127">
        <v>25</v>
      </c>
      <c r="CB15" s="127">
        <v>26</v>
      </c>
      <c r="CC15" s="127">
        <v>27</v>
      </c>
      <c r="CD15" s="127">
        <v>28</v>
      </c>
      <c r="CE15" s="127">
        <v>29</v>
      </c>
      <c r="CF15" s="127">
        <v>30</v>
      </c>
      <c r="CG15" s="127">
        <v>31</v>
      </c>
      <c r="CH15" s="127">
        <v>32</v>
      </c>
      <c r="CI15" s="127">
        <v>33</v>
      </c>
      <c r="CJ15" s="127">
        <v>34</v>
      </c>
      <c r="CK15" s="127">
        <v>35</v>
      </c>
      <c r="CL15" s="127">
        <v>36</v>
      </c>
      <c r="CM15" s="127">
        <v>37</v>
      </c>
      <c r="CN15" s="127">
        <v>38</v>
      </c>
      <c r="CO15" s="127">
        <v>39</v>
      </c>
      <c r="CP15" s="127">
        <v>40</v>
      </c>
      <c r="CQ15" s="127">
        <v>41</v>
      </c>
      <c r="CR15" s="127">
        <v>42</v>
      </c>
      <c r="CS15" s="127">
        <v>43</v>
      </c>
      <c r="CT15" s="127">
        <v>44</v>
      </c>
      <c r="CU15" s="127">
        <v>45</v>
      </c>
      <c r="CV15" s="127">
        <v>46</v>
      </c>
      <c r="CW15" s="127">
        <v>47</v>
      </c>
      <c r="CX15" s="127">
        <v>48</v>
      </c>
      <c r="CY15" s="127">
        <v>49</v>
      </c>
      <c r="CZ15" s="127">
        <v>50</v>
      </c>
      <c r="DA15" s="127">
        <v>51</v>
      </c>
      <c r="DB15" s="128">
        <v>52</v>
      </c>
    </row>
    <row r="16" spans="1:106" x14ac:dyDescent="0.35">
      <c r="B16" s="76" t="s">
        <v>20</v>
      </c>
      <c r="C16" s="34">
        <v>86.15</v>
      </c>
      <c r="D16" s="25">
        <v>91.17</v>
      </c>
      <c r="E16" s="25">
        <v>90.39</v>
      </c>
      <c r="F16" s="37">
        <v>90.53</v>
      </c>
      <c r="G16" s="37">
        <v>90.5</v>
      </c>
      <c r="H16" s="37">
        <v>90.88</v>
      </c>
      <c r="I16" s="37">
        <v>89.01</v>
      </c>
      <c r="J16" s="37">
        <v>91.31</v>
      </c>
      <c r="K16" s="37">
        <v>91.22</v>
      </c>
      <c r="L16" s="37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4">
        <v>95.2</v>
      </c>
      <c r="BC16" s="114">
        <v>95.74</v>
      </c>
      <c r="BD16" s="115">
        <v>85.03</v>
      </c>
      <c r="BE16" s="115">
        <v>90.13</v>
      </c>
      <c r="BF16" s="115">
        <v>94.36</v>
      </c>
      <c r="BG16" s="25"/>
      <c r="BH16" s="115"/>
      <c r="BI16" s="115"/>
      <c r="BJ16" s="115"/>
      <c r="BK16" s="115"/>
      <c r="BL16" s="115"/>
      <c r="BM16" s="115"/>
      <c r="BN16" s="115"/>
      <c r="BO16" s="115"/>
      <c r="BP16" s="2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9"/>
    </row>
    <row r="17" spans="2:106" x14ac:dyDescent="0.35">
      <c r="B17" s="77" t="s">
        <v>66</v>
      </c>
      <c r="C17" s="40">
        <v>84.89</v>
      </c>
      <c r="D17" s="13">
        <v>88.02</v>
      </c>
      <c r="E17" s="13">
        <v>90.11</v>
      </c>
      <c r="F17" s="79">
        <v>76.47</v>
      </c>
      <c r="G17" s="79">
        <v>75.72</v>
      </c>
      <c r="H17" s="79">
        <v>94.68</v>
      </c>
      <c r="I17" s="79">
        <v>93.94</v>
      </c>
      <c r="J17" s="79">
        <v>91.3</v>
      </c>
      <c r="K17" s="79">
        <v>85.92</v>
      </c>
      <c r="L17" s="79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5">
        <v>98.6</v>
      </c>
      <c r="BC17" s="116">
        <v>97.9</v>
      </c>
      <c r="BD17" s="113">
        <v>102.69</v>
      </c>
      <c r="BE17" s="113">
        <v>98.25</v>
      </c>
      <c r="BF17" s="113">
        <v>98.81</v>
      </c>
      <c r="BG17" s="113"/>
      <c r="BH17" s="113"/>
      <c r="BI17" s="113"/>
      <c r="BJ17" s="13"/>
      <c r="BK17" s="113"/>
      <c r="BL17" s="113"/>
      <c r="BM17" s="113"/>
      <c r="BN17" s="113"/>
      <c r="BO17" s="113"/>
      <c r="BP17" s="113"/>
      <c r="BQ17" s="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3"/>
    </row>
    <row r="18" spans="2:106" x14ac:dyDescent="0.35">
      <c r="B18" s="77" t="s">
        <v>21</v>
      </c>
      <c r="C18" s="40">
        <v>106.93</v>
      </c>
      <c r="D18" s="13">
        <v>93.09</v>
      </c>
      <c r="E18" s="13">
        <v>94.99</v>
      </c>
      <c r="F18" s="79">
        <v>96.41</v>
      </c>
      <c r="G18" s="79">
        <v>93.48</v>
      </c>
      <c r="H18" s="79">
        <v>94.49</v>
      </c>
      <c r="I18" s="79">
        <v>94.64</v>
      </c>
      <c r="J18" s="79">
        <v>94.01</v>
      </c>
      <c r="K18" s="79">
        <v>98</v>
      </c>
      <c r="L18" s="79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5">
        <v>81.89</v>
      </c>
      <c r="BC18" s="116">
        <v>102.48</v>
      </c>
      <c r="BD18" s="113">
        <v>84.04</v>
      </c>
      <c r="BE18" s="113">
        <v>84.2</v>
      </c>
      <c r="BF18" s="113">
        <v>82.05</v>
      </c>
      <c r="BG18" s="113"/>
      <c r="BH18" s="113"/>
      <c r="BI18" s="113"/>
      <c r="BJ18" s="113"/>
      <c r="BK18" s="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3"/>
    </row>
    <row r="19" spans="2:106" ht="15" thickBot="1" x14ac:dyDescent="0.4">
      <c r="B19" s="78" t="s">
        <v>67</v>
      </c>
      <c r="C19" s="16">
        <v>147.28</v>
      </c>
      <c r="D19" s="17">
        <v>97.11</v>
      </c>
      <c r="E19" s="17">
        <v>97.04</v>
      </c>
      <c r="F19" s="38">
        <v>97.04</v>
      </c>
      <c r="G19" s="38">
        <v>99.86</v>
      </c>
      <c r="H19" s="38">
        <v>90.6</v>
      </c>
      <c r="I19" s="38">
        <v>91.05</v>
      </c>
      <c r="J19" s="38">
        <v>100.03</v>
      </c>
      <c r="K19" s="38">
        <v>104.76</v>
      </c>
      <c r="L19" s="38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3">
        <v>88.24</v>
      </c>
      <c r="BC19" s="117">
        <v>113.3</v>
      </c>
      <c r="BD19" s="118">
        <v>95.23</v>
      </c>
      <c r="BE19" s="118">
        <v>94.92</v>
      </c>
      <c r="BF19" s="118">
        <v>83.76</v>
      </c>
      <c r="BG19" s="118"/>
      <c r="BH19" s="17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7"/>
      <c r="BU19" s="118"/>
      <c r="BV19" s="118"/>
      <c r="BW19" s="118"/>
      <c r="BX19" s="118"/>
      <c r="BY19" s="118"/>
      <c r="BZ19" s="118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80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2024-01-30T10:40:25Z</dcterms:modified>
</cp:coreProperties>
</file>