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8876B211-0F62-42BB-B4AE-F120EB175EC7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<sst xmlns="http://schemas.openxmlformats.org/spreadsheetml/2006/main" count="130" uniqueCount="90">
  <si>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</si>
  <si>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</si>
  <si>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</si>
  <si>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</si>
  <si>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</si>
  <si>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</si>
  <si>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</si>
  <si>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</si>
  <si>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</si>
  <si>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</si>
  <si>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</si>
  <si>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</si>
  <si>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</si>
  <si>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</si>
  <si>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</si>
  <si>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</si>
  <si>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</si>
  <si>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</si>
  <si>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</si>
  <si>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</si>
  <si>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</si>
  <si>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</si>
  <si>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</si>
  <si>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</si>
  <si>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</si>
  <si>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</si>
  <si>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</si>
  <si>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</si>
  <si>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</si>
  <si>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</si>
  <si>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</si>
  <si>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</si>
  <si>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</si>
  <si>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</si>
  <si>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</si>
  <si>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</si>
  <si>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</si>
  <si>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</si>
  <si>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</si>
  <si>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</si>
  <si>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</si>
  <si>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</si>
  <si>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</si>
  <si>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</si>
  <si>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</si>
  <si>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</si>
  <si>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</si>
  <si>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</si>
  <si>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</si>
  <si>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</si>
  <si>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</si>
  <si>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</si>
  <si>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</si>
  <si>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</si>
  <si>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</si>
  <si>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</si>
  <si>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</si>
  <si>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</si>
  <si>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</si>
  <si>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</si>
  <si>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</si>
  <si>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</si>
  <si>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</si>
  <si>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</si>
  <si>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</si>
  <si>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</si>
  <si>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</si>
  <si>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</si>
  <si>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</si>
  <si>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</si>
  <si>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</si>
  <si>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</si>
  <si>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</si>
  <si>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</si>
  <si>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</si>
  <si>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</si>
  <si>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</si>
  <si>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</si>
  <si>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</si>
  <si>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</si>
  <si>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</si>
  <si>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</si>
  <si>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</si>
  <si>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</si>
  <si>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</si>
  <si>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30. teden (22.7.2024 - 28.7.2024)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</si>
  <si>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30. teden (22.7.2024 - 28.7.2024)</t>
    </r>
  </si>
  <si>
    <t>31. teden (29.7.2024 - 4.8.2024)</t>
  </si>
  <si>
    <t>Številka: 3305-7/2024/358</t>
  </si>
  <si>
    <t>Datum: 7.8.2024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</si>
</sst>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7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10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12" applyNumberFormat="0" applyAlignment="0" applyProtection="0"/>
    <xf numFmtId="0" fontId="21" fillId="14" borderId="13" applyNumberFormat="0" applyAlignment="0" applyProtection="0"/>
    <xf numFmtId="0" fontId="22" fillId="14" borderId="12" applyNumberFormat="0" applyAlignment="0" applyProtection="0"/>
    <xf numFmtId="0" fontId="23" fillId="0" borderId="14" applyNumberFormat="0" applyFill="0" applyAlignment="0" applyProtection="0"/>
    <xf numFmtId="0" fontId="24" fillId="15" borderId="15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28" fillId="40" borderId="0" applyNumberFormat="0" applyBorder="0" applyAlignment="0" applyProtection="0"/>
    <xf numFmtId="0" fontId="11" fillId="0" borderId="0"/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0" fontId="29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33" fillId="0" borderId="0"/>
    <xf numFmtId="0" fontId="11" fillId="0" borderId="0"/>
    <xf numFmtId="0" fontId="30" fillId="0" borderId="0"/>
    <xf numFmtId="0" fontId="30" fillId="0" borderId="0"/>
    <xf numFmtId="0" fontId="34" fillId="0" borderId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" fillId="16" borderId="16" applyNumberFormat="0" applyFont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16" applyNumberFormat="0" applyFont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34" borderId="0" applyNumberFormat="0" applyBorder="0" applyAlignment="0" applyProtection="0"/>
    <xf numFmtId="0" fontId="4" fillId="38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5" borderId="0" applyNumberFormat="0" applyBorder="0" applyAlignment="0" applyProtection="0"/>
    <xf numFmtId="0" fontId="4" fillId="39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0" borderId="0"/>
    <xf numFmtId="0" fontId="46" fillId="12" borderId="0" applyNumberFormat="0" applyBorder="0" applyAlignment="0" applyProtection="0"/>
    <xf numFmtId="0" fontId="30" fillId="0" borderId="0"/>
    <xf numFmtId="0" fontId="4" fillId="16" borderId="16" applyNumberFormat="0" applyFont="0" applyAlignment="0" applyProtection="0"/>
  </cellStyleXfs>
  <cellXfs count="178">
    <xf numFmtId="0" fontId="0" fillId="0" borderId="0" xfId="0"/>
    <xf numFmtId="0" fontId="35" fillId="0" borderId="0" xfId="0" applyFont="1"/>
    <xf numFmtId="0" fontId="35" fillId="0" borderId="0" xfId="0" applyFont="1" applyFill="1"/>
    <xf numFmtId="0" fontId="36" fillId="8" borderId="1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 applyProtection="1">
      <alignment horizontal="center" vertical="center" wrapText="1"/>
    </xf>
    <xf numFmtId="3" fontId="37" fillId="0" borderId="0" xfId="50" applyNumberFormat="1" applyFont="1" applyFill="1" applyBorder="1" applyAlignment="1">
      <alignment horizontal="center" vertical="center" wrapText="1"/>
    </xf>
    <xf numFmtId="167" fontId="37" fillId="0" borderId="0" xfId="50" applyNumberFormat="1" applyFont="1" applyFill="1" applyBorder="1" applyAlignment="1">
      <alignment horizontal="center" vertical="center" wrapText="1"/>
    </xf>
    <xf numFmtId="4" fontId="25" fillId="0" borderId="0" xfId="50" applyNumberFormat="1" applyFont="1" applyFill="1" applyBorder="1" applyAlignment="1">
      <alignment horizontal="center" vertical="center" wrapText="1"/>
    </xf>
    <xf numFmtId="10" fontId="25" fillId="0" borderId="0" xfId="5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3" borderId="1" xfId="0" applyFont="1" applyFill="1" applyBorder="1" applyAlignment="1">
      <alignment horizontal="center" vertical="center" wrapText="1"/>
    </xf>
    <xf numFmtId="165" fontId="37" fillId="0" borderId="18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65" fontId="37" fillId="0" borderId="0" xfId="0" applyNumberFormat="1" applyFont="1" applyFill="1" applyBorder="1" applyAlignment="1" applyProtection="1">
      <alignment horizontal="center" wrapText="1"/>
    </xf>
    <xf numFmtId="10" fontId="37" fillId="0" borderId="0" xfId="5" applyNumberFormat="1" applyFont="1" applyFill="1" applyBorder="1" applyAlignment="1" applyProtection="1">
      <alignment horizontal="center" wrapText="1"/>
    </xf>
    <xf numFmtId="0" fontId="40" fillId="7" borderId="21" xfId="0" applyFont="1" applyFill="1" applyBorder="1" applyAlignment="1" applyProtection="1">
      <alignment horizontal="center"/>
    </xf>
    <xf numFmtId="0" fontId="36" fillId="7" borderId="8" xfId="0" applyFont="1" applyFill="1" applyBorder="1" applyAlignment="1">
      <alignment horizontal="center"/>
    </xf>
    <xf numFmtId="0" fontId="40" fillId="7" borderId="24" xfId="0" applyFont="1" applyFill="1" applyBorder="1" applyAlignment="1" applyProtection="1">
      <alignment horizontal="center"/>
    </xf>
    <xf numFmtId="0" fontId="40" fillId="7" borderId="26" xfId="0" applyFont="1" applyFill="1" applyBorder="1" applyAlignment="1" applyProtection="1">
      <alignment horizontal="center"/>
    </xf>
    <xf numFmtId="0" fontId="36" fillId="0" borderId="29" xfId="0" applyFont="1" applyFill="1" applyBorder="1" applyAlignment="1">
      <alignment horizontal="center"/>
    </xf>
    <xf numFmtId="0" fontId="36" fillId="0" borderId="30" xfId="0" applyFont="1" applyFill="1" applyBorder="1" applyAlignment="1">
      <alignment horizontal="center"/>
    </xf>
    <xf numFmtId="0" fontId="40" fillId="0" borderId="0" xfId="0" applyFont="1" applyFill="1" applyBorder="1" applyAlignment="1" applyProtection="1">
      <alignment horizontal="center"/>
    </xf>
    <xf numFmtId="2" fontId="37" fillId="0" borderId="0" xfId="0" applyNumberFormat="1" applyFont="1" applyFill="1" applyBorder="1" applyAlignment="1" applyProtection="1">
      <alignment horizontal="center"/>
    </xf>
    <xf numFmtId="164" fontId="37" fillId="0" borderId="0" xfId="5" applyNumberFormat="1" applyFont="1" applyFill="1" applyBorder="1" applyAlignment="1" applyProtection="1">
      <alignment horizontal="center" wrapText="1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5" borderId="2" xfId="0" applyFont="1" applyFill="1" applyBorder="1" applyAlignment="1">
      <alignment horizontal="center"/>
    </xf>
    <xf numFmtId="2" fontId="35" fillId="0" borderId="2" xfId="0" applyNumberFormat="1" applyFont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2" fontId="35" fillId="0" borderId="2" xfId="46" applyNumberFormat="1" applyFont="1" applyBorder="1" applyAlignment="1">
      <alignment horizontal="center"/>
    </xf>
    <xf numFmtId="10" fontId="37" fillId="0" borderId="2" xfId="46" applyNumberFormat="1" applyFont="1" applyBorder="1" applyAlignment="1">
      <alignment horizontal="center"/>
    </xf>
    <xf numFmtId="2" fontId="35" fillId="0" borderId="2" xfId="50" applyNumberFormat="1" applyFont="1" applyBorder="1" applyAlignment="1">
      <alignment horizontal="center"/>
    </xf>
    <xf numFmtId="10" fontId="37" fillId="0" borderId="2" xfId="50" applyNumberFormat="1" applyFont="1" applyBorder="1" applyAlignment="1">
      <alignment horizontal="center"/>
    </xf>
    <xf numFmtId="10" fontId="35" fillId="0" borderId="2" xfId="0" applyNumberFormat="1" applyFont="1" applyBorder="1" applyAlignment="1">
      <alignment horizontal="center"/>
    </xf>
    <xf numFmtId="2" fontId="37" fillId="0" borderId="31" xfId="50" applyNumberFormat="1" applyFont="1" applyFill="1" applyBorder="1" applyAlignment="1">
      <alignment horizontal="center" vertical="center" wrapText="1"/>
    </xf>
    <xf numFmtId="3" fontId="37" fillId="0" borderId="27" xfId="50" applyNumberFormat="1" applyFont="1" applyFill="1" applyBorder="1" applyAlignment="1">
      <alignment horizontal="center" vertical="center" wrapText="1"/>
    </xf>
    <xf numFmtId="1" fontId="37" fillId="0" borderId="28" xfId="50" applyNumberFormat="1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2" fontId="37" fillId="0" borderId="20" xfId="50" applyNumberFormat="1" applyFont="1" applyFill="1" applyBorder="1" applyAlignment="1">
      <alignment horizontal="center" vertical="center" wrapText="1"/>
    </xf>
    <xf numFmtId="3" fontId="37" fillId="0" borderId="18" xfId="50" applyNumberFormat="1" applyFont="1" applyFill="1" applyBorder="1" applyAlignment="1">
      <alignment horizontal="center" vertical="center" wrapText="1"/>
    </xf>
    <xf numFmtId="1" fontId="37" fillId="0" borderId="19" xfId="50" applyNumberFormat="1" applyFont="1" applyFill="1" applyBorder="1" applyAlignment="1">
      <alignment horizontal="center" vertical="center" wrapText="1"/>
    </xf>
    <xf numFmtId="2" fontId="37" fillId="0" borderId="0" xfId="50" applyNumberFormat="1" applyFont="1" applyFill="1" applyBorder="1" applyAlignment="1">
      <alignment horizontal="center" vertical="center" wrapText="1"/>
    </xf>
    <xf numFmtId="2" fontId="25" fillId="0" borderId="0" xfId="50" applyNumberFormat="1" applyFont="1" applyFill="1" applyBorder="1" applyAlignment="1">
      <alignment horizontal="center" vertical="center" wrapText="1"/>
    </xf>
    <xf numFmtId="10" fontId="25" fillId="0" borderId="0" xfId="50" applyNumberFormat="1" applyFont="1" applyFill="1" applyBorder="1" applyAlignment="1">
      <alignment horizontal="center" vertical="center" wrapText="1"/>
    </xf>
    <xf numFmtId="10" fontId="37" fillId="4" borderId="2" xfId="50" applyNumberFormat="1" applyFont="1" applyFill="1" applyBorder="1" applyAlignment="1" applyProtection="1">
      <alignment horizontal="center"/>
    </xf>
    <xf numFmtId="0" fontId="38" fillId="5" borderId="1" xfId="0" applyFont="1" applyFill="1" applyBorder="1" applyAlignment="1">
      <alignment horizontal="center" vertical="center"/>
    </xf>
    <xf numFmtId="0" fontId="38" fillId="0" borderId="0" xfId="0" applyFont="1" applyBorder="1" applyAlignment="1" applyProtection="1">
      <alignment wrapText="1"/>
      <protection locked="0"/>
    </xf>
    <xf numFmtId="0" fontId="37" fillId="0" borderId="0" xfId="0" applyFont="1" applyBorder="1" applyAlignment="1" applyProtection="1">
      <protection locked="0"/>
    </xf>
    <xf numFmtId="0" fontId="38" fillId="0" borderId="0" xfId="0" applyFont="1" applyBorder="1" applyAlignment="1" applyProtection="1">
      <protection locked="0"/>
    </xf>
    <xf numFmtId="0" fontId="35" fillId="0" borderId="32" xfId="0" applyFont="1" applyBorder="1"/>
    <xf numFmtId="0" fontId="36" fillId="0" borderId="0" xfId="0" applyFont="1"/>
    <xf numFmtId="0" fontId="38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25" fillId="0" borderId="0" xfId="0" applyFont="1"/>
    <xf numFmtId="0" fontId="42" fillId="0" borderId="0" xfId="6" applyFont="1" applyAlignment="1">
      <alignment vertical="center"/>
    </xf>
    <xf numFmtId="0" fontId="27" fillId="0" borderId="0" xfId="0" applyFont="1" applyBorder="1"/>
    <xf numFmtId="0" fontId="36" fillId="0" borderId="0" xfId="0" applyFont="1" applyAlignment="1">
      <alignment horizontal="center"/>
    </xf>
    <xf numFmtId="0" fontId="35" fillId="0" borderId="0" xfId="0" applyFont="1" applyAlignment="1"/>
    <xf numFmtId="0" fontId="37" fillId="0" borderId="0" xfId="0" applyFont="1" applyFill="1" applyBorder="1" applyAlignment="1">
      <alignment horizontal="center"/>
    </xf>
    <xf numFmtId="166" fontId="37" fillId="0" borderId="0" xfId="0" applyNumberFormat="1" applyFont="1" applyBorder="1" applyAlignment="1">
      <alignment horizontal="center"/>
    </xf>
    <xf numFmtId="40" fontId="37" fillId="0" borderId="0" xfId="0" applyNumberFormat="1" applyFont="1" applyBorder="1" applyAlignment="1">
      <alignment horizontal="center" wrapText="1"/>
    </xf>
    <xf numFmtId="10" fontId="37" fillId="0" borderId="0" xfId="5" applyNumberFormat="1" applyFont="1" applyBorder="1" applyAlignment="1">
      <alignment horizontal="center" wrapText="1"/>
    </xf>
    <xf numFmtId="4" fontId="37" fillId="4" borderId="22" xfId="0" applyNumberFormat="1" applyFont="1" applyFill="1" applyBorder="1" applyAlignment="1" applyProtection="1">
      <alignment horizontal="center"/>
    </xf>
    <xf numFmtId="4" fontId="37" fillId="4" borderId="2" xfId="0" applyNumberFormat="1" applyFont="1" applyFill="1" applyBorder="1" applyAlignment="1" applyProtection="1">
      <alignment horizontal="center"/>
    </xf>
    <xf numFmtId="4" fontId="37" fillId="4" borderId="3" xfId="0" applyNumberFormat="1" applyFont="1" applyFill="1" applyBorder="1" applyAlignment="1" applyProtection="1">
      <alignment horizontal="center"/>
    </xf>
    <xf numFmtId="4" fontId="37" fillId="4" borderId="5" xfId="0" applyNumberFormat="1" applyFont="1" applyFill="1" applyBorder="1" applyAlignment="1" applyProtection="1">
      <alignment horizontal="center"/>
    </xf>
    <xf numFmtId="3" fontId="37" fillId="4" borderId="22" xfId="5" applyNumberFormat="1" applyFont="1" applyFill="1" applyBorder="1" applyAlignment="1" applyProtection="1">
      <alignment horizontal="center" wrapText="1"/>
    </xf>
    <xf numFmtId="3" fontId="35" fillId="0" borderId="23" xfId="0" applyNumberFormat="1" applyFont="1" applyBorder="1" applyAlignment="1">
      <alignment horizontal="center"/>
    </xf>
    <xf numFmtId="3" fontId="37" fillId="4" borderId="2" xfId="5" applyNumberFormat="1" applyFont="1" applyFill="1" applyBorder="1" applyAlignment="1" applyProtection="1">
      <alignment horizontal="center" wrapText="1"/>
    </xf>
    <xf numFmtId="3" fontId="35" fillId="0" borderId="25" xfId="0" applyNumberFormat="1" applyFont="1" applyBorder="1" applyAlignment="1">
      <alignment horizontal="center"/>
    </xf>
    <xf numFmtId="3" fontId="37" fillId="4" borderId="3" xfId="5" applyNumberFormat="1" applyFont="1" applyFill="1" applyBorder="1" applyAlignment="1" applyProtection="1">
      <alignment horizontal="center" wrapText="1"/>
    </xf>
    <xf numFmtId="3" fontId="35" fillId="0" borderId="4" xfId="0" applyNumberFormat="1" applyFont="1" applyBorder="1" applyAlignment="1">
      <alignment horizontal="center"/>
    </xf>
    <xf numFmtId="3" fontId="37" fillId="4" borderId="5" xfId="5" applyNumberFormat="1" applyFont="1" applyFill="1" applyBorder="1" applyAlignment="1" applyProtection="1">
      <alignment horizontal="center" wrapText="1"/>
    </xf>
    <xf numFmtId="165" fontId="37" fillId="0" borderId="2" xfId="0" applyNumberFormat="1" applyFont="1" applyBorder="1" applyAlignment="1">
      <alignment horizontal="center"/>
    </xf>
    <xf numFmtId="165" fontId="37" fillId="0" borderId="2" xfId="46" applyNumberFormat="1" applyFont="1" applyBorder="1" applyAlignment="1">
      <alignment horizontal="center"/>
    </xf>
    <xf numFmtId="165" fontId="37" fillId="0" borderId="2" xfId="50" applyNumberFormat="1" applyFont="1" applyBorder="1" applyAlignment="1">
      <alignment horizontal="center"/>
    </xf>
    <xf numFmtId="165" fontId="35" fillId="0" borderId="2" xfId="0" applyNumberFormat="1" applyFont="1" applyBorder="1" applyAlignment="1">
      <alignment horizontal="center"/>
    </xf>
    <xf numFmtId="4" fontId="35" fillId="0" borderId="2" xfId="0" applyNumberFormat="1" applyFont="1" applyBorder="1" applyAlignment="1">
      <alignment horizontal="center"/>
    </xf>
    <xf numFmtId="167" fontId="37" fillId="0" borderId="2" xfId="0" applyNumberFormat="1" applyFont="1" applyBorder="1" applyAlignment="1">
      <alignment horizontal="center"/>
    </xf>
    <xf numFmtId="167" fontId="37" fillId="4" borderId="2" xfId="50" applyNumberFormat="1" applyFont="1" applyFill="1" applyBorder="1" applyAlignment="1" applyProtection="1">
      <alignment horizontal="center"/>
    </xf>
    <xf numFmtId="167" fontId="35" fillId="0" borderId="2" xfId="0" applyNumberFormat="1" applyFont="1" applyBorder="1" applyAlignment="1">
      <alignment horizontal="center"/>
    </xf>
    <xf numFmtId="2" fontId="35" fillId="0" borderId="5" xfId="0" applyNumberFormat="1" applyFont="1" applyBorder="1" applyAlignment="1">
      <alignment horizontal="center" vertical="center"/>
    </xf>
    <xf numFmtId="2" fontId="35" fillId="0" borderId="3" xfId="0" applyNumberFormat="1" applyFont="1" applyBorder="1" applyAlignment="1">
      <alignment horizontal="center" vertical="center"/>
    </xf>
    <xf numFmtId="167" fontId="37" fillId="0" borderId="2" xfId="0" applyNumberFormat="1" applyFont="1" applyBorder="1" applyAlignment="1">
      <alignment horizontal="center" wrapText="1"/>
    </xf>
    <xf numFmtId="49" fontId="36" fillId="2" borderId="1" xfId="0" applyNumberFormat="1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8" fillId="6" borderId="6" xfId="0" applyFont="1" applyFill="1" applyBorder="1" applyAlignment="1" applyProtection="1">
      <alignment wrapText="1"/>
      <protection locked="0"/>
    </xf>
    <xf numFmtId="0" fontId="38" fillId="6" borderId="1" xfId="0" applyFont="1" applyFill="1" applyBorder="1" applyAlignment="1" applyProtection="1">
      <alignment wrapText="1"/>
      <protection locked="0"/>
    </xf>
    <xf numFmtId="0" fontId="43" fillId="0" borderId="0" xfId="0" applyFont="1" applyAlignment="1">
      <alignment vertical="center"/>
    </xf>
    <xf numFmtId="0" fontId="38" fillId="42" borderId="1" xfId="0" applyFont="1" applyFill="1" applyBorder="1" applyAlignment="1">
      <alignment horizontal="center" wrapText="1"/>
    </xf>
    <xf numFmtId="0" fontId="40" fillId="9" borderId="5" xfId="0" applyFont="1" applyFill="1" applyBorder="1" applyAlignment="1" applyProtection="1">
      <alignment horizontal="center"/>
    </xf>
    <xf numFmtId="0" fontId="40" fillId="9" borderId="2" xfId="0" applyFont="1" applyFill="1" applyBorder="1" applyAlignment="1" applyProtection="1">
      <alignment horizontal="center"/>
    </xf>
    <xf numFmtId="0" fontId="36" fillId="9" borderId="8" xfId="0" applyFont="1" applyFill="1" applyBorder="1" applyAlignment="1">
      <alignment horizontal="center"/>
    </xf>
    <xf numFmtId="0" fontId="38" fillId="42" borderId="1" xfId="0" applyFont="1" applyFill="1" applyBorder="1" applyAlignment="1">
      <alignment horizontal="center" vertical="center" wrapText="1"/>
    </xf>
    <xf numFmtId="0" fontId="38" fillId="43" borderId="1" xfId="0" applyFont="1" applyFill="1" applyBorder="1" applyAlignment="1">
      <alignment horizontal="center"/>
    </xf>
    <xf numFmtId="0" fontId="36" fillId="9" borderId="1" xfId="0" applyFont="1" applyFill="1" applyBorder="1" applyAlignment="1">
      <alignment horizontal="center" vertical="center"/>
    </xf>
    <xf numFmtId="0" fontId="38" fillId="9" borderId="33" xfId="0" applyFont="1" applyFill="1" applyBorder="1" applyAlignment="1">
      <alignment horizontal="center"/>
    </xf>
    <xf numFmtId="2" fontId="35" fillId="0" borderId="34" xfId="0" applyNumberFormat="1" applyFont="1" applyBorder="1" applyAlignment="1">
      <alignment horizontal="center" vertical="center"/>
    </xf>
    <xf numFmtId="2" fontId="35" fillId="0" borderId="35" xfId="0" applyNumberFormat="1" applyFont="1" applyBorder="1" applyAlignment="1">
      <alignment horizontal="center" vertical="center"/>
    </xf>
    <xf numFmtId="2" fontId="35" fillId="0" borderId="21" xfId="0" applyNumberFormat="1" applyFont="1" applyBorder="1" applyAlignment="1">
      <alignment horizontal="center" vertical="center"/>
    </xf>
    <xf numFmtId="2" fontId="35" fillId="0" borderId="22" xfId="0" applyNumberFormat="1" applyFont="1" applyBorder="1" applyAlignment="1">
      <alignment horizontal="center" vertical="center"/>
    </xf>
    <xf numFmtId="2" fontId="35" fillId="0" borderId="23" xfId="0" applyNumberFormat="1" applyFont="1" applyBorder="1" applyAlignment="1">
      <alignment horizontal="center" vertical="center"/>
    </xf>
    <xf numFmtId="2" fontId="35" fillId="0" borderId="26" xfId="0" applyNumberFormat="1" applyFont="1" applyBorder="1" applyAlignment="1">
      <alignment horizontal="center" vertical="center"/>
    </xf>
    <xf numFmtId="2" fontId="35" fillId="0" borderId="4" xfId="0" applyNumberFormat="1" applyFont="1" applyBorder="1" applyAlignment="1">
      <alignment horizontal="center" vertical="center"/>
    </xf>
    <xf numFmtId="167" fontId="37" fillId="44" borderId="2" xfId="0" applyNumberFormat="1" applyFont="1" applyFill="1" applyBorder="1" applyAlignment="1">
      <alignment horizontal="center" wrapText="1"/>
    </xf>
    <xf numFmtId="0" fontId="40" fillId="5" borderId="37" xfId="0" applyFont="1" applyFill="1" applyBorder="1" applyAlignment="1">
      <alignment horizontal="center"/>
    </xf>
    <xf numFmtId="0" fontId="40" fillId="5" borderId="38" xfId="0" applyFont="1" applyFill="1" applyBorder="1" applyAlignment="1">
      <alignment horizontal="center"/>
    </xf>
    <xf numFmtId="2" fontId="37" fillId="0" borderId="7" xfId="0" applyNumberFormat="1" applyFont="1" applyBorder="1" applyAlignment="1">
      <alignment horizontal="center"/>
    </xf>
    <xf numFmtId="0" fontId="40" fillId="5" borderId="39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5" borderId="1" xfId="0" applyFont="1" applyFill="1" applyBorder="1" applyAlignment="1">
      <alignment horizontal="center"/>
    </xf>
    <xf numFmtId="0" fontId="38" fillId="41" borderId="36" xfId="0" applyFont="1" applyFill="1" applyBorder="1" applyAlignment="1">
      <alignment horizontal="center"/>
    </xf>
    <xf numFmtId="0" fontId="38" fillId="41" borderId="18" xfId="0" applyFont="1" applyFill="1" applyBorder="1" applyAlignment="1">
      <alignment horizontal="center"/>
    </xf>
    <xf numFmtId="0" fontId="38" fillId="9" borderId="18" xfId="0" applyFont="1" applyFill="1" applyBorder="1" applyAlignment="1">
      <alignment horizontal="center"/>
    </xf>
    <xf numFmtId="0" fontId="38" fillId="9" borderId="19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/>
    </xf>
    <xf numFmtId="0" fontId="38" fillId="9" borderId="36" xfId="0" applyFont="1" applyFill="1" applyBorder="1" applyAlignment="1">
      <alignment horizontal="center"/>
    </xf>
    <xf numFmtId="0" fontId="38" fillId="41" borderId="40" xfId="0" applyFont="1" applyFill="1" applyBorder="1" applyAlignment="1">
      <alignment horizontal="center"/>
    </xf>
    <xf numFmtId="2" fontId="35" fillId="0" borderId="41" xfId="0" applyNumberFormat="1" applyFont="1" applyBorder="1" applyAlignment="1">
      <alignment horizontal="center"/>
    </xf>
    <xf numFmtId="2" fontId="35" fillId="0" borderId="42" xfId="0" applyNumberFormat="1" applyFont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5" fillId="0" borderId="22" xfId="0" applyNumberFormat="1" applyFont="1" applyBorder="1" applyAlignment="1">
      <alignment horizontal="center"/>
    </xf>
    <xf numFmtId="2" fontId="37" fillId="0" borderId="43" xfId="0" applyNumberFormat="1" applyFont="1" applyBorder="1" applyAlignment="1">
      <alignment horizontal="center"/>
    </xf>
    <xf numFmtId="2" fontId="35" fillId="0" borderId="23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5" fillId="0" borderId="25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5" fillId="0" borderId="3" xfId="0" applyNumberFormat="1" applyFont="1" applyBorder="1" applyAlignment="1">
      <alignment horizontal="center"/>
    </xf>
    <xf numFmtId="2" fontId="35" fillId="0" borderId="44" xfId="0" applyNumberFormat="1" applyFont="1" applyBorder="1" applyAlignment="1">
      <alignment horizontal="center"/>
    </xf>
    <xf numFmtId="2" fontId="37" fillId="0" borderId="45" xfId="0" applyNumberFormat="1" applyFont="1" applyBorder="1" applyAlignment="1">
      <alignment horizontal="center"/>
    </xf>
    <xf numFmtId="2" fontId="35" fillId="0" borderId="4" xfId="0" applyNumberFormat="1" applyFont="1" applyBorder="1" applyAlignment="1">
      <alignment horizontal="center"/>
    </xf>
    <xf numFmtId="167" fontId="37" fillId="0" borderId="21" xfId="0" applyNumberFormat="1" applyFont="1" applyBorder="1" applyAlignment="1">
      <alignment horizontal="center"/>
    </xf>
    <xf numFmtId="167" fontId="37" fillId="0" borderId="22" xfId="0" applyNumberFormat="1" applyFont="1" applyBorder="1" applyAlignment="1">
      <alignment horizontal="center" wrapText="1"/>
    </xf>
    <xf numFmtId="167" fontId="37" fillId="0" borderId="24" xfId="0" applyNumberFormat="1" applyFont="1" applyBorder="1" applyAlignment="1">
      <alignment horizontal="center"/>
    </xf>
    <xf numFmtId="10" fontId="37" fillId="0" borderId="25" xfId="5" applyNumberFormat="1" applyFont="1" applyBorder="1" applyAlignment="1">
      <alignment horizontal="center" wrapText="1"/>
    </xf>
    <xf numFmtId="167" fontId="37" fillId="44" borderId="24" xfId="0" applyNumberFormat="1" applyFont="1" applyFill="1" applyBorder="1" applyAlignment="1">
      <alignment horizontal="center"/>
    </xf>
    <xf numFmtId="167" fontId="37" fillId="44" borderId="26" xfId="0" applyNumberFormat="1" applyFont="1" applyFill="1" applyBorder="1" applyAlignment="1">
      <alignment horizontal="center"/>
    </xf>
    <xf numFmtId="167" fontId="37" fillId="44" borderId="3" xfId="0" applyNumberFormat="1" applyFont="1" applyFill="1" applyBorder="1" applyAlignment="1">
      <alignment horizontal="center" wrapText="1"/>
    </xf>
    <xf numFmtId="2" fontId="35" fillId="0" borderId="7" xfId="0" applyNumberFormat="1" applyFont="1" applyBorder="1" applyAlignment="1">
      <alignment horizontal="center"/>
    </xf>
    <xf numFmtId="0" fontId="38" fillId="9" borderId="8" xfId="0" applyFont="1" applyFill="1" applyBorder="1" applyAlignment="1">
      <alignment horizontal="center"/>
    </xf>
    <xf numFmtId="2" fontId="35" fillId="0" borderId="21" xfId="0" applyNumberFormat="1" applyFont="1" applyBorder="1" applyAlignment="1">
      <alignment horizontal="center"/>
    </xf>
    <xf numFmtId="2" fontId="35" fillId="0" borderId="24" xfId="0" applyNumberFormat="1" applyFont="1" applyBorder="1" applyAlignment="1">
      <alignment horizontal="center"/>
    </xf>
    <xf numFmtId="2" fontId="35" fillId="0" borderId="26" xfId="0" applyNumberFormat="1" applyFont="1" applyBorder="1" applyAlignment="1">
      <alignment horizontal="center"/>
    </xf>
    <xf numFmtId="2" fontId="35" fillId="0" borderId="43" xfId="0" applyNumberFormat="1" applyFont="1" applyBorder="1" applyAlignment="1">
      <alignment horizontal="center"/>
    </xf>
    <xf numFmtId="2" fontId="35" fillId="0" borderId="45" xfId="0" applyNumberFormat="1" applyFont="1" applyBorder="1" applyAlignment="1">
      <alignment horizontal="center"/>
    </xf>
    <xf numFmtId="0" fontId="5" fillId="0" borderId="0" xfId="6" applyFont="1" applyAlignment="1">
      <alignment vertical="center" wrapText="1"/>
    </xf>
    <xf numFmtId="0" fontId="5" fillId="0" borderId="0" xfId="0" applyFont="1"/>
    <xf numFmtId="0" fontId="5" fillId="0" borderId="0" xfId="6" applyFont="1" applyAlignment="1">
      <alignment vertical="center"/>
    </xf>
    <xf numFmtId="0" fontId="44" fillId="0" borderId="0" xfId="0" applyFont="1"/>
    <xf numFmtId="0" fontId="37" fillId="0" borderId="0" xfId="0" applyFont="1"/>
    <xf numFmtId="0" fontId="45" fillId="0" borderId="0" xfId="0" applyFont="1" applyAlignment="1">
      <alignment horizontal="center"/>
    </xf>
    <xf numFmtId="0" fontId="36" fillId="6" borderId="1" xfId="0" applyFont="1" applyFill="1" applyBorder="1" applyAlignment="1">
      <alignment horizontal="center" vertical="center" wrapText="1"/>
    </xf>
    <xf numFmtId="4" fontId="37" fillId="0" borderId="2" xfId="0" applyNumberFormat="1" applyFont="1" applyBorder="1" applyAlignment="1">
      <alignment horizontal="center"/>
    </xf>
    <xf numFmtId="165" fontId="37" fillId="0" borderId="36" xfId="0" applyNumberFormat="1" applyFont="1" applyFill="1" applyBorder="1" applyAlignment="1" applyProtection="1">
      <alignment horizontal="center" wrapText="1"/>
    </xf>
    <xf numFmtId="0" fontId="40" fillId="5" borderId="46" xfId="0" applyFont="1" applyFill="1" applyBorder="1" applyAlignment="1">
      <alignment horizontal="center"/>
    </xf>
    <xf numFmtId="0" fontId="40" fillId="5" borderId="47" xfId="0" applyFont="1" applyFill="1" applyBorder="1" applyAlignment="1">
      <alignment horizontal="center"/>
    </xf>
    <xf numFmtId="0" fontId="40" fillId="44" borderId="47" xfId="0" applyFont="1" applyFill="1" applyBorder="1" applyAlignment="1">
      <alignment horizontal="center"/>
    </xf>
    <xf numFmtId="0" fontId="40" fillId="44" borderId="48" xfId="0" applyFont="1" applyFill="1" applyBorder="1" applyAlignment="1">
      <alignment horizontal="center"/>
    </xf>
    <xf numFmtId="0" fontId="36" fillId="3" borderId="49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36" fillId="3" borderId="51" xfId="0" applyFont="1" applyFill="1" applyBorder="1" applyAlignment="1">
      <alignment horizontal="center" vertical="center" wrapText="1"/>
    </xf>
    <xf numFmtId="10" fontId="25" fillId="0" borderId="25" xfId="5" applyNumberFormat="1" applyFont="1" applyBorder="1" applyAlignment="1">
      <alignment horizontal="center" wrapText="1"/>
    </xf>
    <xf numFmtId="10" fontId="37" fillId="0" borderId="23" xfId="5" applyNumberFormat="1" applyFont="1" applyBorder="1" applyAlignment="1">
      <alignment horizontal="center" wrapText="1"/>
    </xf>
    <xf numFmtId="10" fontId="37" fillId="44" borderId="4" xfId="5" applyNumberFormat="1" applyFont="1" applyFill="1" applyBorder="1" applyAlignment="1">
      <alignment horizontal="center" wrapText="1"/>
    </xf>
    <xf numFmtId="10" fontId="37" fillId="0" borderId="19" xfId="5" applyNumberFormat="1" applyFont="1" applyFill="1" applyBorder="1" applyAlignment="1" applyProtection="1">
      <alignment horizontal="center" wrapText="1"/>
    </xf>
    <xf numFmtId="10" fontId="37" fillId="44" borderId="25" xfId="5" applyNumberFormat="1" applyFont="1" applyFill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3" fillId="0" borderId="25" xfId="5" applyNumberFormat="1" applyFont="1" applyBorder="1" applyAlignment="1">
      <alignment horizontal="center" wrapText="1"/>
    </xf>
    <xf numFmtId="167" fontId="2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167" fontId="1" fillId="0" borderId="2" xfId="0" applyNumberFormat="1" applyFont="1" applyBorder="1" applyAlignment="1">
      <alignment horizontal="center" wrapText="1"/>
    </xf>
    <xf numFmtId="10" fontId="1" fillId="0" borderId="25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manj kot 13 kg'!$C$44:$C$96</c:f>
              <c:numCache>
                <c:formatCode>#,##0</c:formatCode>
                <c:ptCount val="53"/>
                <c:pt idx="0">
                  <c:v>515</c:v>
                </c:pt>
                <c:pt idx="1">
                  <c:v>539</c:v>
                </c:pt>
                <c:pt idx="2">
                  <c:v>575</c:v>
                </c:pt>
                <c:pt idx="3">
                  <c:v>921</c:v>
                </c:pt>
                <c:pt idx="4">
                  <c:v>464</c:v>
                </c:pt>
                <c:pt idx="5">
                  <c:v>986</c:v>
                </c:pt>
                <c:pt idx="6">
                  <c:v>432</c:v>
                </c:pt>
                <c:pt idx="7">
                  <c:v>547</c:v>
                </c:pt>
                <c:pt idx="8">
                  <c:v>805</c:v>
                </c:pt>
                <c:pt idx="9">
                  <c:v>620</c:v>
                </c:pt>
                <c:pt idx="10">
                  <c:v>574</c:v>
                </c:pt>
                <c:pt idx="11">
                  <c:v>564</c:v>
                </c:pt>
                <c:pt idx="12">
                  <c:v>201</c:v>
                </c:pt>
                <c:pt idx="13">
                  <c:v>599</c:v>
                </c:pt>
                <c:pt idx="14">
                  <c:v>996</c:v>
                </c:pt>
                <c:pt idx="15">
                  <c:v>417</c:v>
                </c:pt>
                <c:pt idx="16">
                  <c:v>507</c:v>
                </c:pt>
                <c:pt idx="17">
                  <c:v>747</c:v>
                </c:pt>
                <c:pt idx="18">
                  <c:v>694</c:v>
                </c:pt>
                <c:pt idx="19">
                  <c:v>867</c:v>
                </c:pt>
                <c:pt idx="20">
                  <c:v>1110</c:v>
                </c:pt>
                <c:pt idx="21">
                  <c:v>589</c:v>
                </c:pt>
                <c:pt idx="22">
                  <c:v>309</c:v>
                </c:pt>
                <c:pt idx="23">
                  <c:v>378</c:v>
                </c:pt>
                <c:pt idx="24">
                  <c:v>507</c:v>
                </c:pt>
                <c:pt idx="25">
                  <c:v>178</c:v>
                </c:pt>
                <c:pt idx="26">
                  <c:v>402</c:v>
                </c:pt>
                <c:pt idx="27">
                  <c:v>575</c:v>
                </c:pt>
                <c:pt idx="28">
                  <c:v>429</c:v>
                </c:pt>
                <c:pt idx="29">
                  <c:v>516</c:v>
                </c:pt>
                <c:pt idx="30">
                  <c:v>578</c:v>
                </c:pt>
                <c:pt idx="31">
                  <c:v>490</c:v>
                </c:pt>
                <c:pt idx="32">
                  <c:v>631</c:v>
                </c:pt>
                <c:pt idx="33">
                  <c:v>3238</c:v>
                </c:pt>
                <c:pt idx="34">
                  <c:v>3041</c:v>
                </c:pt>
                <c:pt idx="35">
                  <c:v>187</c:v>
                </c:pt>
                <c:pt idx="36">
                  <c:v>553</c:v>
                </c:pt>
                <c:pt idx="37">
                  <c:v>780</c:v>
                </c:pt>
                <c:pt idx="38">
                  <c:v>1128</c:v>
                </c:pt>
                <c:pt idx="39">
                  <c:v>296</c:v>
                </c:pt>
                <c:pt idx="40">
                  <c:v>442</c:v>
                </c:pt>
                <c:pt idx="41">
                  <c:v>489</c:v>
                </c:pt>
                <c:pt idx="42">
                  <c:v>723</c:v>
                </c:pt>
                <c:pt idx="43">
                  <c:v>279</c:v>
                </c:pt>
                <c:pt idx="44">
                  <c:v>462</c:v>
                </c:pt>
                <c:pt idx="45">
                  <c:v>420</c:v>
                </c:pt>
                <c:pt idx="46">
                  <c:v>586</c:v>
                </c:pt>
                <c:pt idx="47">
                  <c:v>639</c:v>
                </c:pt>
                <c:pt idx="48">
                  <c:v>431</c:v>
                </c:pt>
                <c:pt idx="49">
                  <c:v>507</c:v>
                </c:pt>
                <c:pt idx="50">
                  <c:v>292</c:v>
                </c:pt>
                <c:pt idx="51">
                  <c:v>398</c:v>
                </c:pt>
                <c:pt idx="52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manj kot 13 kg'!$B$44:$B$96</c:f>
              <c:numCache>
                <c:formatCode>#,##0.00</c:formatCode>
                <c:ptCount val="53"/>
                <c:pt idx="0">
                  <c:v>644.94000000000005</c:v>
                </c:pt>
                <c:pt idx="1">
                  <c:v>668.95</c:v>
                </c:pt>
                <c:pt idx="2">
                  <c:v>676.59</c:v>
                </c:pt>
                <c:pt idx="3">
                  <c:v>680.83</c:v>
                </c:pt>
                <c:pt idx="4">
                  <c:v>657.49</c:v>
                </c:pt>
                <c:pt idx="5">
                  <c:v>692.38</c:v>
                </c:pt>
                <c:pt idx="6">
                  <c:v>662.09</c:v>
                </c:pt>
                <c:pt idx="7">
                  <c:v>685.6</c:v>
                </c:pt>
                <c:pt idx="8">
                  <c:v>666.53</c:v>
                </c:pt>
                <c:pt idx="9">
                  <c:v>716.9</c:v>
                </c:pt>
                <c:pt idx="10">
                  <c:v>707.69</c:v>
                </c:pt>
                <c:pt idx="11">
                  <c:v>710.88</c:v>
                </c:pt>
                <c:pt idx="12">
                  <c:v>695.97</c:v>
                </c:pt>
                <c:pt idx="13">
                  <c:v>696.26</c:v>
                </c:pt>
                <c:pt idx="14">
                  <c:v>681.23</c:v>
                </c:pt>
                <c:pt idx="15">
                  <c:v>672.64</c:v>
                </c:pt>
                <c:pt idx="16">
                  <c:v>680.87</c:v>
                </c:pt>
                <c:pt idx="17">
                  <c:v>705.21</c:v>
                </c:pt>
                <c:pt idx="18">
                  <c:v>722.14</c:v>
                </c:pt>
                <c:pt idx="19">
                  <c:v>714.37</c:v>
                </c:pt>
                <c:pt idx="20">
                  <c:v>703.11</c:v>
                </c:pt>
                <c:pt idx="21">
                  <c:v>688.8</c:v>
                </c:pt>
                <c:pt idx="22">
                  <c:v>758.03</c:v>
                </c:pt>
                <c:pt idx="23">
                  <c:v>747.58</c:v>
                </c:pt>
                <c:pt idx="24">
                  <c:v>765.38</c:v>
                </c:pt>
                <c:pt idx="25">
                  <c:v>754.75</c:v>
                </c:pt>
                <c:pt idx="26">
                  <c:v>769.8</c:v>
                </c:pt>
                <c:pt idx="27">
                  <c:v>780.79</c:v>
                </c:pt>
                <c:pt idx="28">
                  <c:v>736.78</c:v>
                </c:pt>
                <c:pt idx="29">
                  <c:v>727.74</c:v>
                </c:pt>
                <c:pt idx="30">
                  <c:v>740.06</c:v>
                </c:pt>
                <c:pt idx="31">
                  <c:v>700.07</c:v>
                </c:pt>
                <c:pt idx="32">
                  <c:v>748.53</c:v>
                </c:pt>
                <c:pt idx="33">
                  <c:v>738.87</c:v>
                </c:pt>
                <c:pt idx="34">
                  <c:v>732.39</c:v>
                </c:pt>
                <c:pt idx="35">
                  <c:v>687.86</c:v>
                </c:pt>
                <c:pt idx="36">
                  <c:v>753.76</c:v>
                </c:pt>
                <c:pt idx="37">
                  <c:v>721.81</c:v>
                </c:pt>
                <c:pt idx="38">
                  <c:v>739.25</c:v>
                </c:pt>
                <c:pt idx="39">
                  <c:v>750.03</c:v>
                </c:pt>
                <c:pt idx="40">
                  <c:v>743.21</c:v>
                </c:pt>
                <c:pt idx="41">
                  <c:v>700.06</c:v>
                </c:pt>
                <c:pt idx="42">
                  <c:v>761.83</c:v>
                </c:pt>
                <c:pt idx="43">
                  <c:v>864.66</c:v>
                </c:pt>
                <c:pt idx="44">
                  <c:v>820.26</c:v>
                </c:pt>
                <c:pt idx="45">
                  <c:v>757.38</c:v>
                </c:pt>
                <c:pt idx="46">
                  <c:v>810.67</c:v>
                </c:pt>
                <c:pt idx="47">
                  <c:v>817.76</c:v>
                </c:pt>
                <c:pt idx="48">
                  <c:v>805.34</c:v>
                </c:pt>
                <c:pt idx="49">
                  <c:v>802.66</c:v>
                </c:pt>
                <c:pt idx="50">
                  <c:v>797.43</c:v>
                </c:pt>
                <c:pt idx="51">
                  <c:v>778.14</c:v>
                </c:pt>
                <c:pt idx="52">
                  <c:v>825.74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8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8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13 kg in več'!$C$44:$C$96</c:f>
              <c:numCache>
                <c:formatCode>#,##0</c:formatCode>
                <c:ptCount val="53"/>
                <c:pt idx="0">
                  <c:v>880</c:v>
                </c:pt>
                <c:pt idx="1">
                  <c:v>728</c:v>
                </c:pt>
                <c:pt idx="2">
                  <c:v>838</c:v>
                </c:pt>
                <c:pt idx="3">
                  <c:v>997</c:v>
                </c:pt>
                <c:pt idx="4">
                  <c:v>1458</c:v>
                </c:pt>
                <c:pt idx="5">
                  <c:v>636</c:v>
                </c:pt>
                <c:pt idx="6">
                  <c:v>1554</c:v>
                </c:pt>
                <c:pt idx="7">
                  <c:v>1834</c:v>
                </c:pt>
                <c:pt idx="8">
                  <c:v>1575</c:v>
                </c:pt>
                <c:pt idx="9">
                  <c:v>1617</c:v>
                </c:pt>
                <c:pt idx="10">
                  <c:v>858</c:v>
                </c:pt>
                <c:pt idx="11">
                  <c:v>764</c:v>
                </c:pt>
                <c:pt idx="12">
                  <c:v>1884</c:v>
                </c:pt>
                <c:pt idx="13">
                  <c:v>598</c:v>
                </c:pt>
                <c:pt idx="14">
                  <c:v>681</c:v>
                </c:pt>
                <c:pt idx="15">
                  <c:v>1282</c:v>
                </c:pt>
                <c:pt idx="16">
                  <c:v>792</c:v>
                </c:pt>
                <c:pt idx="17">
                  <c:v>844</c:v>
                </c:pt>
                <c:pt idx="18">
                  <c:v>1322</c:v>
                </c:pt>
                <c:pt idx="19">
                  <c:v>1296</c:v>
                </c:pt>
                <c:pt idx="20">
                  <c:v>1512</c:v>
                </c:pt>
                <c:pt idx="21">
                  <c:v>716</c:v>
                </c:pt>
                <c:pt idx="22">
                  <c:v>300</c:v>
                </c:pt>
                <c:pt idx="23">
                  <c:v>671</c:v>
                </c:pt>
                <c:pt idx="24">
                  <c:v>610</c:v>
                </c:pt>
                <c:pt idx="25">
                  <c:v>1109</c:v>
                </c:pt>
                <c:pt idx="26">
                  <c:v>968</c:v>
                </c:pt>
                <c:pt idx="27">
                  <c:v>966</c:v>
                </c:pt>
                <c:pt idx="28">
                  <c:v>1075</c:v>
                </c:pt>
                <c:pt idx="29">
                  <c:v>897</c:v>
                </c:pt>
                <c:pt idx="30">
                  <c:v>871</c:v>
                </c:pt>
                <c:pt idx="31">
                  <c:v>1278</c:v>
                </c:pt>
                <c:pt idx="32">
                  <c:v>2552</c:v>
                </c:pt>
                <c:pt idx="33">
                  <c:v>4698</c:v>
                </c:pt>
                <c:pt idx="34">
                  <c:v>4418</c:v>
                </c:pt>
                <c:pt idx="35">
                  <c:v>599</c:v>
                </c:pt>
                <c:pt idx="36">
                  <c:v>1350</c:v>
                </c:pt>
                <c:pt idx="37">
                  <c:v>697</c:v>
                </c:pt>
                <c:pt idx="38">
                  <c:v>2344</c:v>
                </c:pt>
                <c:pt idx="39">
                  <c:v>2002</c:v>
                </c:pt>
                <c:pt idx="40">
                  <c:v>1487</c:v>
                </c:pt>
                <c:pt idx="41">
                  <c:v>1068</c:v>
                </c:pt>
                <c:pt idx="42">
                  <c:v>1097</c:v>
                </c:pt>
                <c:pt idx="43">
                  <c:v>1197</c:v>
                </c:pt>
                <c:pt idx="44">
                  <c:v>1281</c:v>
                </c:pt>
                <c:pt idx="45">
                  <c:v>1185</c:v>
                </c:pt>
                <c:pt idx="46">
                  <c:v>1060</c:v>
                </c:pt>
                <c:pt idx="47">
                  <c:v>1149</c:v>
                </c:pt>
                <c:pt idx="48">
                  <c:v>1290</c:v>
                </c:pt>
                <c:pt idx="49">
                  <c:v>1024</c:v>
                </c:pt>
                <c:pt idx="50">
                  <c:v>1131</c:v>
                </c:pt>
                <c:pt idx="51">
                  <c:v>1319</c:v>
                </c:pt>
                <c:pt idx="52">
                  <c:v>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več'!$A$44:$A$96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'Jagnjeta 13 kg in več'!$B$44:$B$96</c:f>
              <c:numCache>
                <c:formatCode>#,##0.00</c:formatCode>
                <c:ptCount val="53"/>
                <c:pt idx="0">
                  <c:v>720.34</c:v>
                </c:pt>
                <c:pt idx="1">
                  <c:v>724.52</c:v>
                </c:pt>
                <c:pt idx="2">
                  <c:v>728.72</c:v>
                </c:pt>
                <c:pt idx="3">
                  <c:v>691.49</c:v>
                </c:pt>
                <c:pt idx="4">
                  <c:v>707.11</c:v>
                </c:pt>
                <c:pt idx="5">
                  <c:v>697.6</c:v>
                </c:pt>
                <c:pt idx="6">
                  <c:v>716.35</c:v>
                </c:pt>
                <c:pt idx="7">
                  <c:v>680.02</c:v>
                </c:pt>
                <c:pt idx="8">
                  <c:v>693.43</c:v>
                </c:pt>
                <c:pt idx="9">
                  <c:v>694.47</c:v>
                </c:pt>
                <c:pt idx="10">
                  <c:v>694.11</c:v>
                </c:pt>
                <c:pt idx="11">
                  <c:v>682</c:v>
                </c:pt>
                <c:pt idx="12">
                  <c:v>710.04</c:v>
                </c:pt>
                <c:pt idx="13">
                  <c:v>704.35</c:v>
                </c:pt>
                <c:pt idx="14">
                  <c:v>707.91</c:v>
                </c:pt>
                <c:pt idx="15">
                  <c:v>707.39</c:v>
                </c:pt>
                <c:pt idx="16">
                  <c:v>702.35</c:v>
                </c:pt>
                <c:pt idx="17">
                  <c:v>671.66</c:v>
                </c:pt>
                <c:pt idx="18">
                  <c:v>702.38</c:v>
                </c:pt>
                <c:pt idx="19">
                  <c:v>738.98</c:v>
                </c:pt>
                <c:pt idx="20">
                  <c:v>712.07</c:v>
                </c:pt>
                <c:pt idx="21">
                  <c:v>706.25</c:v>
                </c:pt>
                <c:pt idx="22">
                  <c:v>709.03</c:v>
                </c:pt>
                <c:pt idx="23">
                  <c:v>787.62</c:v>
                </c:pt>
                <c:pt idx="24">
                  <c:v>776.19</c:v>
                </c:pt>
                <c:pt idx="25">
                  <c:v>757.03</c:v>
                </c:pt>
                <c:pt idx="26">
                  <c:v>770.03</c:v>
                </c:pt>
                <c:pt idx="27">
                  <c:v>744.44</c:v>
                </c:pt>
                <c:pt idx="28">
                  <c:v>719.11</c:v>
                </c:pt>
                <c:pt idx="29">
                  <c:v>758.36</c:v>
                </c:pt>
                <c:pt idx="30">
                  <c:v>755.89</c:v>
                </c:pt>
                <c:pt idx="31">
                  <c:v>751.46</c:v>
                </c:pt>
                <c:pt idx="32">
                  <c:v>744.13</c:v>
                </c:pt>
                <c:pt idx="33">
                  <c:v>749.54</c:v>
                </c:pt>
                <c:pt idx="34">
                  <c:v>744.07</c:v>
                </c:pt>
                <c:pt idx="35">
                  <c:v>740.6</c:v>
                </c:pt>
                <c:pt idx="36">
                  <c:v>766</c:v>
                </c:pt>
                <c:pt idx="37">
                  <c:v>765.14</c:v>
                </c:pt>
                <c:pt idx="38">
                  <c:v>749.05</c:v>
                </c:pt>
                <c:pt idx="39">
                  <c:v>746.21</c:v>
                </c:pt>
                <c:pt idx="40">
                  <c:v>758.41</c:v>
                </c:pt>
                <c:pt idx="41">
                  <c:v>781.74</c:v>
                </c:pt>
                <c:pt idx="42">
                  <c:v>751.29</c:v>
                </c:pt>
                <c:pt idx="43">
                  <c:v>814.79</c:v>
                </c:pt>
                <c:pt idx="44">
                  <c:v>775.99</c:v>
                </c:pt>
                <c:pt idx="45">
                  <c:v>809.58</c:v>
                </c:pt>
                <c:pt idx="46">
                  <c:v>806.89</c:v>
                </c:pt>
                <c:pt idx="47">
                  <c:v>813.01</c:v>
                </c:pt>
                <c:pt idx="48">
                  <c:v>827.48</c:v>
                </c:pt>
                <c:pt idx="49">
                  <c:v>814.94</c:v>
                </c:pt>
                <c:pt idx="50">
                  <c:v>838.73</c:v>
                </c:pt>
                <c:pt idx="51">
                  <c:v>800.86</c:v>
                </c:pt>
                <c:pt idx="52">
                  <c:v>805.16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84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875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22388838442E-2"/>
          <c:y val="2.49668667654167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Cene!$AF$5:$CF$5</c:f>
              <c:numCache>
                <c:formatCode>0.00</c:formatCode>
                <c:ptCount val="53"/>
                <c:pt idx="0">
                  <c:v>644.94000000000005</c:v>
                </c:pt>
                <c:pt idx="1">
                  <c:v>668.95</c:v>
                </c:pt>
                <c:pt idx="2">
                  <c:v>676.59</c:v>
                </c:pt>
                <c:pt idx="3">
                  <c:v>680.83</c:v>
                </c:pt>
                <c:pt idx="4">
                  <c:v>657.49</c:v>
                </c:pt>
                <c:pt idx="5">
                  <c:v>692.38</c:v>
                </c:pt>
                <c:pt idx="6">
                  <c:v>662.09</c:v>
                </c:pt>
                <c:pt idx="7">
                  <c:v>685.6</c:v>
                </c:pt>
                <c:pt idx="8">
                  <c:v>666.53</c:v>
                </c:pt>
                <c:pt idx="9">
                  <c:v>716.9</c:v>
                </c:pt>
                <c:pt idx="10">
                  <c:v>707.69</c:v>
                </c:pt>
                <c:pt idx="11">
                  <c:v>710.88</c:v>
                </c:pt>
                <c:pt idx="12">
                  <c:v>695.97</c:v>
                </c:pt>
                <c:pt idx="13">
                  <c:v>696.26</c:v>
                </c:pt>
                <c:pt idx="14">
                  <c:v>681.23</c:v>
                </c:pt>
                <c:pt idx="15">
                  <c:v>672.64</c:v>
                </c:pt>
                <c:pt idx="16">
                  <c:v>680.87</c:v>
                </c:pt>
                <c:pt idx="17">
                  <c:v>705.21</c:v>
                </c:pt>
                <c:pt idx="18">
                  <c:v>722.14</c:v>
                </c:pt>
                <c:pt idx="19">
                  <c:v>714.37</c:v>
                </c:pt>
                <c:pt idx="20">
                  <c:v>703.11</c:v>
                </c:pt>
                <c:pt idx="21">
                  <c:v>688.8</c:v>
                </c:pt>
                <c:pt idx="22">
                  <c:v>758.03</c:v>
                </c:pt>
                <c:pt idx="23">
                  <c:v>747.58</c:v>
                </c:pt>
                <c:pt idx="24">
                  <c:v>765.38</c:v>
                </c:pt>
                <c:pt idx="25">
                  <c:v>754.75</c:v>
                </c:pt>
                <c:pt idx="26">
                  <c:v>769.8</c:v>
                </c:pt>
                <c:pt idx="27">
                  <c:v>780.79</c:v>
                </c:pt>
                <c:pt idx="28">
                  <c:v>736.78</c:v>
                </c:pt>
                <c:pt idx="29">
                  <c:v>727.74</c:v>
                </c:pt>
                <c:pt idx="30">
                  <c:v>740.06</c:v>
                </c:pt>
                <c:pt idx="31">
                  <c:v>700.07</c:v>
                </c:pt>
                <c:pt idx="32">
                  <c:v>748.53</c:v>
                </c:pt>
                <c:pt idx="33">
                  <c:v>738.87</c:v>
                </c:pt>
                <c:pt idx="34">
                  <c:v>732.39</c:v>
                </c:pt>
                <c:pt idx="35">
                  <c:v>687.86</c:v>
                </c:pt>
                <c:pt idx="36">
                  <c:v>753.76</c:v>
                </c:pt>
                <c:pt idx="37">
                  <c:v>721.81</c:v>
                </c:pt>
                <c:pt idx="38">
                  <c:v>739.25</c:v>
                </c:pt>
                <c:pt idx="39">
                  <c:v>750.03</c:v>
                </c:pt>
                <c:pt idx="40">
                  <c:v>743.21</c:v>
                </c:pt>
                <c:pt idx="41">
                  <c:v>698.91</c:v>
                </c:pt>
                <c:pt idx="42">
                  <c:v>761.83</c:v>
                </c:pt>
                <c:pt idx="43">
                  <c:v>864.66</c:v>
                </c:pt>
                <c:pt idx="44">
                  <c:v>820.26</c:v>
                </c:pt>
                <c:pt idx="45">
                  <c:v>757.38</c:v>
                </c:pt>
                <c:pt idx="46">
                  <c:v>810.67</c:v>
                </c:pt>
                <c:pt idx="47">
                  <c:v>817.76</c:v>
                </c:pt>
                <c:pt idx="48">
                  <c:v>805.34</c:v>
                </c:pt>
                <c:pt idx="49">
                  <c:v>802.66</c:v>
                </c:pt>
                <c:pt idx="50">
                  <c:v>797.43</c:v>
                </c:pt>
                <c:pt idx="51">
                  <c:v>778.14</c:v>
                </c:pt>
                <c:pt idx="52">
                  <c:v>825.74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Cene!$AF$4:$CF$4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Cene!$AF$6:$CF$6</c:f>
              <c:numCache>
                <c:formatCode>0.00</c:formatCode>
                <c:ptCount val="53"/>
                <c:pt idx="0">
                  <c:v>720.34</c:v>
                </c:pt>
                <c:pt idx="1">
                  <c:v>724.52</c:v>
                </c:pt>
                <c:pt idx="2">
                  <c:v>728.72</c:v>
                </c:pt>
                <c:pt idx="3">
                  <c:v>691.49</c:v>
                </c:pt>
                <c:pt idx="4">
                  <c:v>707.11</c:v>
                </c:pt>
                <c:pt idx="5">
                  <c:v>697.6</c:v>
                </c:pt>
                <c:pt idx="6">
                  <c:v>716.35</c:v>
                </c:pt>
                <c:pt idx="7">
                  <c:v>680.02</c:v>
                </c:pt>
                <c:pt idx="8">
                  <c:v>693.43</c:v>
                </c:pt>
                <c:pt idx="9">
                  <c:v>694.47</c:v>
                </c:pt>
                <c:pt idx="10">
                  <c:v>694.11</c:v>
                </c:pt>
                <c:pt idx="11">
                  <c:v>682</c:v>
                </c:pt>
                <c:pt idx="12">
                  <c:v>710.04</c:v>
                </c:pt>
                <c:pt idx="13">
                  <c:v>704.35</c:v>
                </c:pt>
                <c:pt idx="14">
                  <c:v>707.91</c:v>
                </c:pt>
                <c:pt idx="15">
                  <c:v>707.39</c:v>
                </c:pt>
                <c:pt idx="16">
                  <c:v>702.35</c:v>
                </c:pt>
                <c:pt idx="17">
                  <c:v>671.66</c:v>
                </c:pt>
                <c:pt idx="18">
                  <c:v>702.38</c:v>
                </c:pt>
                <c:pt idx="19">
                  <c:v>738.98</c:v>
                </c:pt>
                <c:pt idx="20">
                  <c:v>712.07</c:v>
                </c:pt>
                <c:pt idx="21">
                  <c:v>706.25</c:v>
                </c:pt>
                <c:pt idx="22">
                  <c:v>709.03</c:v>
                </c:pt>
                <c:pt idx="23">
                  <c:v>787.62</c:v>
                </c:pt>
                <c:pt idx="24">
                  <c:v>776.19</c:v>
                </c:pt>
                <c:pt idx="25">
                  <c:v>757.03</c:v>
                </c:pt>
                <c:pt idx="26">
                  <c:v>770.03</c:v>
                </c:pt>
                <c:pt idx="27">
                  <c:v>744.44</c:v>
                </c:pt>
                <c:pt idx="28">
                  <c:v>719.11</c:v>
                </c:pt>
                <c:pt idx="29">
                  <c:v>758.36</c:v>
                </c:pt>
                <c:pt idx="30">
                  <c:v>755.89</c:v>
                </c:pt>
                <c:pt idx="31">
                  <c:v>751.46</c:v>
                </c:pt>
                <c:pt idx="32">
                  <c:v>744.13</c:v>
                </c:pt>
                <c:pt idx="33">
                  <c:v>749.54</c:v>
                </c:pt>
                <c:pt idx="34">
                  <c:v>744.07</c:v>
                </c:pt>
                <c:pt idx="35">
                  <c:v>740.6</c:v>
                </c:pt>
                <c:pt idx="36">
                  <c:v>766</c:v>
                </c:pt>
                <c:pt idx="37">
                  <c:v>765.14</c:v>
                </c:pt>
                <c:pt idx="38">
                  <c:v>749.05</c:v>
                </c:pt>
                <c:pt idx="39">
                  <c:v>746.21</c:v>
                </c:pt>
                <c:pt idx="40">
                  <c:v>758.41</c:v>
                </c:pt>
                <c:pt idx="41">
                  <c:v>781.74</c:v>
                </c:pt>
                <c:pt idx="42">
                  <c:v>751.29</c:v>
                </c:pt>
                <c:pt idx="43">
                  <c:v>814.79</c:v>
                </c:pt>
                <c:pt idx="44">
                  <c:v>775.99</c:v>
                </c:pt>
                <c:pt idx="45">
                  <c:v>809.58</c:v>
                </c:pt>
                <c:pt idx="46">
                  <c:v>806.89</c:v>
                </c:pt>
                <c:pt idx="47">
                  <c:v>813.01</c:v>
                </c:pt>
                <c:pt idx="48">
                  <c:v>827.48</c:v>
                </c:pt>
                <c:pt idx="49">
                  <c:v>814.94</c:v>
                </c:pt>
                <c:pt idx="50">
                  <c:v>838.73</c:v>
                </c:pt>
                <c:pt idx="51">
                  <c:v>800.86</c:v>
                </c:pt>
                <c:pt idx="52">
                  <c:v>805.16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875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11872883083245E-2"/>
          <c:y val="2.1415642101049685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jagnjeta'!$AE$5:$CE$5</c:f>
              <c:numCache>
                <c:formatCode>0.00</c:formatCode>
                <c:ptCount val="53"/>
                <c:pt idx="0">
                  <c:v>691.68125964412934</c:v>
                </c:pt>
                <c:pt idx="1">
                  <c:v>697.19204664933329</c:v>
                </c:pt>
                <c:pt idx="2">
                  <c:v>701.79141974166021</c:v>
                </c:pt>
                <c:pt idx="3">
                  <c:v>702.64082964896284</c:v>
                </c:pt>
                <c:pt idx="4">
                  <c:v>722.80068257805249</c:v>
                </c:pt>
                <c:pt idx="5">
                  <c:v>725.88156525700015</c:v>
                </c:pt>
                <c:pt idx="6">
                  <c:v>733.35261931758566</c:v>
                </c:pt>
                <c:pt idx="7">
                  <c:v>752.51180426759856</c:v>
                </c:pt>
                <c:pt idx="8">
                  <c:v>758.51278802233242</c:v>
                </c:pt>
                <c:pt idx="9">
                  <c:v>786.82558802088329</c:v>
                </c:pt>
                <c:pt idx="10">
                  <c:v>799.91340898108263</c:v>
                </c:pt>
                <c:pt idx="11">
                  <c:v>802.41461925835415</c:v>
                </c:pt>
                <c:pt idx="12">
                  <c:v>805.11198266133556</c:v>
                </c:pt>
                <c:pt idx="13">
                  <c:v>817.28056821697544</c:v>
                </c:pt>
                <c:pt idx="14">
                  <c:v>818.83881729520203</c:v>
                </c:pt>
                <c:pt idx="15">
                  <c:v>832.8728919290329</c:v>
                </c:pt>
                <c:pt idx="16">
                  <c:v>842.77829918629072</c:v>
                </c:pt>
                <c:pt idx="17">
                  <c:v>850.32182553859627</c:v>
                </c:pt>
                <c:pt idx="18">
                  <c:v>853.95324679140151</c:v>
                </c:pt>
                <c:pt idx="19">
                  <c:v>864.02176452096376</c:v>
                </c:pt>
                <c:pt idx="20">
                  <c:v>872.7771502361287</c:v>
                </c:pt>
                <c:pt idx="21">
                  <c:v>858.31066900854933</c:v>
                </c:pt>
                <c:pt idx="22">
                  <c:v>846.93159696036071</c:v>
                </c:pt>
                <c:pt idx="23">
                  <c:v>823.12201020906389</c:v>
                </c:pt>
                <c:pt idx="24">
                  <c:v>782.04408762059836</c:v>
                </c:pt>
                <c:pt idx="25">
                  <c:v>781.25150015747386</c:v>
                </c:pt>
                <c:pt idx="26">
                  <c:v>774.76089012205694</c:v>
                </c:pt>
                <c:pt idx="27">
                  <c:v>766.27836167194289</c:v>
                </c:pt>
                <c:pt idx="28">
                  <c:v>768.84049308070962</c:v>
                </c:pt>
                <c:pt idx="29">
                  <c:v>777.27721665636943</c:v>
                </c:pt>
                <c:pt idx="30">
                  <c:v>780.52484030794483</c:v>
                </c:pt>
                <c:pt idx="31">
                  <c:v>777.25902598629193</c:v>
                </c:pt>
                <c:pt idx="32">
                  <c:v>782.10720381528029</c:v>
                </c:pt>
                <c:pt idx="33">
                  <c:v>807.86040176638892</c:v>
                </c:pt>
                <c:pt idx="34">
                  <c:v>825.03000660065766</c:v>
                </c:pt>
                <c:pt idx="35">
                  <c:v>832.13600108062462</c:v>
                </c:pt>
                <c:pt idx="36">
                  <c:v>818.13197579593407</c:v>
                </c:pt>
                <c:pt idx="37">
                  <c:v>816.69947723816892</c:v>
                </c:pt>
                <c:pt idx="38">
                  <c:v>816.84617504287542</c:v>
                </c:pt>
                <c:pt idx="39">
                  <c:v>824.16317559662457</c:v>
                </c:pt>
                <c:pt idx="40">
                  <c:v>822.32788428236688</c:v>
                </c:pt>
                <c:pt idx="41">
                  <c:v>826.65274657823738</c:v>
                </c:pt>
                <c:pt idx="42">
                  <c:v>829.01873955836936</c:v>
                </c:pt>
                <c:pt idx="43">
                  <c:v>825.74645678063109</c:v>
                </c:pt>
                <c:pt idx="44">
                  <c:v>827.07387106149497</c:v>
                </c:pt>
                <c:pt idx="45">
                  <c:v>831.99414702371291</c:v>
                </c:pt>
                <c:pt idx="46">
                  <c:v>831.15513470332064</c:v>
                </c:pt>
                <c:pt idx="47">
                  <c:v>828.95305154062316</c:v>
                </c:pt>
                <c:pt idx="48">
                  <c:v>828.53240758479603</c:v>
                </c:pt>
                <c:pt idx="49">
                  <c:v>826.7248509557362</c:v>
                </c:pt>
                <c:pt idx="50">
                  <c:v>825.08131461332994</c:v>
                </c:pt>
                <c:pt idx="51">
                  <c:v>822.80213528942738</c:v>
                </c:pt>
                <c:pt idx="52">
                  <c:v>822.42030827525855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jagnjeta'!$AE$6:$CE$6</c:f>
              <c:numCache>
                <c:formatCode>0.00</c:formatCode>
                <c:ptCount val="53"/>
                <c:pt idx="0">
                  <c:v>964.82</c:v>
                </c:pt>
                <c:pt idx="1">
                  <c:v>946.64</c:v>
                </c:pt>
                <c:pt idx="2">
                  <c:v>956.34</c:v>
                </c:pt>
                <c:pt idx="3">
                  <c:v>996.76</c:v>
                </c:pt>
                <c:pt idx="4">
                  <c:v>967.26</c:v>
                </c:pt>
                <c:pt idx="5">
                  <c:v>991.82</c:v>
                </c:pt>
                <c:pt idx="6">
                  <c:v>961.21</c:v>
                </c:pt>
                <c:pt idx="7">
                  <c:v>992.59</c:v>
                </c:pt>
                <c:pt idx="8">
                  <c:v>986.92000000000007</c:v>
                </c:pt>
                <c:pt idx="9">
                  <c:v>1064.27</c:v>
                </c:pt>
                <c:pt idx="10">
                  <c:v>1021.48</c:v>
                </c:pt>
                <c:pt idx="11">
                  <c:v>989.63</c:v>
                </c:pt>
                <c:pt idx="12">
                  <c:v>1037.94</c:v>
                </c:pt>
                <c:pt idx="13">
                  <c:v>980.34</c:v>
                </c:pt>
                <c:pt idx="14">
                  <c:v>1051.98</c:v>
                </c:pt>
                <c:pt idx="15">
                  <c:v>1052.78</c:v>
                </c:pt>
                <c:pt idx="16">
                  <c:v>999.30000000000007</c:v>
                </c:pt>
                <c:pt idx="17">
                  <c:v>1035.01</c:v>
                </c:pt>
                <c:pt idx="18">
                  <c:v>1036.26</c:v>
                </c:pt>
                <c:pt idx="19">
                  <c:v>1037.23</c:v>
                </c:pt>
                <c:pt idx="20">
                  <c:v>1046.3800000000001</c:v>
                </c:pt>
                <c:pt idx="21">
                  <c:v>1058.2546</c:v>
                </c:pt>
                <c:pt idx="22">
                  <c:v>1139.77</c:v>
                </c:pt>
                <c:pt idx="23">
                  <c:v>1486.95</c:v>
                </c:pt>
                <c:pt idx="24">
                  <c:v>1282.8900000000001</c:v>
                </c:pt>
                <c:pt idx="25">
                  <c:v>1464.78</c:v>
                </c:pt>
                <c:pt idx="26">
                  <c:v>1309.5899999999999</c:v>
                </c:pt>
                <c:pt idx="27">
                  <c:v>1331.39</c:v>
                </c:pt>
                <c:pt idx="28">
                  <c:v>1447.25</c:v>
                </c:pt>
                <c:pt idx="29">
                  <c:v>1544.42</c:v>
                </c:pt>
                <c:pt idx="30">
                  <c:v>1677.72</c:v>
                </c:pt>
                <c:pt idx="31">
                  <c:v>1291.6300000000001</c:v>
                </c:pt>
                <c:pt idx="32">
                  <c:v>1230.18</c:v>
                </c:pt>
                <c:pt idx="33">
                  <c:v>1300.6500000000001</c:v>
                </c:pt>
                <c:pt idx="34">
                  <c:v>1209.25</c:v>
                </c:pt>
                <c:pt idx="35">
                  <c:v>1166.05</c:v>
                </c:pt>
                <c:pt idx="36">
                  <c:v>1141.01</c:v>
                </c:pt>
                <c:pt idx="37">
                  <c:v>1182.6400000000001</c:v>
                </c:pt>
                <c:pt idx="38">
                  <c:v>1121.6100000000001</c:v>
                </c:pt>
                <c:pt idx="39">
                  <c:v>1135.06</c:v>
                </c:pt>
                <c:pt idx="40">
                  <c:v>1180.72</c:v>
                </c:pt>
                <c:pt idx="41">
                  <c:v>1126.54</c:v>
                </c:pt>
                <c:pt idx="42">
                  <c:v>1125.22</c:v>
                </c:pt>
                <c:pt idx="43">
                  <c:v>1063.24</c:v>
                </c:pt>
                <c:pt idx="44">
                  <c:v>1130.26</c:v>
                </c:pt>
                <c:pt idx="45">
                  <c:v>1118.76</c:v>
                </c:pt>
                <c:pt idx="46">
                  <c:v>1155.45</c:v>
                </c:pt>
                <c:pt idx="47">
                  <c:v>1142.28</c:v>
                </c:pt>
                <c:pt idx="48">
                  <c:v>1156.96</c:v>
                </c:pt>
                <c:pt idx="49">
                  <c:v>1190.58</c:v>
                </c:pt>
                <c:pt idx="50">
                  <c:v>1152.81</c:v>
                </c:pt>
                <c:pt idx="51">
                  <c:v>1108.31</c:v>
                </c:pt>
                <c:pt idx="52">
                  <c:v>1127.51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jagnjeta'!$AE$7:$CE$7</c:f>
              <c:numCache>
                <c:formatCode>0.00</c:formatCode>
                <c:ptCount val="53"/>
                <c:pt idx="0">
                  <c:v>594</c:v>
                </c:pt>
                <c:pt idx="1">
                  <c:v>578.33500000000004</c:v>
                </c:pt>
                <c:pt idx="2">
                  <c:v>542.04500000000007</c:v>
                </c:pt>
                <c:pt idx="3">
                  <c:v>541.03399999999999</c:v>
                </c:pt>
                <c:pt idx="4">
                  <c:v>559.50800000000004</c:v>
                </c:pt>
                <c:pt idx="5">
                  <c:v>506.25300000000004</c:v>
                </c:pt>
                <c:pt idx="6">
                  <c:v>514.19900000000007</c:v>
                </c:pt>
                <c:pt idx="7">
                  <c:v>514.41999999999996</c:v>
                </c:pt>
                <c:pt idx="8">
                  <c:v>576.74099999999999</c:v>
                </c:pt>
                <c:pt idx="9">
                  <c:v>573.93799999999999</c:v>
                </c:pt>
                <c:pt idx="10">
                  <c:v>575.68200000000002</c:v>
                </c:pt>
                <c:pt idx="11">
                  <c:v>500.839</c:v>
                </c:pt>
                <c:pt idx="12">
                  <c:v>508.27300000000002</c:v>
                </c:pt>
                <c:pt idx="13">
                  <c:v>505.44400000000002</c:v>
                </c:pt>
                <c:pt idx="14">
                  <c:v>479.17700000000002</c:v>
                </c:pt>
                <c:pt idx="15">
                  <c:v>524.90300000000002</c:v>
                </c:pt>
                <c:pt idx="16">
                  <c:v>484.97400000000005</c:v>
                </c:pt>
                <c:pt idx="17">
                  <c:v>549.42700000000002</c:v>
                </c:pt>
                <c:pt idx="18">
                  <c:v>564.43200000000002</c:v>
                </c:pt>
                <c:pt idx="19">
                  <c:v>557.40800000000002</c:v>
                </c:pt>
                <c:pt idx="20">
                  <c:v>557.71199999999999</c:v>
                </c:pt>
                <c:pt idx="21">
                  <c:v>553.64600000000007</c:v>
                </c:pt>
                <c:pt idx="22">
                  <c:v>575.18000000000006</c:v>
                </c:pt>
                <c:pt idx="23">
                  <c:v>526.26900000000001</c:v>
                </c:pt>
                <c:pt idx="24">
                  <c:v>614.74099999999999</c:v>
                </c:pt>
                <c:pt idx="25">
                  <c:v>585.33199999999999</c:v>
                </c:pt>
                <c:pt idx="26">
                  <c:v>600</c:v>
                </c:pt>
                <c:pt idx="27">
                  <c:v>537.01300000000003</c:v>
                </c:pt>
                <c:pt idx="28">
                  <c:v>460.54900000000004</c:v>
                </c:pt>
                <c:pt idx="29">
                  <c:v>529.76200000000006</c:v>
                </c:pt>
                <c:pt idx="30">
                  <c:v>576.92100000000005</c:v>
                </c:pt>
                <c:pt idx="31">
                  <c:v>548.32299999999998</c:v>
                </c:pt>
                <c:pt idx="32">
                  <c:v>548.32299999999998</c:v>
                </c:pt>
                <c:pt idx="33">
                  <c:v>449.75100000000003</c:v>
                </c:pt>
                <c:pt idx="34">
                  <c:v>568.09900000000005</c:v>
                </c:pt>
                <c:pt idx="35">
                  <c:v>535.65300000000002</c:v>
                </c:pt>
                <c:pt idx="36">
                  <c:v>600</c:v>
                </c:pt>
                <c:pt idx="37">
                  <c:v>450.20600000000002</c:v>
                </c:pt>
                <c:pt idx="38">
                  <c:v>443.37900000000002</c:v>
                </c:pt>
                <c:pt idx="39">
                  <c:v>416.42200000000003</c:v>
                </c:pt>
                <c:pt idx="40">
                  <c:v>486.73100000000005</c:v>
                </c:pt>
                <c:pt idx="41">
                  <c:v>523.18900000000008</c:v>
                </c:pt>
                <c:pt idx="42">
                  <c:v>566.88800000000003</c:v>
                </c:pt>
                <c:pt idx="43">
                  <c:v>566.88800000000003</c:v>
                </c:pt>
                <c:pt idx="44">
                  <c:v>615.64300000000003</c:v>
                </c:pt>
                <c:pt idx="45">
                  <c:v>554</c:v>
                </c:pt>
                <c:pt idx="46">
                  <c:v>551</c:v>
                </c:pt>
                <c:pt idx="47">
                  <c:v>479.58600000000001</c:v>
                </c:pt>
                <c:pt idx="48">
                  <c:v>600</c:v>
                </c:pt>
                <c:pt idx="49">
                  <c:v>597.37400000000002</c:v>
                </c:pt>
                <c:pt idx="50">
                  <c:v>643.12400000000002</c:v>
                </c:pt>
                <c:pt idx="51">
                  <c:v>528</c:v>
                </c:pt>
                <c:pt idx="52">
                  <c:v>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jagnjeta'!$AE$8:$CE$8</c:f>
              <c:numCache>
                <c:formatCode>0.00</c:formatCode>
                <c:ptCount val="53"/>
                <c:pt idx="0">
                  <c:v>687.69</c:v>
                </c:pt>
                <c:pt idx="1">
                  <c:v>644.94000000000005</c:v>
                </c:pt>
                <c:pt idx="2">
                  <c:v>668.95</c:v>
                </c:pt>
                <c:pt idx="3">
                  <c:v>676.59</c:v>
                </c:pt>
                <c:pt idx="4">
                  <c:v>680.83</c:v>
                </c:pt>
                <c:pt idx="5">
                  <c:v>657.49</c:v>
                </c:pt>
                <c:pt idx="6">
                  <c:v>692.38</c:v>
                </c:pt>
                <c:pt idx="7">
                  <c:v>662.09</c:v>
                </c:pt>
                <c:pt idx="8">
                  <c:v>685.6</c:v>
                </c:pt>
                <c:pt idx="9">
                  <c:v>666.53</c:v>
                </c:pt>
                <c:pt idx="10">
                  <c:v>716.9</c:v>
                </c:pt>
                <c:pt idx="11">
                  <c:v>707.69</c:v>
                </c:pt>
                <c:pt idx="12">
                  <c:v>710.88</c:v>
                </c:pt>
                <c:pt idx="13">
                  <c:v>695.97</c:v>
                </c:pt>
                <c:pt idx="14">
                  <c:v>696.26</c:v>
                </c:pt>
                <c:pt idx="15">
                  <c:v>681.23</c:v>
                </c:pt>
                <c:pt idx="16">
                  <c:v>672.64</c:v>
                </c:pt>
                <c:pt idx="17">
                  <c:v>680.87</c:v>
                </c:pt>
                <c:pt idx="18">
                  <c:v>705.21</c:v>
                </c:pt>
                <c:pt idx="19">
                  <c:v>722.14</c:v>
                </c:pt>
                <c:pt idx="20">
                  <c:v>714.37</c:v>
                </c:pt>
                <c:pt idx="21">
                  <c:v>703.11</c:v>
                </c:pt>
                <c:pt idx="22">
                  <c:v>688.80000000000007</c:v>
                </c:pt>
                <c:pt idx="23">
                  <c:v>758.03</c:v>
                </c:pt>
                <c:pt idx="24">
                  <c:v>747.58</c:v>
                </c:pt>
                <c:pt idx="25">
                  <c:v>765.38</c:v>
                </c:pt>
                <c:pt idx="26">
                  <c:v>754.75</c:v>
                </c:pt>
                <c:pt idx="27">
                  <c:v>769.80000000000007</c:v>
                </c:pt>
                <c:pt idx="28">
                  <c:v>780.79</c:v>
                </c:pt>
                <c:pt idx="29">
                  <c:v>736.78</c:v>
                </c:pt>
                <c:pt idx="30">
                  <c:v>727.74</c:v>
                </c:pt>
                <c:pt idx="31">
                  <c:v>740.06000000000006</c:v>
                </c:pt>
                <c:pt idx="32">
                  <c:v>700.07</c:v>
                </c:pt>
                <c:pt idx="33">
                  <c:v>748.53</c:v>
                </c:pt>
                <c:pt idx="34">
                  <c:v>738.87</c:v>
                </c:pt>
                <c:pt idx="35">
                  <c:v>732.39</c:v>
                </c:pt>
                <c:pt idx="36">
                  <c:v>687.86</c:v>
                </c:pt>
                <c:pt idx="37">
                  <c:v>753.76</c:v>
                </c:pt>
                <c:pt idx="38">
                  <c:v>721.81000000000006</c:v>
                </c:pt>
                <c:pt idx="39">
                  <c:v>739.25</c:v>
                </c:pt>
                <c:pt idx="40">
                  <c:v>750.03</c:v>
                </c:pt>
                <c:pt idx="41">
                  <c:v>743.21</c:v>
                </c:pt>
                <c:pt idx="42">
                  <c:v>700.06000000000006</c:v>
                </c:pt>
                <c:pt idx="43">
                  <c:v>761.83</c:v>
                </c:pt>
                <c:pt idx="44">
                  <c:v>864.66</c:v>
                </c:pt>
                <c:pt idx="45">
                  <c:v>820.26</c:v>
                </c:pt>
                <c:pt idx="46">
                  <c:v>757.38</c:v>
                </c:pt>
                <c:pt idx="47">
                  <c:v>810.67000000000007</c:v>
                </c:pt>
                <c:pt idx="48">
                  <c:v>817.76</c:v>
                </c:pt>
                <c:pt idx="49">
                  <c:v>805.34</c:v>
                </c:pt>
                <c:pt idx="50">
                  <c:v>802.66</c:v>
                </c:pt>
                <c:pt idx="51">
                  <c:v>797.43000000000006</c:v>
                </c:pt>
                <c:pt idx="52">
                  <c:v>778.14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7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jagnjeta'!$AE$5:$CE$5</c:f>
              <c:numCache>
                <c:formatCode>0.00</c:formatCode>
                <c:ptCount val="53"/>
                <c:pt idx="0">
                  <c:v>712.96066440390223</c:v>
                </c:pt>
                <c:pt idx="1">
                  <c:v>707.53357635149678</c:v>
                </c:pt>
                <c:pt idx="2">
                  <c:v>702.93117451908233</c:v>
                </c:pt>
                <c:pt idx="3">
                  <c:v>702.23991892917741</c:v>
                </c:pt>
                <c:pt idx="4">
                  <c:v>705.54098764830064</c:v>
                </c:pt>
                <c:pt idx="5">
                  <c:v>700.50820408666368</c:v>
                </c:pt>
                <c:pt idx="6">
                  <c:v>718.43666508780916</c:v>
                </c:pt>
                <c:pt idx="7">
                  <c:v>721.30612213864549</c:v>
                </c:pt>
                <c:pt idx="8">
                  <c:v>721.20740603480863</c:v>
                </c:pt>
                <c:pt idx="9">
                  <c:v>729.12879933956322</c:v>
                </c:pt>
                <c:pt idx="10">
                  <c:v>727.7286679436337</c:v>
                </c:pt>
                <c:pt idx="11">
                  <c:v>737.40831521256439</c:v>
                </c:pt>
                <c:pt idx="12">
                  <c:v>748.36276474020349</c:v>
                </c:pt>
                <c:pt idx="13">
                  <c:v>758.54225010891423</c:v>
                </c:pt>
                <c:pt idx="14">
                  <c:v>764.62547444263964</c:v>
                </c:pt>
                <c:pt idx="15">
                  <c:v>777.73849245582051</c:v>
                </c:pt>
                <c:pt idx="16">
                  <c:v>782.32064231811989</c:v>
                </c:pt>
                <c:pt idx="17">
                  <c:v>787.00484306635167</c:v>
                </c:pt>
                <c:pt idx="18">
                  <c:v>793.63748445629403</c:v>
                </c:pt>
                <c:pt idx="19">
                  <c:v>789.20796989468988</c:v>
                </c:pt>
                <c:pt idx="20">
                  <c:v>797.96767345217688</c:v>
                </c:pt>
                <c:pt idx="21">
                  <c:v>792.90509709267963</c:v>
                </c:pt>
                <c:pt idx="22">
                  <c:v>791.1995735728766</c:v>
                </c:pt>
                <c:pt idx="23">
                  <c:v>776.32359472404175</c:v>
                </c:pt>
                <c:pt idx="24">
                  <c:v>777.9916468067172</c:v>
                </c:pt>
                <c:pt idx="25">
                  <c:v>775.70084382740868</c:v>
                </c:pt>
                <c:pt idx="26">
                  <c:v>776.94165005468199</c:v>
                </c:pt>
                <c:pt idx="27">
                  <c:v>773.32723390696958</c:v>
                </c:pt>
                <c:pt idx="28">
                  <c:v>767.81612281339983</c:v>
                </c:pt>
                <c:pt idx="29">
                  <c:v>772.81551615313276</c:v>
                </c:pt>
                <c:pt idx="30">
                  <c:v>781.88214315414382</c:v>
                </c:pt>
                <c:pt idx="31">
                  <c:v>789.44617969243086</c:v>
                </c:pt>
                <c:pt idx="32">
                  <c:v>804.8474055691097</c:v>
                </c:pt>
                <c:pt idx="33">
                  <c:v>821.8965368438113</c:v>
                </c:pt>
                <c:pt idx="34">
                  <c:v>843.38836120557471</c:v>
                </c:pt>
                <c:pt idx="35">
                  <c:v>842.52972716757392</c:v>
                </c:pt>
                <c:pt idx="36">
                  <c:v>849.30808138182692</c:v>
                </c:pt>
                <c:pt idx="37">
                  <c:v>854.62895544580829</c:v>
                </c:pt>
                <c:pt idx="38">
                  <c:v>868.66711258406269</c:v>
                </c:pt>
                <c:pt idx="39">
                  <c:v>908.58141184589181</c:v>
                </c:pt>
                <c:pt idx="40">
                  <c:v>904.79561232064054</c:v>
                </c:pt>
                <c:pt idx="41">
                  <c:v>895.6416034983107</c:v>
                </c:pt>
                <c:pt idx="42">
                  <c:v>901.77060784885805</c:v>
                </c:pt>
                <c:pt idx="43">
                  <c:v>881.72800074484803</c:v>
                </c:pt>
                <c:pt idx="44">
                  <c:v>893.95021091565172</c:v>
                </c:pt>
                <c:pt idx="45">
                  <c:v>883.74315202723528</c:v>
                </c:pt>
                <c:pt idx="46">
                  <c:v>875.58501403820901</c:v>
                </c:pt>
                <c:pt idx="47">
                  <c:v>854.42839301624633</c:v>
                </c:pt>
                <c:pt idx="48">
                  <c:v>862.17143937168282</c:v>
                </c:pt>
                <c:pt idx="49">
                  <c:v>842.18421686008094</c:v>
                </c:pt>
                <c:pt idx="50">
                  <c:v>838.22670320149973</c:v>
                </c:pt>
                <c:pt idx="51">
                  <c:v>825.40152191691323</c:v>
                </c:pt>
                <c:pt idx="52">
                  <c:v>812.6462304755978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jagnjeta'!$AE$6:$CE$6</c:f>
              <c:numCache>
                <c:formatCode>0.00</c:formatCode>
                <c:ptCount val="53"/>
                <c:pt idx="0">
                  <c:v>941.59</c:v>
                </c:pt>
                <c:pt idx="1">
                  <c:v>943.92000000000007</c:v>
                </c:pt>
                <c:pt idx="2">
                  <c:v>925.39</c:v>
                </c:pt>
                <c:pt idx="3">
                  <c:v>919.19</c:v>
                </c:pt>
                <c:pt idx="4">
                  <c:v>950.2</c:v>
                </c:pt>
                <c:pt idx="5">
                  <c:v>942.32</c:v>
                </c:pt>
                <c:pt idx="6">
                  <c:v>942.05000000000007</c:v>
                </c:pt>
                <c:pt idx="7">
                  <c:v>938.6</c:v>
                </c:pt>
                <c:pt idx="8">
                  <c:v>937.30000000000007</c:v>
                </c:pt>
                <c:pt idx="9">
                  <c:v>963.96</c:v>
                </c:pt>
                <c:pt idx="10">
                  <c:v>954.84</c:v>
                </c:pt>
                <c:pt idx="11">
                  <c:v>965.83</c:v>
                </c:pt>
                <c:pt idx="12">
                  <c:v>943.12</c:v>
                </c:pt>
                <c:pt idx="13">
                  <c:v>977.6</c:v>
                </c:pt>
                <c:pt idx="14">
                  <c:v>864.39</c:v>
                </c:pt>
                <c:pt idx="15">
                  <c:v>923.69</c:v>
                </c:pt>
                <c:pt idx="16">
                  <c:v>935.37</c:v>
                </c:pt>
                <c:pt idx="17">
                  <c:v>999.38</c:v>
                </c:pt>
                <c:pt idx="18">
                  <c:v>1011.0600000000001</c:v>
                </c:pt>
                <c:pt idx="19">
                  <c:v>1042.78</c:v>
                </c:pt>
                <c:pt idx="20">
                  <c:v>1053.28</c:v>
                </c:pt>
                <c:pt idx="21">
                  <c:v>1097.21</c:v>
                </c:pt>
                <c:pt idx="22">
                  <c:v>1139.81</c:v>
                </c:pt>
                <c:pt idx="23">
                  <c:v>1141.55</c:v>
                </c:pt>
                <c:pt idx="24">
                  <c:v>1229.6100000000001</c:v>
                </c:pt>
                <c:pt idx="25">
                  <c:v>1200.18</c:v>
                </c:pt>
                <c:pt idx="26">
                  <c:v>1208.1500000000001</c:v>
                </c:pt>
                <c:pt idx="27">
                  <c:v>1215.54</c:v>
                </c:pt>
                <c:pt idx="28">
                  <c:v>1187.72</c:v>
                </c:pt>
                <c:pt idx="29">
                  <c:v>1189.04</c:v>
                </c:pt>
                <c:pt idx="30">
                  <c:v>1195.6400000000001</c:v>
                </c:pt>
                <c:pt idx="31">
                  <c:v>1197.74</c:v>
                </c:pt>
                <c:pt idx="32">
                  <c:v>1220.74</c:v>
                </c:pt>
                <c:pt idx="33">
                  <c:v>1105.96</c:v>
                </c:pt>
                <c:pt idx="34">
                  <c:v>1164.8700000000001</c:v>
                </c:pt>
                <c:pt idx="35">
                  <c:v>1165.1600000000001</c:v>
                </c:pt>
                <c:pt idx="36">
                  <c:v>1181.28</c:v>
                </c:pt>
                <c:pt idx="37">
                  <c:v>1168.04</c:v>
                </c:pt>
                <c:pt idx="38">
                  <c:v>1190.24</c:v>
                </c:pt>
                <c:pt idx="39">
                  <c:v>1104.56</c:v>
                </c:pt>
                <c:pt idx="40">
                  <c:v>1183.1500000000001</c:v>
                </c:pt>
                <c:pt idx="41">
                  <c:v>1176.18</c:v>
                </c:pt>
                <c:pt idx="42">
                  <c:v>1174.08</c:v>
                </c:pt>
                <c:pt idx="43">
                  <c:v>1137.1000000000001</c:v>
                </c:pt>
                <c:pt idx="44">
                  <c:v>1144.76</c:v>
                </c:pt>
                <c:pt idx="45">
                  <c:v>1105.2</c:v>
                </c:pt>
                <c:pt idx="46">
                  <c:v>1085.99</c:v>
                </c:pt>
                <c:pt idx="47">
                  <c:v>1052.4100000000001</c:v>
                </c:pt>
                <c:pt idx="48">
                  <c:v>1049.97</c:v>
                </c:pt>
                <c:pt idx="49">
                  <c:v>1070.18</c:v>
                </c:pt>
                <c:pt idx="50">
                  <c:v>1110.76</c:v>
                </c:pt>
                <c:pt idx="51">
                  <c:v>1080.54</c:v>
                </c:pt>
                <c:pt idx="52">
                  <c:v>1081.1600000000001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jagnjeta'!$AE$7:$CE$7</c:f>
              <c:numCache>
                <c:formatCode>0.00</c:formatCode>
                <c:ptCount val="53"/>
                <c:pt idx="0">
                  <c:v>493.33</c:v>
                </c:pt>
                <c:pt idx="1">
                  <c:v>303.67270000000002</c:v>
                </c:pt>
                <c:pt idx="2">
                  <c:v>447.846</c:v>
                </c:pt>
                <c:pt idx="3">
                  <c:v>303.59190000000001</c:v>
                </c:pt>
                <c:pt idx="4">
                  <c:v>317.02610000000004</c:v>
                </c:pt>
                <c:pt idx="5">
                  <c:v>430.6123</c:v>
                </c:pt>
                <c:pt idx="6">
                  <c:v>490.57590000000005</c:v>
                </c:pt>
                <c:pt idx="7">
                  <c:v>478.07750000000004</c:v>
                </c:pt>
                <c:pt idx="8">
                  <c:v>457.56890000000004</c:v>
                </c:pt>
                <c:pt idx="9">
                  <c:v>402.25839999999999</c:v>
                </c:pt>
                <c:pt idx="10">
                  <c:v>339.55780000000004</c:v>
                </c:pt>
                <c:pt idx="11">
                  <c:v>387.4085</c:v>
                </c:pt>
                <c:pt idx="12">
                  <c:v>345.03200000000004</c:v>
                </c:pt>
                <c:pt idx="13">
                  <c:v>356.83199999999999</c:v>
                </c:pt>
                <c:pt idx="14">
                  <c:v>336.46430000000004</c:v>
                </c:pt>
                <c:pt idx="15">
                  <c:v>409.71550000000002</c:v>
                </c:pt>
                <c:pt idx="16">
                  <c:v>301.73970000000003</c:v>
                </c:pt>
                <c:pt idx="17">
                  <c:v>301.76400000000001</c:v>
                </c:pt>
                <c:pt idx="18">
                  <c:v>526.66500000000008</c:v>
                </c:pt>
                <c:pt idx="19">
                  <c:v>301.92189999999999</c:v>
                </c:pt>
                <c:pt idx="20">
                  <c:v>301.73110000000003</c:v>
                </c:pt>
                <c:pt idx="21">
                  <c:v>544.048</c:v>
                </c:pt>
                <c:pt idx="22">
                  <c:v>301.62270000000001</c:v>
                </c:pt>
                <c:pt idx="23">
                  <c:v>551.78600000000006</c:v>
                </c:pt>
                <c:pt idx="24">
                  <c:v>301.64350000000002</c:v>
                </c:pt>
                <c:pt idx="25">
                  <c:v>570</c:v>
                </c:pt>
                <c:pt idx="26">
                  <c:v>438.65530000000001</c:v>
                </c:pt>
                <c:pt idx="27">
                  <c:v>511.61</c:v>
                </c:pt>
                <c:pt idx="28">
                  <c:v>301.4504</c:v>
                </c:pt>
                <c:pt idx="29">
                  <c:v>301.42790000000002</c:v>
                </c:pt>
                <c:pt idx="30">
                  <c:v>301.44260000000003</c:v>
                </c:pt>
                <c:pt idx="31">
                  <c:v>548.44900000000007</c:v>
                </c:pt>
                <c:pt idx="32">
                  <c:v>301.79349999999999</c:v>
                </c:pt>
                <c:pt idx="33">
                  <c:v>301.88030000000003</c:v>
                </c:pt>
                <c:pt idx="34">
                  <c:v>580.46760000000006</c:v>
                </c:pt>
                <c:pt idx="35">
                  <c:v>301.66610000000003</c:v>
                </c:pt>
                <c:pt idx="36">
                  <c:v>301.81350000000003</c:v>
                </c:pt>
                <c:pt idx="37">
                  <c:v>337.3664</c:v>
                </c:pt>
                <c:pt idx="38">
                  <c:v>378.27300000000002</c:v>
                </c:pt>
                <c:pt idx="39">
                  <c:v>583.41</c:v>
                </c:pt>
                <c:pt idx="40">
                  <c:v>583.41</c:v>
                </c:pt>
                <c:pt idx="41">
                  <c:v>583.41</c:v>
                </c:pt>
                <c:pt idx="42">
                  <c:v>583.41</c:v>
                </c:pt>
                <c:pt idx="43">
                  <c:v>301.5197</c:v>
                </c:pt>
                <c:pt idx="44">
                  <c:v>301.43740000000003</c:v>
                </c:pt>
                <c:pt idx="45">
                  <c:v>301.44870000000003</c:v>
                </c:pt>
                <c:pt idx="46">
                  <c:v>301.38900000000001</c:v>
                </c:pt>
                <c:pt idx="47">
                  <c:v>301.38640000000004</c:v>
                </c:pt>
                <c:pt idx="48">
                  <c:v>301.3682</c:v>
                </c:pt>
                <c:pt idx="49">
                  <c:v>301.38290000000001</c:v>
                </c:pt>
                <c:pt idx="50">
                  <c:v>571.72</c:v>
                </c:pt>
                <c:pt idx="51">
                  <c:v>416.06</c:v>
                </c:pt>
                <c:pt idx="52">
                  <c:v>498.76240000000001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jagnjeta'!$AE$8:$CE$8</c:f>
              <c:numCache>
                <c:formatCode>0.00</c:formatCode>
                <c:ptCount val="53"/>
                <c:pt idx="0">
                  <c:v>680.17</c:v>
                </c:pt>
                <c:pt idx="1">
                  <c:v>720.34</c:v>
                </c:pt>
                <c:pt idx="2">
                  <c:v>724.52</c:v>
                </c:pt>
                <c:pt idx="3">
                  <c:v>728.72</c:v>
                </c:pt>
                <c:pt idx="4">
                  <c:v>691.49</c:v>
                </c:pt>
                <c:pt idx="5">
                  <c:v>707.11</c:v>
                </c:pt>
                <c:pt idx="6">
                  <c:v>697.6</c:v>
                </c:pt>
                <c:pt idx="7">
                  <c:v>716.35</c:v>
                </c:pt>
                <c:pt idx="8">
                  <c:v>680.02</c:v>
                </c:pt>
                <c:pt idx="9">
                  <c:v>693.43000000000006</c:v>
                </c:pt>
                <c:pt idx="10">
                  <c:v>694.47</c:v>
                </c:pt>
                <c:pt idx="11">
                  <c:v>694.11</c:v>
                </c:pt>
                <c:pt idx="12">
                  <c:v>682</c:v>
                </c:pt>
                <c:pt idx="13">
                  <c:v>710.04</c:v>
                </c:pt>
                <c:pt idx="14">
                  <c:v>704.35</c:v>
                </c:pt>
                <c:pt idx="15">
                  <c:v>707.91</c:v>
                </c:pt>
                <c:pt idx="16">
                  <c:v>707.39</c:v>
                </c:pt>
                <c:pt idx="17">
                  <c:v>702.35</c:v>
                </c:pt>
                <c:pt idx="18">
                  <c:v>671.66</c:v>
                </c:pt>
                <c:pt idx="19">
                  <c:v>702.38</c:v>
                </c:pt>
                <c:pt idx="20">
                  <c:v>738.98</c:v>
                </c:pt>
                <c:pt idx="21">
                  <c:v>712.07</c:v>
                </c:pt>
                <c:pt idx="22">
                  <c:v>706.25</c:v>
                </c:pt>
                <c:pt idx="23">
                  <c:v>709.03</c:v>
                </c:pt>
                <c:pt idx="24">
                  <c:v>787.62</c:v>
                </c:pt>
                <c:pt idx="25">
                  <c:v>776.19</c:v>
                </c:pt>
                <c:pt idx="26">
                  <c:v>757.03</c:v>
                </c:pt>
                <c:pt idx="27">
                  <c:v>770.03</c:v>
                </c:pt>
                <c:pt idx="28">
                  <c:v>744.44</c:v>
                </c:pt>
                <c:pt idx="29">
                  <c:v>719.11</c:v>
                </c:pt>
                <c:pt idx="30">
                  <c:v>758.36</c:v>
                </c:pt>
                <c:pt idx="31">
                  <c:v>755.89</c:v>
                </c:pt>
                <c:pt idx="32">
                  <c:v>751.46</c:v>
                </c:pt>
                <c:pt idx="33">
                  <c:v>744.13</c:v>
                </c:pt>
                <c:pt idx="34">
                  <c:v>749.54</c:v>
                </c:pt>
                <c:pt idx="35">
                  <c:v>744.07</c:v>
                </c:pt>
                <c:pt idx="36">
                  <c:v>740.6</c:v>
                </c:pt>
                <c:pt idx="37">
                  <c:v>766</c:v>
                </c:pt>
                <c:pt idx="38">
                  <c:v>765.14</c:v>
                </c:pt>
                <c:pt idx="39">
                  <c:v>749.05000000000007</c:v>
                </c:pt>
                <c:pt idx="40">
                  <c:v>746.21</c:v>
                </c:pt>
                <c:pt idx="41">
                  <c:v>758.41</c:v>
                </c:pt>
                <c:pt idx="42">
                  <c:v>769.21</c:v>
                </c:pt>
                <c:pt idx="43">
                  <c:v>751.29</c:v>
                </c:pt>
                <c:pt idx="44">
                  <c:v>814.79</c:v>
                </c:pt>
                <c:pt idx="45">
                  <c:v>775.99</c:v>
                </c:pt>
                <c:pt idx="46">
                  <c:v>809.58</c:v>
                </c:pt>
                <c:pt idx="47">
                  <c:v>806.89</c:v>
                </c:pt>
                <c:pt idx="48">
                  <c:v>813.01</c:v>
                </c:pt>
                <c:pt idx="49">
                  <c:v>827.48</c:v>
                </c:pt>
                <c:pt idx="50">
                  <c:v>814.94</c:v>
                </c:pt>
                <c:pt idx="51">
                  <c:v>838.73</c:v>
                </c:pt>
                <c:pt idx="52">
                  <c:v>800.86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20.54296875" style="1" customWidth="1"/>
    <col min="4" max="4" width="29.08984375" style="1" customWidth="1"/>
    <col min="5" max="5" width="15.54296875" style="1" customWidth="1"/>
    <col min="6" max="6" width="18" style="1" customWidth="1"/>
    <col min="7" max="7" width="18.453125" style="1" customWidth="1"/>
    <col min="8" max="8" width="9.9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31. teden (29.7.2024 - 4.8.2024)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.4" customHeight="1" thickBot="1">
      <c r="A4" s="88" t="s">
        <v>46</v>
      </c>
      <c r="B4" s="37">
        <v>825.74</v>
      </c>
      <c r="C4" s="38">
        <v>1115</v>
      </c>
      <c r="D4" s="39">
        <v>98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778.14</v>
      </c>
      <c r="B9" s="159">
        <v>825.74</v>
      </c>
      <c r="C9" s="13">
        <v>47.600000000000023</v>
      </c>
      <c r="D9" s="170">
        <v>6.1171511553191005E-2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4.1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>
        <v>769.8</v>
      </c>
      <c r="C70" s="72">
        <v>402</v>
      </c>
      <c r="D70" s="73">
        <v>39</v>
      </c>
      <c r="E70" s="22"/>
    </row>
    <row r="71" spans="1:5">
      <c r="A71" s="95">
        <v>6</v>
      </c>
      <c r="B71" s="67">
        <v>780.79</v>
      </c>
      <c r="C71" s="72">
        <v>575</v>
      </c>
      <c r="D71" s="73">
        <v>55</v>
      </c>
      <c r="E71" s="22"/>
    </row>
    <row r="72" spans="1:5">
      <c r="A72" s="95">
        <v>7</v>
      </c>
      <c r="B72" s="67">
        <v>736.78</v>
      </c>
      <c r="C72" s="72">
        <v>429</v>
      </c>
      <c r="D72" s="73">
        <v>41</v>
      </c>
      <c r="E72" s="22"/>
    </row>
    <row r="73" spans="1:5">
      <c r="A73" s="95">
        <v>8</v>
      </c>
      <c r="B73" s="67">
        <v>727.74</v>
      </c>
      <c r="C73" s="72">
        <v>516</v>
      </c>
      <c r="D73" s="73">
        <v>46</v>
      </c>
      <c r="E73" s="22"/>
    </row>
    <row r="74" spans="1:5">
      <c r="A74" s="95">
        <v>9</v>
      </c>
      <c r="B74" s="67">
        <v>740.06</v>
      </c>
      <c r="C74" s="72">
        <v>578</v>
      </c>
      <c r="D74" s="73">
        <v>53</v>
      </c>
      <c r="E74" s="22"/>
    </row>
    <row r="75" spans="1:5">
      <c r="A75" s="95">
        <v>10</v>
      </c>
      <c r="B75" s="67">
        <v>700.07</v>
      </c>
      <c r="C75" s="72">
        <v>490</v>
      </c>
      <c r="D75" s="73">
        <v>44</v>
      </c>
      <c r="E75" s="22"/>
    </row>
    <row r="76" spans="1:5">
      <c r="A76" s="95">
        <v>11</v>
      </c>
      <c r="B76" s="67">
        <v>748.53</v>
      </c>
      <c r="C76" s="72">
        <v>631</v>
      </c>
      <c r="D76" s="73">
        <v>69</v>
      </c>
      <c r="E76" s="22"/>
    </row>
    <row r="77" spans="1:5">
      <c r="A77" s="95">
        <v>12</v>
      </c>
      <c r="B77" s="67">
        <v>738.87</v>
      </c>
      <c r="C77" s="72">
        <v>3238</v>
      </c>
      <c r="D77" s="73">
        <v>363</v>
      </c>
      <c r="E77" s="22"/>
    </row>
    <row r="78" spans="1:5">
      <c r="A78" s="95">
        <v>13</v>
      </c>
      <c r="B78" s="67">
        <v>732.39</v>
      </c>
      <c r="C78" s="72">
        <v>3041</v>
      </c>
      <c r="D78" s="73">
        <v>390</v>
      </c>
      <c r="E78" s="22"/>
    </row>
    <row r="79" spans="1:5">
      <c r="A79" s="95">
        <v>14</v>
      </c>
      <c r="B79" s="67">
        <v>687.86</v>
      </c>
      <c r="C79" s="72">
        <v>187</v>
      </c>
      <c r="D79" s="73">
        <v>17</v>
      </c>
      <c r="E79" s="22"/>
    </row>
    <row r="80" spans="1:5">
      <c r="A80" s="95">
        <v>15</v>
      </c>
      <c r="B80" s="67">
        <v>753.76</v>
      </c>
      <c r="C80" s="72">
        <v>553</v>
      </c>
      <c r="D80" s="73">
        <v>50</v>
      </c>
      <c r="E80" s="22"/>
    </row>
    <row r="81" spans="1:5">
      <c r="A81" s="95">
        <v>16</v>
      </c>
      <c r="B81" s="67">
        <v>721.81</v>
      </c>
      <c r="C81" s="72">
        <v>780</v>
      </c>
      <c r="D81" s="73">
        <v>71</v>
      </c>
      <c r="E81" s="22"/>
    </row>
    <row r="82" spans="1:5">
      <c r="A82" s="95">
        <v>17</v>
      </c>
      <c r="B82" s="67">
        <v>739.25</v>
      </c>
      <c r="C82" s="72">
        <v>1128</v>
      </c>
      <c r="D82" s="73">
        <v>108</v>
      </c>
      <c r="E82" s="22"/>
    </row>
    <row r="83" spans="1:5">
      <c r="A83" s="95">
        <v>18</v>
      </c>
      <c r="B83" s="67">
        <v>750.03</v>
      </c>
      <c r="C83" s="72">
        <v>296</v>
      </c>
      <c r="D83" s="73">
        <v>29</v>
      </c>
      <c r="E83" s="22"/>
    </row>
    <row r="84" spans="1:5">
      <c r="A84" s="95">
        <v>19</v>
      </c>
      <c r="B84" s="67">
        <v>743.21</v>
      </c>
      <c r="C84" s="72">
        <v>442</v>
      </c>
      <c r="D84" s="73">
        <v>41</v>
      </c>
      <c r="E84" s="22"/>
    </row>
    <row r="85" spans="1:5">
      <c r="A85" s="95">
        <v>20</v>
      </c>
      <c r="B85" s="67">
        <v>700.06</v>
      </c>
      <c r="C85" s="72">
        <v>489</v>
      </c>
      <c r="D85" s="73">
        <v>43</v>
      </c>
      <c r="E85" s="22"/>
    </row>
    <row r="86" spans="1:5">
      <c r="A86" s="95">
        <v>21</v>
      </c>
      <c r="B86" s="67">
        <v>761.83</v>
      </c>
      <c r="C86" s="72">
        <v>723</v>
      </c>
      <c r="D86" s="73">
        <v>68</v>
      </c>
      <c r="E86" s="27"/>
    </row>
    <row r="87" spans="1:5">
      <c r="A87" s="95">
        <v>22</v>
      </c>
      <c r="B87" s="67">
        <v>864.66</v>
      </c>
      <c r="C87" s="72">
        <v>279</v>
      </c>
      <c r="D87" s="73">
        <v>27</v>
      </c>
      <c r="E87" s="27"/>
    </row>
    <row r="88" spans="1:5">
      <c r="A88" s="95">
        <v>23</v>
      </c>
      <c r="B88" s="67">
        <v>820.26</v>
      </c>
      <c r="C88" s="72">
        <v>462</v>
      </c>
      <c r="D88" s="73">
        <v>44</v>
      </c>
      <c r="E88" s="27"/>
    </row>
    <row r="89" spans="1:5">
      <c r="A89" s="95">
        <v>24</v>
      </c>
      <c r="B89" s="67">
        <v>757.38</v>
      </c>
      <c r="C89" s="72">
        <v>420</v>
      </c>
      <c r="D89" s="73">
        <v>40</v>
      </c>
      <c r="E89" s="27"/>
    </row>
    <row r="90" spans="1:5">
      <c r="A90" s="95">
        <v>25</v>
      </c>
      <c r="B90" s="67">
        <v>810.67</v>
      </c>
      <c r="C90" s="72">
        <v>586</v>
      </c>
      <c r="D90" s="73">
        <v>54</v>
      </c>
      <c r="E90" s="27"/>
    </row>
    <row r="91" spans="1:5">
      <c r="A91" s="95">
        <v>26</v>
      </c>
      <c r="B91" s="67">
        <v>817.76</v>
      </c>
      <c r="C91" s="72">
        <v>639</v>
      </c>
      <c r="D91" s="73">
        <v>57</v>
      </c>
      <c r="E91" s="27"/>
    </row>
    <row r="92" spans="1:5">
      <c r="A92" s="95">
        <v>27</v>
      </c>
      <c r="B92" s="67">
        <v>805.34</v>
      </c>
      <c r="C92" s="72">
        <v>431</v>
      </c>
      <c r="D92" s="73">
        <v>41</v>
      </c>
      <c r="E92" s="27"/>
    </row>
    <row r="93" spans="1:5">
      <c r="A93" s="95">
        <v>28</v>
      </c>
      <c r="B93" s="67">
        <v>802.66</v>
      </c>
      <c r="C93" s="72">
        <v>507</v>
      </c>
      <c r="D93" s="73">
        <v>45</v>
      </c>
      <c r="E93" s="27"/>
    </row>
    <row r="94" spans="1:5">
      <c r="A94" s="95">
        <v>29</v>
      </c>
      <c r="B94" s="67">
        <v>797.43</v>
      </c>
      <c r="C94" s="72">
        <v>292</v>
      </c>
      <c r="D94" s="73">
        <v>26</v>
      </c>
      <c r="E94" s="27"/>
    </row>
    <row r="95" spans="1:5">
      <c r="A95" s="95">
        <v>30</v>
      </c>
      <c r="B95" s="67">
        <v>778.14</v>
      </c>
      <c r="C95" s="72">
        <v>398</v>
      </c>
      <c r="D95" s="73">
        <v>36</v>
      </c>
      <c r="E95" s="27"/>
    </row>
    <row r="96" spans="1:5">
      <c r="A96" s="95">
        <v>31</v>
      </c>
      <c r="B96" s="67">
        <v>825.74</v>
      </c>
      <c r="C96" s="72">
        <v>1115</v>
      </c>
      <c r="D96" s="73">
        <v>98</v>
      </c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>
        <v>769.8</v>
      </c>
      <c r="F126" s="77">
        <v>141.80999999999995</v>
      </c>
      <c r="G126" s="31">
        <v>0.22581569770219256</v>
      </c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>
        <v>780.79</v>
      </c>
      <c r="F127" s="77">
        <v>85.779999999999973</v>
      </c>
      <c r="G127" s="31">
        <v>0.12342268456568961</v>
      </c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>
        <v>736.78</v>
      </c>
      <c r="F128" s="77">
        <v>79.059999999999945</v>
      </c>
      <c r="G128" s="31">
        <v>0.12020312595025229</v>
      </c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>
        <v>727.74</v>
      </c>
      <c r="F129" s="77">
        <v>93.019999999999982</v>
      </c>
      <c r="G129" s="31">
        <v>0.14655281068817749</v>
      </c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>
        <v>740.06</v>
      </c>
      <c r="F130" s="77">
        <v>79.199999999999932</v>
      </c>
      <c r="G130" s="31">
        <v>0.11984383984505032</v>
      </c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>
        <v>700.07</v>
      </c>
      <c r="F131" s="77">
        <v>38.6400000000001</v>
      </c>
      <c r="G131" s="31">
        <v>5.8418880304794252E-2</v>
      </c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>
        <v>748.53</v>
      </c>
      <c r="F132" s="77">
        <v>92.309999999999945</v>
      </c>
      <c r="G132" s="31">
        <v>0.140669287738868</v>
      </c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>
        <v>738.87</v>
      </c>
      <c r="F133" s="77">
        <v>75.88</v>
      </c>
      <c r="G133" s="31">
        <v>0.11445119835894957</v>
      </c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>
        <v>732.39</v>
      </c>
      <c r="F134" s="78">
        <v>65.38</v>
      </c>
      <c r="G134" s="33">
        <v>9.8019519947227129E-2</v>
      </c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>
        <v>687.86</v>
      </c>
      <c r="F135" s="79">
        <v>16.32000000000005</v>
      </c>
      <c r="G135" s="35">
        <v>2.4302349822795444E-2</v>
      </c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>
        <v>753.76</v>
      </c>
      <c r="F136" s="77">
        <v>66.230000000000018</v>
      </c>
      <c r="G136" s="31">
        <v>9.6330341948714926E-2</v>
      </c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>
        <v>721.81</v>
      </c>
      <c r="F137" s="77">
        <v>68.579999999999927</v>
      </c>
      <c r="G137" s="31">
        <v>0.10498599268251607</v>
      </c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>
        <v>739.25</v>
      </c>
      <c r="F138" s="77">
        <v>72.13</v>
      </c>
      <c r="G138" s="31">
        <v>0.10812147739537115</v>
      </c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>
        <v>750.03</v>
      </c>
      <c r="F139" s="77">
        <v>77.63</v>
      </c>
      <c r="G139" s="31">
        <v>0.11545211183819148</v>
      </c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>
        <v>743.21</v>
      </c>
      <c r="F140" s="77">
        <v>55.970000000000027</v>
      </c>
      <c r="G140" s="31">
        <v>8.1441708864443241E-2</v>
      </c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>
        <v>700.06</v>
      </c>
      <c r="F141" s="77">
        <v>38.119999999999891</v>
      </c>
      <c r="G141" s="31">
        <v>5.7588301054475988E-2</v>
      </c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>
        <v>761.83</v>
      </c>
      <c r="F142" s="77">
        <v>96.160000000000082</v>
      </c>
      <c r="G142" s="31">
        <v>0.14445596166268593</v>
      </c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>
        <v>864.66</v>
      </c>
      <c r="F143" s="77">
        <v>200.14999999999998</v>
      </c>
      <c r="G143" s="31">
        <v>0.30119937999428137</v>
      </c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>
        <v>820.26</v>
      </c>
      <c r="F144" s="77">
        <v>178.13</v>
      </c>
      <c r="G144" s="31">
        <v>0.27740488686091602</v>
      </c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>
        <v>757.38</v>
      </c>
      <c r="F145" s="77">
        <v>77.189999999999941</v>
      </c>
      <c r="G145" s="31">
        <v>0.11348299739778578</v>
      </c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>
        <v>810.67</v>
      </c>
      <c r="F146" s="77">
        <v>78.589999999999918</v>
      </c>
      <c r="G146" s="31">
        <v>0.10735165555676973</v>
      </c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>
        <v>817.76</v>
      </c>
      <c r="F147" s="77">
        <v>139.51</v>
      </c>
      <c r="G147" s="31">
        <v>0.20569111684482122</v>
      </c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>
        <v>805.34</v>
      </c>
      <c r="F148" s="77">
        <v>122.95000000000005</v>
      </c>
      <c r="G148" s="31">
        <v>0.18017555943082408</v>
      </c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>
        <v>802.66</v>
      </c>
      <c r="F149" s="77">
        <v>110.52999999999997</v>
      </c>
      <c r="G149" s="31">
        <v>0.15969543293889865</v>
      </c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>
        <v>797.43</v>
      </c>
      <c r="F150" s="77">
        <v>111.92999999999995</v>
      </c>
      <c r="G150" s="31">
        <v>0.16328227571115961</v>
      </c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>
        <v>778.14</v>
      </c>
      <c r="F151" s="77">
        <v>90.449999999999932</v>
      </c>
      <c r="G151" s="31">
        <v>0.1315272870043187</v>
      </c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>
        <v>825.74</v>
      </c>
      <c r="F152" s="77">
        <v>180.79999999999995</v>
      </c>
      <c r="G152" s="31">
        <v>0.28033615530126821</v>
      </c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90625" style="1" customWidth="1"/>
    <col min="4" max="4" width="27.08984375" style="1" customWidth="1"/>
    <col min="5" max="5" width="15.54296875" style="1" customWidth="1"/>
    <col min="6" max="6" width="18" style="1" customWidth="1"/>
    <col min="7" max="7" width="18.089843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31. teden (29.7.2024 - 4.8.2024)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805.16</v>
      </c>
      <c r="C4" s="42">
        <v>790</v>
      </c>
      <c r="D4" s="43">
        <v>52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800.86</v>
      </c>
      <c r="B9" s="159">
        <v>805.16</v>
      </c>
      <c r="C9" s="13">
        <v>4.2999999999999545</v>
      </c>
      <c r="D9" s="170">
        <v>5.3692280798141034E-3</v>
      </c>
    </row>
    <row r="10" spans="1:14" ht="22.4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>
        <v>770.03</v>
      </c>
      <c r="C70" s="72">
        <v>968</v>
      </c>
      <c r="D70" s="73">
        <v>68</v>
      </c>
      <c r="E70" s="27"/>
    </row>
    <row r="71" spans="1:5" ht="15.75" customHeight="1">
      <c r="A71" s="95">
        <v>6</v>
      </c>
      <c r="B71" s="67">
        <v>744.44</v>
      </c>
      <c r="C71" s="72">
        <v>966</v>
      </c>
      <c r="D71" s="73">
        <v>65</v>
      </c>
      <c r="E71" s="27"/>
    </row>
    <row r="72" spans="1:5" ht="15.75" customHeight="1">
      <c r="A72" s="95">
        <v>7</v>
      </c>
      <c r="B72" s="67">
        <v>719.11</v>
      </c>
      <c r="C72" s="72">
        <v>1075</v>
      </c>
      <c r="D72" s="73">
        <v>74</v>
      </c>
      <c r="E72" s="27"/>
    </row>
    <row r="73" spans="1:5" ht="15.75" customHeight="1">
      <c r="A73" s="95">
        <v>8</v>
      </c>
      <c r="B73" s="67">
        <v>758.36</v>
      </c>
      <c r="C73" s="72">
        <v>897</v>
      </c>
      <c r="D73" s="73">
        <v>59</v>
      </c>
      <c r="E73" s="27"/>
    </row>
    <row r="74" spans="1:5" ht="15.75" customHeight="1">
      <c r="A74" s="95">
        <v>9</v>
      </c>
      <c r="B74" s="67">
        <v>755.89</v>
      </c>
      <c r="C74" s="72">
        <v>871</v>
      </c>
      <c r="D74" s="73">
        <v>58</v>
      </c>
      <c r="E74" s="27"/>
    </row>
    <row r="75" spans="1:5" ht="15.75" customHeight="1">
      <c r="A75" s="95">
        <v>10</v>
      </c>
      <c r="B75" s="67">
        <v>751.46</v>
      </c>
      <c r="C75" s="72">
        <v>1278</v>
      </c>
      <c r="D75" s="73">
        <v>85</v>
      </c>
      <c r="E75" s="27"/>
    </row>
    <row r="76" spans="1:5" ht="15.75" customHeight="1">
      <c r="A76" s="95">
        <v>11</v>
      </c>
      <c r="B76" s="67">
        <v>744.13</v>
      </c>
      <c r="C76" s="72">
        <v>2552</v>
      </c>
      <c r="D76" s="73">
        <v>164</v>
      </c>
      <c r="E76" s="27"/>
    </row>
    <row r="77" spans="1:5" ht="15.75" customHeight="1">
      <c r="A77" s="95">
        <v>12</v>
      </c>
      <c r="B77" s="67">
        <v>749.54</v>
      </c>
      <c r="C77" s="72">
        <v>4698</v>
      </c>
      <c r="D77" s="73">
        <v>306</v>
      </c>
      <c r="E77" s="27"/>
    </row>
    <row r="78" spans="1:5" ht="15.75" customHeight="1">
      <c r="A78" s="95">
        <v>13</v>
      </c>
      <c r="B78" s="67">
        <v>744.07</v>
      </c>
      <c r="C78" s="72">
        <v>4418</v>
      </c>
      <c r="D78" s="73">
        <v>291</v>
      </c>
      <c r="E78" s="27"/>
    </row>
    <row r="79" spans="1:5" ht="15.75" customHeight="1">
      <c r="A79" s="95">
        <v>14</v>
      </c>
      <c r="B79" s="67">
        <v>740.6</v>
      </c>
      <c r="C79" s="72">
        <v>599</v>
      </c>
      <c r="D79" s="73">
        <v>38</v>
      </c>
      <c r="E79" s="27"/>
    </row>
    <row r="80" spans="1:5" ht="15.75" customHeight="1">
      <c r="A80" s="95">
        <v>15</v>
      </c>
      <c r="B80" s="67">
        <v>766</v>
      </c>
      <c r="C80" s="72">
        <v>1350</v>
      </c>
      <c r="D80" s="73">
        <v>91</v>
      </c>
      <c r="E80" s="27"/>
    </row>
    <row r="81" spans="1:5" ht="15.75" customHeight="1">
      <c r="A81" s="95">
        <v>16</v>
      </c>
      <c r="B81" s="67">
        <v>765.14</v>
      </c>
      <c r="C81" s="72">
        <v>697</v>
      </c>
      <c r="D81" s="73">
        <v>47</v>
      </c>
      <c r="E81" s="27"/>
    </row>
    <row r="82" spans="1:5" ht="15.75" customHeight="1">
      <c r="A82" s="95">
        <v>17</v>
      </c>
      <c r="B82" s="67">
        <v>749.05</v>
      </c>
      <c r="C82" s="72">
        <v>2344</v>
      </c>
      <c r="D82" s="73">
        <v>158</v>
      </c>
      <c r="E82" s="27"/>
    </row>
    <row r="83" spans="1:5" ht="15.75" customHeight="1">
      <c r="A83" s="95">
        <v>18</v>
      </c>
      <c r="B83" s="67">
        <v>746.21</v>
      </c>
      <c r="C83" s="72">
        <v>2002</v>
      </c>
      <c r="D83" s="73">
        <v>130</v>
      </c>
      <c r="E83" s="27"/>
    </row>
    <row r="84" spans="1:5" ht="15.75" customHeight="1">
      <c r="A84" s="95">
        <v>19</v>
      </c>
      <c r="B84" s="67">
        <v>758.41</v>
      </c>
      <c r="C84" s="72">
        <v>1487</v>
      </c>
      <c r="D84" s="73">
        <v>103</v>
      </c>
      <c r="E84" s="27"/>
    </row>
    <row r="85" spans="1:5" ht="15.75" customHeight="1">
      <c r="A85" s="95">
        <v>20</v>
      </c>
      <c r="B85" s="67">
        <v>781.74</v>
      </c>
      <c r="C85" s="72">
        <v>1068</v>
      </c>
      <c r="D85" s="73">
        <v>70</v>
      </c>
      <c r="E85" s="27"/>
    </row>
    <row r="86" spans="1:5" ht="15.75" customHeight="1">
      <c r="A86" s="95">
        <v>21</v>
      </c>
      <c r="B86" s="67">
        <v>751.29</v>
      </c>
      <c r="C86" s="72">
        <v>1097</v>
      </c>
      <c r="D86" s="73">
        <v>71</v>
      </c>
      <c r="E86" s="27"/>
    </row>
    <row r="87" spans="1:5" ht="15.75" customHeight="1">
      <c r="A87" s="95">
        <v>22</v>
      </c>
      <c r="B87" s="67">
        <v>814.79</v>
      </c>
      <c r="C87" s="72">
        <v>1197</v>
      </c>
      <c r="D87" s="73">
        <v>81</v>
      </c>
      <c r="E87" s="27"/>
    </row>
    <row r="88" spans="1:5" ht="15.75" customHeight="1">
      <c r="A88" s="95">
        <v>23</v>
      </c>
      <c r="B88" s="67">
        <v>775.99</v>
      </c>
      <c r="C88" s="72">
        <v>1281</v>
      </c>
      <c r="D88" s="73">
        <v>85</v>
      </c>
      <c r="E88" s="27"/>
    </row>
    <row r="89" spans="1:5" ht="15.75" customHeight="1">
      <c r="A89" s="95">
        <v>24</v>
      </c>
      <c r="B89" s="67">
        <v>809.58</v>
      </c>
      <c r="C89" s="72">
        <v>1185</v>
      </c>
      <c r="D89" s="73">
        <v>78</v>
      </c>
      <c r="E89" s="27"/>
    </row>
    <row r="90" spans="1:5" ht="15.75" customHeight="1">
      <c r="A90" s="95">
        <v>25</v>
      </c>
      <c r="B90" s="67">
        <v>806.89</v>
      </c>
      <c r="C90" s="72">
        <v>1060</v>
      </c>
      <c r="D90" s="73">
        <v>68</v>
      </c>
      <c r="E90" s="27"/>
    </row>
    <row r="91" spans="1:5" ht="15.75" customHeight="1">
      <c r="A91" s="95">
        <v>26</v>
      </c>
      <c r="B91" s="67">
        <v>813.01</v>
      </c>
      <c r="C91" s="72">
        <v>1149</v>
      </c>
      <c r="D91" s="73">
        <v>79</v>
      </c>
      <c r="E91" s="27"/>
    </row>
    <row r="92" spans="1:5" ht="15.75" customHeight="1">
      <c r="A92" s="95">
        <v>27</v>
      </c>
      <c r="B92" s="67">
        <v>827.48</v>
      </c>
      <c r="C92" s="72">
        <v>1290</v>
      </c>
      <c r="D92" s="73">
        <v>85</v>
      </c>
      <c r="E92" s="27"/>
    </row>
    <row r="93" spans="1:5" ht="15.75" customHeight="1">
      <c r="A93" s="95">
        <v>28</v>
      </c>
      <c r="B93" s="67">
        <v>814.94</v>
      </c>
      <c r="C93" s="72">
        <v>1024</v>
      </c>
      <c r="D93" s="73">
        <v>65</v>
      </c>
      <c r="E93" s="27"/>
    </row>
    <row r="94" spans="1:5" ht="15.75" customHeight="1">
      <c r="A94" s="95">
        <v>29</v>
      </c>
      <c r="B94" s="67">
        <v>838.73</v>
      </c>
      <c r="C94" s="72">
        <v>1131</v>
      </c>
      <c r="D94" s="73">
        <v>76</v>
      </c>
      <c r="E94" s="27"/>
    </row>
    <row r="95" spans="1:5" ht="15.75" customHeight="1">
      <c r="A95" s="95">
        <v>30</v>
      </c>
      <c r="B95" s="67">
        <v>800.86</v>
      </c>
      <c r="C95" s="72">
        <v>1319</v>
      </c>
      <c r="D95" s="73">
        <v>88</v>
      </c>
      <c r="E95" s="27"/>
    </row>
    <row r="96" spans="1:5" ht="15.75" customHeight="1">
      <c r="A96" s="95">
        <v>31</v>
      </c>
      <c r="B96" s="67">
        <v>805.16</v>
      </c>
      <c r="C96" s="72">
        <v>790</v>
      </c>
      <c r="D96" s="73">
        <v>52</v>
      </c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>
        <v>770.03</v>
      </c>
      <c r="F126" s="82">
        <v>109.07999999999993</v>
      </c>
      <c r="G126" s="31">
        <v>0.16503517663968514</v>
      </c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>
        <v>744.44</v>
      </c>
      <c r="F127" s="82">
        <v>76.900000000000091</v>
      </c>
      <c r="G127" s="31">
        <v>0.11519908919315713</v>
      </c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>
        <v>719.11</v>
      </c>
      <c r="F128" s="82">
        <v>19.409999999999968</v>
      </c>
      <c r="G128" s="31">
        <v>2.7740460197227312E-2</v>
      </c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>
        <v>758.36</v>
      </c>
      <c r="F129" s="82">
        <v>69.700000000000045</v>
      </c>
      <c r="G129" s="31">
        <v>0.10121104754160259</v>
      </c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>
        <v>755.89</v>
      </c>
      <c r="F130" s="82">
        <v>93.25</v>
      </c>
      <c r="G130" s="31">
        <v>0.14072497887238922</v>
      </c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>
        <v>751.46</v>
      </c>
      <c r="F131" s="82">
        <v>62.019999999999982</v>
      </c>
      <c r="G131" s="31">
        <v>8.9957066604780644E-2</v>
      </c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>
        <v>744.13</v>
      </c>
      <c r="F132" s="158">
        <v>77.389999999999986</v>
      </c>
      <c r="G132" s="31">
        <v>0.11607223205447403</v>
      </c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>
        <v>749.54</v>
      </c>
      <c r="F133" s="82">
        <v>73.169999999999959</v>
      </c>
      <c r="G133" s="31">
        <v>0.10818043378624109</v>
      </c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>
        <v>744.07</v>
      </c>
      <c r="F134" s="82">
        <v>61.840000000000032</v>
      </c>
      <c r="G134" s="31">
        <v>9.0643917740351521E-2</v>
      </c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>
        <v>740.6</v>
      </c>
      <c r="F135" s="83">
        <v>65.82000000000005</v>
      </c>
      <c r="G135" s="47">
        <v>9.7542902872047366E-2</v>
      </c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>
        <v>766</v>
      </c>
      <c r="F136" s="82">
        <v>134.80999999999995</v>
      </c>
      <c r="G136" s="31">
        <v>0.21358069677909963</v>
      </c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>
        <v>765.14</v>
      </c>
      <c r="F137" s="82">
        <v>67.340000000000032</v>
      </c>
      <c r="G137" s="31">
        <v>9.6503296073373601E-2</v>
      </c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>
        <v>749.05</v>
      </c>
      <c r="F138" s="82">
        <v>60.549999999999955</v>
      </c>
      <c r="G138" s="31">
        <v>8.794480755265055E-2</v>
      </c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>
        <v>746.21</v>
      </c>
      <c r="F139" s="82">
        <v>113.06000000000006</v>
      </c>
      <c r="G139" s="31">
        <v>0.17856748006001744</v>
      </c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>
        <v>758.41</v>
      </c>
      <c r="F140" s="82">
        <v>82.289999999999964</v>
      </c>
      <c r="G140" s="31">
        <v>0.12170916405371823</v>
      </c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>
        <v>769.21</v>
      </c>
      <c r="F141" s="82">
        <v>89.960000000000036</v>
      </c>
      <c r="G141" s="31">
        <v>0.13244019138755991</v>
      </c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>
        <v>751.29</v>
      </c>
      <c r="F142" s="82">
        <v>99.599999999999909</v>
      </c>
      <c r="G142" s="31">
        <v>0.15283340238456922</v>
      </c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>
        <v>814.79</v>
      </c>
      <c r="F143" s="82">
        <v>127.52999999999997</v>
      </c>
      <c r="G143" s="31">
        <v>0.18556296016063789</v>
      </c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>
        <v>775.99</v>
      </c>
      <c r="F144" s="82">
        <v>99.470000000000027</v>
      </c>
      <c r="G144" s="31">
        <v>0.14703186897652687</v>
      </c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>
        <v>809.58</v>
      </c>
      <c r="F145" s="82">
        <v>132.75</v>
      </c>
      <c r="G145" s="31">
        <v>0.19613492309738034</v>
      </c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>
        <v>806.89</v>
      </c>
      <c r="F146" s="82">
        <v>108.63999999999999</v>
      </c>
      <c r="G146" s="31">
        <v>0.15558897243107772</v>
      </c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>
        <v>813.01</v>
      </c>
      <c r="F147" s="82">
        <v>115.47000000000003</v>
      </c>
      <c r="G147" s="31">
        <v>0.16553889382687736</v>
      </c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>
        <v>827.48</v>
      </c>
      <c r="F148" s="82">
        <v>135.68000000000006</v>
      </c>
      <c r="G148" s="31">
        <v>0.19612604799074895</v>
      </c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>
        <v>814.94</v>
      </c>
      <c r="F149" s="82">
        <v>115.94000000000005</v>
      </c>
      <c r="G149" s="31">
        <v>0.1658655221745351</v>
      </c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>
        <v>838.73</v>
      </c>
      <c r="F150" s="82">
        <v>148.02999999999997</v>
      </c>
      <c r="G150" s="31">
        <v>0.21431880700738382</v>
      </c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>
        <v>800.86</v>
      </c>
      <c r="F151" s="82">
        <v>120.69000000000005</v>
      </c>
      <c r="G151" s="31">
        <v>0.17744093388417603</v>
      </c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>
        <v>805.16</v>
      </c>
      <c r="F152" s="82">
        <v>84.819999999999936</v>
      </c>
      <c r="G152" s="31">
        <v>0.1177499514118332</v>
      </c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>
        <v>769.8</v>
      </c>
      <c r="BG5" s="104">
        <v>780.79</v>
      </c>
      <c r="BH5" s="104">
        <v>736.78</v>
      </c>
      <c r="BI5" s="104">
        <v>727.74</v>
      </c>
      <c r="BJ5" s="104">
        <v>740.06</v>
      </c>
      <c r="BK5" s="104">
        <v>700.07</v>
      </c>
      <c r="BL5" s="104">
        <v>748.53</v>
      </c>
      <c r="BM5" s="104">
        <v>738.87</v>
      </c>
      <c r="BN5" s="104">
        <v>732.39</v>
      </c>
      <c r="BO5" s="104">
        <v>687.86</v>
      </c>
      <c r="BP5" s="104">
        <v>753.76</v>
      </c>
      <c r="BQ5" s="104">
        <v>721.81</v>
      </c>
      <c r="BR5" s="104">
        <v>739.25</v>
      </c>
      <c r="BS5" s="104">
        <v>750.03</v>
      </c>
      <c r="BT5" s="104">
        <v>743.21</v>
      </c>
      <c r="BU5" s="104">
        <v>698.91</v>
      </c>
      <c r="BV5" s="104">
        <v>761.83</v>
      </c>
      <c r="BW5" s="104">
        <v>864.66</v>
      </c>
      <c r="BX5" s="104">
        <v>820.26</v>
      </c>
      <c r="BY5" s="104">
        <v>757.38</v>
      </c>
      <c r="BZ5" s="104">
        <v>810.67</v>
      </c>
      <c r="CA5" s="104">
        <v>817.76</v>
      </c>
      <c r="CB5" s="104">
        <v>805.34</v>
      </c>
      <c r="CC5" s="104">
        <v>802.66</v>
      </c>
      <c r="CD5" s="104">
        <v>797.43</v>
      </c>
      <c r="CE5" s="104">
        <v>778.14</v>
      </c>
      <c r="CF5" s="104">
        <v>825.74</v>
      </c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>
        <v>770.03</v>
      </c>
      <c r="BG6" s="86">
        <v>744.44</v>
      </c>
      <c r="BH6" s="86">
        <v>719.11</v>
      </c>
      <c r="BI6" s="86">
        <v>758.36</v>
      </c>
      <c r="BJ6" s="86">
        <v>755.89</v>
      </c>
      <c r="BK6" s="86">
        <v>751.46</v>
      </c>
      <c r="BL6" s="86">
        <v>744.13</v>
      </c>
      <c r="BM6" s="86">
        <v>749.54</v>
      </c>
      <c r="BN6" s="86">
        <v>744.07</v>
      </c>
      <c r="BO6" s="86">
        <v>740.6</v>
      </c>
      <c r="BP6" s="86">
        <v>766</v>
      </c>
      <c r="BQ6" s="86">
        <v>765.14</v>
      </c>
      <c r="BR6" s="86">
        <v>749.05</v>
      </c>
      <c r="BS6" s="86">
        <v>746.21</v>
      </c>
      <c r="BT6" s="86">
        <v>758.41</v>
      </c>
      <c r="BU6" s="86">
        <v>781.74</v>
      </c>
      <c r="BV6" s="86">
        <v>751.29</v>
      </c>
      <c r="BW6" s="86">
        <v>814.79</v>
      </c>
      <c r="BX6" s="86">
        <v>775.99</v>
      </c>
      <c r="BY6" s="86">
        <v>809.58</v>
      </c>
      <c r="BZ6" s="86">
        <v>806.89</v>
      </c>
      <c r="CA6" s="86">
        <v>813.01</v>
      </c>
      <c r="CB6" s="86">
        <v>827.48</v>
      </c>
      <c r="CC6" s="86">
        <v>814.94</v>
      </c>
      <c r="CD6" s="86">
        <v>838.73</v>
      </c>
      <c r="CE6" s="86">
        <v>800.86</v>
      </c>
      <c r="CF6" s="86">
        <v>805.16</v>
      </c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90625" style="1" customWidth="1"/>
    <col min="2" max="2" width="15" style="1" customWidth="1"/>
    <col min="3" max="3" width="17.0898437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853.95324679140151</v>
      </c>
      <c r="AX5" s="126">
        <v>864.02176452096376</v>
      </c>
      <c r="AY5" s="126">
        <v>872.7771502361287</v>
      </c>
      <c r="AZ5" s="126">
        <v>858.31066900854933</v>
      </c>
      <c r="BA5" s="122">
        <v>846.93159696036071</v>
      </c>
      <c r="BB5" s="127">
        <v>823.12201020906389</v>
      </c>
      <c r="BC5" s="125">
        <v>782.04408762059836</v>
      </c>
      <c r="BD5" s="125">
        <v>781.25150015747386</v>
      </c>
      <c r="BE5" s="125">
        <v>774.76089012205694</v>
      </c>
      <c r="BF5" s="125">
        <v>766.27836167194289</v>
      </c>
      <c r="BG5" s="125">
        <v>768.84049308070962</v>
      </c>
      <c r="BH5" s="125">
        <v>777.27721665636943</v>
      </c>
      <c r="BI5" s="125">
        <v>780.52484030794483</v>
      </c>
      <c r="BJ5" s="125">
        <v>777.25902598629193</v>
      </c>
      <c r="BK5" s="125">
        <v>782.10720381528029</v>
      </c>
      <c r="BL5" s="125">
        <v>807.86040176638892</v>
      </c>
      <c r="BM5" s="125">
        <v>825.03000660065766</v>
      </c>
      <c r="BN5" s="125">
        <v>832.13600108062462</v>
      </c>
      <c r="BO5" s="125">
        <v>818.13197579593407</v>
      </c>
      <c r="BP5" s="125">
        <v>816.69947723816892</v>
      </c>
      <c r="BQ5" s="125">
        <v>816.84617504287542</v>
      </c>
      <c r="BR5" s="125">
        <v>824.16317559662457</v>
      </c>
      <c r="BS5" s="125">
        <v>822.32788428236688</v>
      </c>
      <c r="BT5" s="125">
        <v>826.65274657823738</v>
      </c>
      <c r="BU5" s="125">
        <v>829.01873955836936</v>
      </c>
      <c r="BV5" s="125">
        <v>825.74645678063109</v>
      </c>
      <c r="BW5" s="125">
        <v>827.07387106149497</v>
      </c>
      <c r="BX5" s="125">
        <v>831.99414702371291</v>
      </c>
      <c r="BY5" s="125">
        <v>831.15513470332064</v>
      </c>
      <c r="BZ5" s="126">
        <v>828.95305154062316</v>
      </c>
      <c r="CA5" s="126">
        <v>828.53240758479603</v>
      </c>
      <c r="CB5" s="126">
        <v>826.7248509557362</v>
      </c>
      <c r="CC5" s="126">
        <v>825.08131461332994</v>
      </c>
      <c r="CD5" s="126">
        <v>822.80213528942738</v>
      </c>
      <c r="CE5" s="126">
        <v>822.42030827525855</v>
      </c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1058.2546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>
        <v>1309.5899999999999</v>
      </c>
      <c r="BF6" s="30">
        <v>1331.39</v>
      </c>
      <c r="BG6" s="30">
        <v>1447.25</v>
      </c>
      <c r="BH6" s="30">
        <v>1544.42</v>
      </c>
      <c r="BI6" s="30">
        <v>1677.72</v>
      </c>
      <c r="BJ6" s="30">
        <v>1291.6300000000001</v>
      </c>
      <c r="BK6" s="30">
        <v>1230.18</v>
      </c>
      <c r="BL6" s="30">
        <v>1300.6500000000001</v>
      </c>
      <c r="BM6" s="30">
        <v>1209.25</v>
      </c>
      <c r="BN6" s="30">
        <v>1166.05</v>
      </c>
      <c r="BO6" s="30">
        <v>1141.01</v>
      </c>
      <c r="BP6" s="30">
        <v>1182.6400000000001</v>
      </c>
      <c r="BQ6" s="30">
        <v>1121.6100000000001</v>
      </c>
      <c r="BR6" s="30">
        <v>1135.06</v>
      </c>
      <c r="BS6" s="30">
        <v>1180.72</v>
      </c>
      <c r="BT6" s="30">
        <v>1126.54</v>
      </c>
      <c r="BU6" s="30">
        <v>1125.22</v>
      </c>
      <c r="BV6" s="30">
        <v>1063.24</v>
      </c>
      <c r="BW6" s="30">
        <v>1130.26</v>
      </c>
      <c r="BX6" s="30">
        <v>1118.76</v>
      </c>
      <c r="BY6" s="30">
        <v>1155.45</v>
      </c>
      <c r="BZ6" s="29">
        <v>1142.28</v>
      </c>
      <c r="CA6" s="29">
        <v>1156.96</v>
      </c>
      <c r="CB6" s="29">
        <v>1190.58</v>
      </c>
      <c r="CC6" s="29">
        <v>1152.81</v>
      </c>
      <c r="CD6" s="29">
        <v>1108.31</v>
      </c>
      <c r="CE6" s="29">
        <v>1127.51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>
        <v>600</v>
      </c>
      <c r="BF7" s="30">
        <v>537.01300000000003</v>
      </c>
      <c r="BG7" s="30">
        <v>460.54900000000004</v>
      </c>
      <c r="BH7" s="30">
        <v>529.76200000000006</v>
      </c>
      <c r="BI7" s="30">
        <v>576.92100000000005</v>
      </c>
      <c r="BJ7" s="30">
        <v>548.32299999999998</v>
      </c>
      <c r="BK7" s="30">
        <v>548.32299999999998</v>
      </c>
      <c r="BL7" s="30">
        <v>449.75100000000003</v>
      </c>
      <c r="BM7" s="30">
        <v>568.09900000000005</v>
      </c>
      <c r="BN7" s="30">
        <v>535.65300000000002</v>
      </c>
      <c r="BO7" s="30">
        <v>600</v>
      </c>
      <c r="BP7" s="30">
        <v>450.20600000000002</v>
      </c>
      <c r="BQ7" s="30">
        <v>443.37900000000002</v>
      </c>
      <c r="BR7" s="30">
        <v>416.42200000000003</v>
      </c>
      <c r="BS7" s="30">
        <v>486.73100000000005</v>
      </c>
      <c r="BT7" s="30">
        <v>523.18900000000008</v>
      </c>
      <c r="BU7" s="30">
        <v>566.88800000000003</v>
      </c>
      <c r="BV7" s="30">
        <v>566.88800000000003</v>
      </c>
      <c r="BW7" s="30">
        <v>615.64300000000003</v>
      </c>
      <c r="BX7" s="30">
        <v>554</v>
      </c>
      <c r="BY7" s="30">
        <v>551</v>
      </c>
      <c r="BZ7" s="29">
        <v>479.58600000000001</v>
      </c>
      <c r="CA7" s="29">
        <v>600</v>
      </c>
      <c r="CB7" s="29">
        <v>597.37400000000002</v>
      </c>
      <c r="CC7" s="29">
        <v>643.12400000000002</v>
      </c>
      <c r="CD7" s="29">
        <v>528</v>
      </c>
      <c r="CE7" s="29">
        <v>605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>
        <v>754.75</v>
      </c>
      <c r="BF8" s="132">
        <v>769.80000000000007</v>
      </c>
      <c r="BG8" s="132">
        <v>780.79</v>
      </c>
      <c r="BH8" s="132">
        <v>736.78</v>
      </c>
      <c r="BI8" s="132">
        <v>727.74</v>
      </c>
      <c r="BJ8" s="132">
        <v>740.06000000000006</v>
      </c>
      <c r="BK8" s="132">
        <v>700.07</v>
      </c>
      <c r="BL8" s="132">
        <v>748.53</v>
      </c>
      <c r="BM8" s="132">
        <v>738.87</v>
      </c>
      <c r="BN8" s="132">
        <v>732.39</v>
      </c>
      <c r="BO8" s="132">
        <v>687.86</v>
      </c>
      <c r="BP8" s="132">
        <v>753.76</v>
      </c>
      <c r="BQ8" s="132">
        <v>721.81000000000006</v>
      </c>
      <c r="BR8" s="132">
        <v>739.25</v>
      </c>
      <c r="BS8" s="132">
        <v>750.03</v>
      </c>
      <c r="BT8" s="132">
        <v>743.21</v>
      </c>
      <c r="BU8" s="132">
        <v>700.06000000000006</v>
      </c>
      <c r="BV8" s="132">
        <v>761.83</v>
      </c>
      <c r="BW8" s="132">
        <v>864.66</v>
      </c>
      <c r="BX8" s="132">
        <v>820.26</v>
      </c>
      <c r="BY8" s="132">
        <v>757.38</v>
      </c>
      <c r="BZ8" s="133">
        <v>810.67000000000007</v>
      </c>
      <c r="CA8" s="133">
        <v>817.76</v>
      </c>
      <c r="CB8" s="133">
        <v>805.34</v>
      </c>
      <c r="CC8" s="133">
        <v>802.66</v>
      </c>
      <c r="CD8" s="133">
        <v>797.43000000000006</v>
      </c>
      <c r="CE8" s="133">
        <v>778.14</v>
      </c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846.50700000000006</v>
      </c>
      <c r="C15" s="87">
        <v>-5.4230000000000018</v>
      </c>
      <c r="D15" s="140">
        <v>-6.3655464650851368E-3</v>
      </c>
    </row>
    <row r="16" spans="1:105" ht="15.75" customHeight="1">
      <c r="A16" s="161" t="s">
        <v>17</v>
      </c>
      <c r="B16" s="139">
        <v>715</v>
      </c>
      <c r="C16" s="87">
        <v>9</v>
      </c>
      <c r="D16" s="140">
        <v>1.2747875354107707E-2</v>
      </c>
    </row>
    <row r="17" spans="1:4" ht="15.75" customHeight="1">
      <c r="A17" s="161" t="s">
        <v>18</v>
      </c>
      <c r="B17" s="139">
        <v>1127.51</v>
      </c>
      <c r="C17" s="87">
        <v>19.200000000000045</v>
      </c>
      <c r="D17" s="140">
        <v>1.7323672979581595E-2</v>
      </c>
    </row>
    <row r="18" spans="1:4" ht="15.75" customHeight="1">
      <c r="A18" s="161" t="s">
        <v>19</v>
      </c>
      <c r="B18" s="139">
        <v>1003.268</v>
      </c>
      <c r="C18" s="87"/>
      <c r="D18" s="140"/>
    </row>
    <row r="19" spans="1:4" ht="15.75" customHeight="1">
      <c r="A19" s="161" t="s">
        <v>20</v>
      </c>
      <c r="B19" s="139">
        <v>860.24</v>
      </c>
      <c r="C19" s="87">
        <v>1.6399999999999864</v>
      </c>
      <c r="D19" s="140">
        <v>1.9100861868157626E-3</v>
      </c>
    </row>
    <row r="20" spans="1:4" ht="15.75" customHeight="1">
      <c r="A20" s="162" t="s">
        <v>21</v>
      </c>
      <c r="B20" s="141">
        <v>778.14</v>
      </c>
      <c r="C20" s="108">
        <v>-19.290000000000077</v>
      </c>
      <c r="D20" s="171">
        <v>-2.4190211053007893E-2</v>
      </c>
    </row>
    <row r="21" spans="1:4" ht="15.75" customHeight="1">
      <c r="A21" s="161" t="s">
        <v>33</v>
      </c>
      <c r="B21" s="139">
        <v>605</v>
      </c>
      <c r="C21" s="87">
        <v>77</v>
      </c>
      <c r="D21" s="140">
        <v>0.14583333333333326</v>
      </c>
    </row>
    <row r="22" spans="1:4" ht="16.5" customHeight="1" thickBot="1">
      <c r="A22" s="163" t="s">
        <v>22</v>
      </c>
      <c r="B22" s="142">
        <v>822.42030827525855</v>
      </c>
      <c r="C22" s="143">
        <v>-0.38316137626179625</v>
      </c>
      <c r="D22" s="169">
        <v>-4.6567788104256991E-4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08984375" style="1" customWidth="1"/>
    <col min="2" max="2" width="15.90625" style="1" customWidth="1"/>
    <col min="3" max="3" width="15.08984375" style="1" customWidth="1"/>
    <col min="4" max="4" width="14.089843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792.90509709267963</v>
      </c>
      <c r="BA5" s="122">
        <v>791.1995735728766</v>
      </c>
      <c r="BB5" s="149">
        <v>776.32359472404175</v>
      </c>
      <c r="BC5" s="126">
        <v>777.9916468067172</v>
      </c>
      <c r="BD5" s="126">
        <v>775.70084382740868</v>
      </c>
      <c r="BE5" s="126">
        <v>776.94165005468199</v>
      </c>
      <c r="BF5" s="126">
        <v>773.32723390696958</v>
      </c>
      <c r="BG5" s="126">
        <v>767.81612281339983</v>
      </c>
      <c r="BH5" s="126">
        <v>772.81551615313276</v>
      </c>
      <c r="BI5" s="126">
        <v>781.88214315414382</v>
      </c>
      <c r="BJ5" s="126">
        <v>789.44617969243086</v>
      </c>
      <c r="BK5" s="126">
        <v>804.8474055691097</v>
      </c>
      <c r="BL5" s="126">
        <v>821.8965368438113</v>
      </c>
      <c r="BM5" s="126">
        <v>843.38836120557471</v>
      </c>
      <c r="BN5" s="126">
        <v>842.52972716757392</v>
      </c>
      <c r="BO5" s="126">
        <v>849.30808138182692</v>
      </c>
      <c r="BP5" s="126">
        <v>854.62895544580829</v>
      </c>
      <c r="BQ5" s="126">
        <v>868.66711258406269</v>
      </c>
      <c r="BR5" s="126">
        <v>908.58141184589181</v>
      </c>
      <c r="BS5" s="126">
        <v>904.79561232064054</v>
      </c>
      <c r="BT5" s="126">
        <v>895.6416034983107</v>
      </c>
      <c r="BU5" s="126">
        <v>901.77060784885805</v>
      </c>
      <c r="BV5" s="126">
        <v>881.72800074484803</v>
      </c>
      <c r="BW5" s="126">
        <v>893.95021091565172</v>
      </c>
      <c r="BX5" s="126">
        <v>883.74315202723528</v>
      </c>
      <c r="BY5" s="126">
        <v>875.58501403820901</v>
      </c>
      <c r="BZ5" s="126">
        <v>854.42839301624633</v>
      </c>
      <c r="CA5" s="126">
        <v>862.17143937168282</v>
      </c>
      <c r="CB5" s="126">
        <v>842.18421686008094</v>
      </c>
      <c r="CC5" s="126">
        <v>838.22670320149973</v>
      </c>
      <c r="CD5" s="126">
        <v>825.40152191691323</v>
      </c>
      <c r="CE5" s="126">
        <v>812.6462304755978</v>
      </c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>
        <v>1208.1500000000001</v>
      </c>
      <c r="BF6" s="29">
        <v>1215.54</v>
      </c>
      <c r="BG6" s="29">
        <v>1187.72</v>
      </c>
      <c r="BH6" s="29">
        <v>1189.04</v>
      </c>
      <c r="BI6" s="29">
        <v>1195.6400000000001</v>
      </c>
      <c r="BJ6" s="29">
        <v>1197.74</v>
      </c>
      <c r="BK6" s="29">
        <v>1220.74</v>
      </c>
      <c r="BL6" s="29">
        <v>1105.96</v>
      </c>
      <c r="BM6" s="29">
        <v>1164.8700000000001</v>
      </c>
      <c r="BN6" s="29">
        <v>1165.1600000000001</v>
      </c>
      <c r="BO6" s="29">
        <v>1181.28</v>
      </c>
      <c r="BP6" s="29">
        <v>1168.04</v>
      </c>
      <c r="BQ6" s="29">
        <v>1190.24</v>
      </c>
      <c r="BR6" s="29">
        <v>1104.56</v>
      </c>
      <c r="BS6" s="29">
        <v>1183.1500000000001</v>
      </c>
      <c r="BT6" s="29">
        <v>1176.18</v>
      </c>
      <c r="BU6" s="29">
        <v>1174.08</v>
      </c>
      <c r="BV6" s="29">
        <v>1137.1000000000001</v>
      </c>
      <c r="BW6" s="29">
        <v>1144.76</v>
      </c>
      <c r="BX6" s="29">
        <v>1105.2</v>
      </c>
      <c r="BY6" s="29">
        <v>1085.99</v>
      </c>
      <c r="BZ6" s="29">
        <v>1052.4100000000001</v>
      </c>
      <c r="CA6" s="29">
        <v>1049.97</v>
      </c>
      <c r="CB6" s="29">
        <v>1070.18</v>
      </c>
      <c r="CC6" s="29">
        <v>1110.76</v>
      </c>
      <c r="CD6" s="29">
        <v>1080.54</v>
      </c>
      <c r="CE6" s="29">
        <v>1081.1600000000001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301.62270000000001</v>
      </c>
      <c r="BB7" s="144">
        <v>551.78600000000006</v>
      </c>
      <c r="BC7" s="29">
        <v>301.64350000000002</v>
      </c>
      <c r="BD7" s="29">
        <v>570</v>
      </c>
      <c r="BE7" s="29">
        <v>438.65530000000001</v>
      </c>
      <c r="BF7" s="29">
        <v>511.61</v>
      </c>
      <c r="BG7" s="29">
        <v>301.4504</v>
      </c>
      <c r="BH7" s="29">
        <v>301.42790000000002</v>
      </c>
      <c r="BI7" s="29">
        <v>301.44260000000003</v>
      </c>
      <c r="BJ7" s="29">
        <v>548.44900000000007</v>
      </c>
      <c r="BK7" s="29">
        <v>301.79349999999999</v>
      </c>
      <c r="BL7" s="29">
        <v>301.88030000000003</v>
      </c>
      <c r="BM7" s="29">
        <v>580.46760000000006</v>
      </c>
      <c r="BN7" s="29">
        <v>301.66610000000003</v>
      </c>
      <c r="BO7" s="29">
        <v>301.81350000000003</v>
      </c>
      <c r="BP7" s="29">
        <v>337.3664</v>
      </c>
      <c r="BQ7" s="29">
        <v>378.27300000000002</v>
      </c>
      <c r="BR7" s="29">
        <v>583.41</v>
      </c>
      <c r="BS7" s="29">
        <v>583.41</v>
      </c>
      <c r="BT7" s="29">
        <v>583.41</v>
      </c>
      <c r="BU7" s="29">
        <v>583.41</v>
      </c>
      <c r="BV7" s="29">
        <v>301.5197</v>
      </c>
      <c r="BW7" s="29">
        <v>301.43740000000003</v>
      </c>
      <c r="BX7" s="29">
        <v>301.44870000000003</v>
      </c>
      <c r="BY7" s="29">
        <v>301.38900000000001</v>
      </c>
      <c r="BZ7" s="29">
        <v>301.38640000000004</v>
      </c>
      <c r="CA7" s="29">
        <v>301.3682</v>
      </c>
      <c r="CB7" s="29">
        <v>301.38290000000001</v>
      </c>
      <c r="CC7" s="29">
        <v>571.72</v>
      </c>
      <c r="CD7" s="29">
        <v>416.06</v>
      </c>
      <c r="CE7" s="29">
        <v>498.76240000000001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>
        <v>757.03</v>
      </c>
      <c r="BF8" s="133">
        <v>770.03</v>
      </c>
      <c r="BG8" s="133">
        <v>744.44</v>
      </c>
      <c r="BH8" s="133">
        <v>719.11</v>
      </c>
      <c r="BI8" s="133">
        <v>758.36</v>
      </c>
      <c r="BJ8" s="133">
        <v>755.89</v>
      </c>
      <c r="BK8" s="133">
        <v>751.46</v>
      </c>
      <c r="BL8" s="133">
        <v>744.13</v>
      </c>
      <c r="BM8" s="133">
        <v>749.54</v>
      </c>
      <c r="BN8" s="133">
        <v>744.07</v>
      </c>
      <c r="BO8" s="133">
        <v>740.6</v>
      </c>
      <c r="BP8" s="133">
        <v>766</v>
      </c>
      <c r="BQ8" s="133">
        <v>765.14</v>
      </c>
      <c r="BR8" s="133">
        <v>749.05000000000007</v>
      </c>
      <c r="BS8" s="133">
        <v>746.21</v>
      </c>
      <c r="BT8" s="133">
        <v>758.41</v>
      </c>
      <c r="BU8" s="133">
        <v>769.21</v>
      </c>
      <c r="BV8" s="133">
        <v>751.29</v>
      </c>
      <c r="BW8" s="133">
        <v>814.79</v>
      </c>
      <c r="BX8" s="133">
        <v>775.99</v>
      </c>
      <c r="BY8" s="133">
        <v>809.58</v>
      </c>
      <c r="BZ8" s="133">
        <v>806.89</v>
      </c>
      <c r="CA8" s="133">
        <v>813.01</v>
      </c>
      <c r="CB8" s="133">
        <v>827.48</v>
      </c>
      <c r="CC8" s="133">
        <v>814.94</v>
      </c>
      <c r="CD8" s="133">
        <v>838.73</v>
      </c>
      <c r="CE8" s="133">
        <v>800.86</v>
      </c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 t="s">
        <v>70</v>
      </c>
      <c r="C13" s="138"/>
      <c r="D13" s="168"/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 t="s">
        <v>70</v>
      </c>
      <c r="C15" s="87"/>
      <c r="D15" s="140"/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801.33400000000006</v>
      </c>
      <c r="C17" s="87">
        <v>-2.0860000000000127</v>
      </c>
      <c r="D17" s="140">
        <v>-2.596400388339859E-3</v>
      </c>
    </row>
    <row r="18" spans="1:7">
      <c r="A18" s="161" t="s">
        <v>30</v>
      </c>
      <c r="B18" s="139">
        <v>920</v>
      </c>
      <c r="C18" s="176">
        <v>0</v>
      </c>
      <c r="D18" s="177">
        <v>0</v>
      </c>
    </row>
    <row r="19" spans="1:7">
      <c r="A19" s="161" t="s">
        <v>18</v>
      </c>
      <c r="B19" s="139">
        <v>1081.1600000000001</v>
      </c>
      <c r="C19" s="176">
        <v>0.62000000000011823</v>
      </c>
      <c r="D19" s="177">
        <v>5.7378718048384236E-4</v>
      </c>
    </row>
    <row r="20" spans="1:7">
      <c r="A20" s="161" t="s">
        <v>31</v>
      </c>
      <c r="B20" s="139">
        <v>703.93000000000006</v>
      </c>
      <c r="C20" s="176">
        <v>4.5400000000000773</v>
      </c>
      <c r="D20" s="177">
        <v>6.4913710519167722E-3</v>
      </c>
    </row>
    <row r="21" spans="1:7">
      <c r="A21" s="161" t="s">
        <v>17</v>
      </c>
      <c r="B21" s="139">
        <v>723</v>
      </c>
      <c r="C21" s="87">
        <v>13</v>
      </c>
      <c r="D21" s="140">
        <v>1.8309859154929553E-2</v>
      </c>
    </row>
    <row r="22" spans="1:7">
      <c r="A22" s="161" t="s">
        <v>32</v>
      </c>
      <c r="B22" s="139">
        <v>833</v>
      </c>
      <c r="C22" s="87">
        <v>-2</v>
      </c>
      <c r="D22" s="140">
        <v>-2.3952095808382756E-3</v>
      </c>
    </row>
    <row r="23" spans="1:7">
      <c r="A23" s="161" t="s">
        <v>33</v>
      </c>
      <c r="B23" s="139">
        <v>625</v>
      </c>
      <c r="C23" s="176">
        <v>48</v>
      </c>
      <c r="D23" s="177">
        <v>8.3188908145580553E-2</v>
      </c>
    </row>
    <row r="24" spans="1:7">
      <c r="A24" s="161" t="s">
        <v>34</v>
      </c>
      <c r="B24" s="56">
        <v>548.33000000000004</v>
      </c>
      <c r="C24" s="87">
        <v>132.27000000000004</v>
      </c>
      <c r="D24" s="140">
        <v>0.31791087823871567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690</v>
      </c>
      <c r="C26" s="87">
        <v>-4</v>
      </c>
      <c r="D26" s="140">
        <v>-5.7636887608069065E-3</v>
      </c>
    </row>
    <row r="27" spans="1:7">
      <c r="A27" s="161" t="s">
        <v>37</v>
      </c>
      <c r="B27" s="139" t="s">
        <v>70</v>
      </c>
      <c r="C27" s="87"/>
      <c r="D27" s="167"/>
    </row>
    <row r="28" spans="1:7">
      <c r="A28" s="161" t="s">
        <v>20</v>
      </c>
      <c r="B28" s="139">
        <v>724.33</v>
      </c>
      <c r="C28" s="172">
        <v>1.6600000000000819</v>
      </c>
      <c r="D28" s="173">
        <v>2.2970373752890794E-3</v>
      </c>
    </row>
    <row r="29" spans="1:7">
      <c r="A29" s="161" t="s">
        <v>38</v>
      </c>
      <c r="B29" s="139">
        <v>498.76240000000001</v>
      </c>
      <c r="C29" s="174">
        <v>196.89690000000002</v>
      </c>
      <c r="D29" s="175">
        <v>0.65226698645588854</v>
      </c>
    </row>
    <row r="30" spans="1:7">
      <c r="A30" s="162" t="s">
        <v>21</v>
      </c>
      <c r="B30" s="141">
        <v>800.86</v>
      </c>
      <c r="C30" s="108">
        <v>-37.870000000000005</v>
      </c>
      <c r="D30" s="171">
        <v>-4.5151598249734692E-2</v>
      </c>
    </row>
    <row r="31" spans="1:7">
      <c r="A31" s="161" t="s">
        <v>39</v>
      </c>
      <c r="B31" s="139">
        <v>612.38</v>
      </c>
      <c r="C31" s="174">
        <v>40.659999999999968</v>
      </c>
      <c r="D31" s="175">
        <v>7.1118729447981366E-2</v>
      </c>
    </row>
    <row r="32" spans="1:7">
      <c r="A32" s="161" t="s">
        <v>40</v>
      </c>
      <c r="B32" s="139">
        <v>729.76819999999998</v>
      </c>
      <c r="C32" s="176">
        <v>2.2568999999999733</v>
      </c>
      <c r="D32" s="177">
        <v>3.1022198555541447E-3</v>
      </c>
      <c r="E32" s="2"/>
      <c r="F32" s="2"/>
      <c r="G32" s="2"/>
    </row>
    <row r="33" spans="1:7" ht="15" thickBot="1">
      <c r="A33" s="163" t="s">
        <v>22</v>
      </c>
      <c r="B33" s="142">
        <v>812.6462304755978</v>
      </c>
      <c r="C33" s="143">
        <v>-0.24517911934174208</v>
      </c>
      <c r="D33" s="169">
        <v>-3.0161361831082534E-4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2024-08-07T09:50:15Z</dcterms:modified>
</cp:coreProperties>
</file>