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0FE67F79-6D5C-4051-8F4C-2FD08D5BF07D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<sst xmlns="http://schemas.openxmlformats.org/spreadsheetml/2006/main" count="1118" uniqueCount="193">
  <si>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</si>
  <si>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</si>
  <si>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</si>
  <si>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</si>
  <si>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</si>
  <si>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</si>
  <si>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</si>
  <si>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</si>
  <si>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</si>
  <si>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</si>
  <si>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</si>
  <si>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</si>
  <si>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</si>
  <si>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</si>
  <si>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</si>
  <si>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</si>
  <si>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</si>
  <si>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</si>
  <si>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</si>
  <si>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</si>
  <si>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</si>
  <si>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</si>
  <si>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</si>
  <si>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</si>
  <si>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</si>
  <si>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</si>
  <si>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</si>
  <si>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</si>
  <si>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</si>
  <si>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</si>
  <si>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</si>
  <si>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</si>
  <si>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</si>
  <si>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</si>
  <si>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</si>
  <si>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</si>
  <si>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</si>
  <si>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</si>
  <si>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</si>
  <si>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</si>
  <si>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</si>
  <si>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</si>
  <si>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</si>
  <si>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</si>
  <si>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</si>
  <si>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</si>
  <si>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</si>
  <si>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</si>
  <si>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</si>
  <si>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</si>
  <si>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</si>
  <si>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</si>
  <si>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</si>
  <si>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</si>
  <si>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</si>
  <si>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</si>
  <si>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</si>
  <si>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</si>
  <si>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</si>
  <si>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</si>
  <si>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</si>
  <si>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</si>
  <si>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</si>
  <si>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</si>
  <si>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</si>
  <si>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</si>
  <si>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</si>
  <si>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</si>
  <si>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</si>
  <si>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</si>
  <si>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</si>
  <si>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</si>
  <si>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</si>
  <si>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</si>
  <si>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</si>
  <si>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</si>
  <si>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</si>
  <si>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</si>
  <si>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</si>
  <si>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</si>
  <si>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</si>
  <si>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</si>
  <si>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</si>
  <si>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</si>
  <si>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</si>
  <si>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</si>
  <si>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</si>
  <si>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</si>
  <si>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</si>
  <si>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</si>
  <si>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</si>
  <si>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</si>
  <si>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</si>
  <si>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</si>
  <si>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</si>
  <si>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</si>
  <si>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</si>
  <si>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</si>
  <si>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</si>
  <si>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</si>
  <si>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</si>
  <si>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</si>
  <si>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</si>
  <si>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</si>
  <si>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</si>
  <si>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</si>
  <si>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</si>
  <si>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</si>
  <si>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</si>
  <si>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</si>
  <si>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</si>
  <si>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</si>
  <si>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</si>
  <si>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</si>
  <si>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</si>
  <si>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</si>
  <si>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</si>
  <si>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</si>
  <si>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</si>
  <si>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</si>
  <si>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</si>
  <si>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</si>
  <si>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</si>
  <si>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</si>
  <si>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</si>
  <si>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</si>
  <si>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</si>
  <si>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</si>
  <si>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</si>
  <si>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</si>
  <si>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</si>
  <si>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</si>
  <si>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</si>
  <si>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</si>
  <si>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</si>
  <si>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</si>
  <si>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</si>
  <si>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</si>
  <si>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</si>
  <si>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</si>
  <si>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</si>
  <si>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</si>
  <si>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</si>
  <si>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</si>
  <si>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</si>
  <si>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</si>
  <si>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</si>
  <si>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</si>
  <si>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</si>
  <si>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</si>
  <si>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</si>
  <si>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</si>
  <si>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</si>
  <si>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</si>
  <si>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</si>
  <si>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</si>
  <si>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</si>
  <si>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</si>
  <si>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</si>
  <si>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</si>
  <si>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</si>
  <si>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</si>
  <si>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</si>
  <si>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</si>
  <si>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</si>
  <si>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</si>
  <si>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</si>
  <si>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</si>
  <si>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</si>
  <si>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</si>
  <si>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</si>
  <si>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</si>
  <si>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</si>
  <si>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</si>
  <si>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</si>
  <si>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</si>
  <si>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</si>
  <si>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</si>
  <si>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</si>
  <si>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</si>
  <si>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</si>
  <si>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</si>
  <si>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</si>
  <si>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</si>
  <si>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</si>
  <si>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</si>
  <si>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27. teden (1.7.2024 – 7.7.2024)</t>
  </si>
  <si>
    <t>27. teden</t>
  </si>
  <si>
    <t>28. teden (8.7.2024 – 14.7.2024)</t>
  </si>
  <si>
    <t>Številka: 3305-4/2024/342</t>
  </si>
  <si>
    <t>Datum: 17.7.2024</t>
  </si>
  <si>
    <t>idem</t>
  </si>
  <si>
    <t>28.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</si>
</sst>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40" fillId="2" borderId="53" xfId="52" applyNumberFormat="1" applyFont="1" applyFill="1" applyBorder="1" applyAlignment="1">
      <alignment horizontal="center" vertic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171" fontId="40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TEDNIH'!$K$31:$K$83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TEDNIH'!$L$31:$L$83</c:f>
              <c:numCache>
                <c:formatCode>General</c:formatCode>
                <c:ptCount val="53"/>
                <c:pt idx="0" formatCode="0.00">
                  <c:v>467.91</c:v>
                </c:pt>
                <c:pt idx="1">
                  <c:v>470.69</c:v>
                </c:pt>
                <c:pt idx="2" formatCode="0.00">
                  <c:v>473.53000000000003</c:v>
                </c:pt>
                <c:pt idx="3" formatCode="0.00">
                  <c:v>473.04</c:v>
                </c:pt>
                <c:pt idx="4" formatCode="0.00">
                  <c:v>471.69</c:v>
                </c:pt>
                <c:pt idx="5" formatCode="0.00">
                  <c:v>474.77</c:v>
                </c:pt>
                <c:pt idx="6" formatCode="0.00">
                  <c:v>481.3</c:v>
                </c:pt>
                <c:pt idx="7" formatCode="0.00">
                  <c:v>477.21</c:v>
                </c:pt>
                <c:pt idx="8" formatCode="0.00">
                  <c:v>485.7</c:v>
                </c:pt>
                <c:pt idx="9" formatCode="0.00">
                  <c:v>487.14</c:v>
                </c:pt>
                <c:pt idx="10" formatCode="0.00">
                  <c:v>491.16</c:v>
                </c:pt>
                <c:pt idx="11" formatCode="0.00">
                  <c:v>492.90000000000003</c:v>
                </c:pt>
                <c:pt idx="12" formatCode="0.00">
                  <c:v>486.45</c:v>
                </c:pt>
                <c:pt idx="13" formatCode="0.00">
                  <c:v>494.09000000000003</c:v>
                </c:pt>
                <c:pt idx="14" formatCode="0.00">
                  <c:v>490.85</c:v>
                </c:pt>
                <c:pt idx="15" formatCode="0.00">
                  <c:v>494.09000000000003</c:v>
                </c:pt>
                <c:pt idx="16" formatCode="0.00">
                  <c:v>485.51</c:v>
                </c:pt>
                <c:pt idx="17" formatCode="0.00">
                  <c:v>489.56</c:v>
                </c:pt>
                <c:pt idx="18" formatCode="0.00">
                  <c:v>485.82</c:v>
                </c:pt>
                <c:pt idx="19" formatCode="0.00">
                  <c:v>487.24</c:v>
                </c:pt>
                <c:pt idx="20" formatCode="0.00">
                  <c:v>484.12</c:v>
                </c:pt>
                <c:pt idx="21" formatCode="0.00">
                  <c:v>487.6</c:v>
                </c:pt>
                <c:pt idx="22" formatCode="0.00">
                  <c:v>487.7</c:v>
                </c:pt>
                <c:pt idx="23" formatCode="0.00">
                  <c:v>487.92</c:v>
                </c:pt>
                <c:pt idx="24" formatCode="0.00">
                  <c:v>487.04</c:v>
                </c:pt>
                <c:pt idx="25" formatCode="0.00">
                  <c:v>491.56</c:v>
                </c:pt>
                <c:pt idx="26" formatCode="0.00">
                  <c:v>493.18</c:v>
                </c:pt>
                <c:pt idx="27" formatCode="0.00">
                  <c:v>494.07</c:v>
                </c:pt>
                <c:pt idx="28" formatCode="0.00">
                  <c:v>494.22</c:v>
                </c:pt>
                <c:pt idx="29" formatCode="0.00">
                  <c:v>495.57</c:v>
                </c:pt>
                <c:pt idx="30" formatCode="0.00">
                  <c:v>494.27000000000004</c:v>
                </c:pt>
                <c:pt idx="31" formatCode="0.00">
                  <c:v>492.38</c:v>
                </c:pt>
                <c:pt idx="32" formatCode="0.00">
                  <c:v>498.63</c:v>
                </c:pt>
                <c:pt idx="33" formatCode="0.00">
                  <c:v>489.81</c:v>
                </c:pt>
                <c:pt idx="34" formatCode="0.00">
                  <c:v>490.09000000000003</c:v>
                </c:pt>
                <c:pt idx="35" formatCode="0.00">
                  <c:v>500.66</c:v>
                </c:pt>
                <c:pt idx="36" formatCode="0.00">
                  <c:v>495.46000000000004</c:v>
                </c:pt>
                <c:pt idx="37" formatCode="#,##0.00\ _€">
                  <c:v>497.56</c:v>
                </c:pt>
                <c:pt idx="38" formatCode="0.00">
                  <c:v>490.24</c:v>
                </c:pt>
                <c:pt idx="39" formatCode="0.00">
                  <c:v>496.53000000000003</c:v>
                </c:pt>
                <c:pt idx="40" formatCode="0.00">
                  <c:v>496.24</c:v>
                </c:pt>
                <c:pt idx="41" formatCode="0.00">
                  <c:v>498.99</c:v>
                </c:pt>
                <c:pt idx="42" formatCode="0.00">
                  <c:v>501.5</c:v>
                </c:pt>
                <c:pt idx="43" formatCode="0.00">
                  <c:v>507.02000000000004</c:v>
                </c:pt>
                <c:pt idx="44" formatCode="0.00">
                  <c:v>499.56</c:v>
                </c:pt>
                <c:pt idx="45" formatCode="0.00">
                  <c:v>502.82</c:v>
                </c:pt>
                <c:pt idx="46" formatCode="0.00">
                  <c:v>505.13</c:v>
                </c:pt>
                <c:pt idx="47" formatCode="0.00">
                  <c:v>498.06</c:v>
                </c:pt>
                <c:pt idx="48" formatCode="0.00">
                  <c:v>505.19</c:v>
                </c:pt>
                <c:pt idx="49" formatCode="0.00">
                  <c:v>508.34000000000003</c:v>
                </c:pt>
                <c:pt idx="50" formatCode="0.00">
                  <c:v>507.21000000000004</c:v>
                </c:pt>
                <c:pt idx="51" formatCode="0.00">
                  <c:v>510.88</c:v>
                </c:pt>
                <c:pt idx="52" formatCode="0.00">
                  <c:v>512.83000000000004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TEDNIH'!$K$31:$K$83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TEDNIH'!$M$31:$M$83</c:f>
              <c:numCache>
                <c:formatCode>General</c:formatCode>
                <c:ptCount val="53"/>
                <c:pt idx="0" formatCode="0.00">
                  <c:v>464.58</c:v>
                </c:pt>
                <c:pt idx="1">
                  <c:v>465.46</c:v>
                </c:pt>
                <c:pt idx="2" formatCode="0.00">
                  <c:v>454.65000000000003</c:v>
                </c:pt>
                <c:pt idx="3" formatCode="0.00">
                  <c:v>470.85</c:v>
                </c:pt>
                <c:pt idx="4" formatCode="0.00">
                  <c:v>468.32</c:v>
                </c:pt>
                <c:pt idx="5" formatCode="0.00">
                  <c:v>475.40000000000003</c:v>
                </c:pt>
                <c:pt idx="6" formatCode="0.00">
                  <c:v>480.33</c:v>
                </c:pt>
                <c:pt idx="7" formatCode="0.00">
                  <c:v>475</c:v>
                </c:pt>
                <c:pt idx="8" formatCode="0.00">
                  <c:v>478.62</c:v>
                </c:pt>
                <c:pt idx="9" formatCode="0.00">
                  <c:v>478.88</c:v>
                </c:pt>
                <c:pt idx="10" formatCode="0.00">
                  <c:v>475.07</c:v>
                </c:pt>
                <c:pt idx="11" formatCode="0.00">
                  <c:v>482.51</c:v>
                </c:pt>
                <c:pt idx="12" formatCode="0.00">
                  <c:v>469.33</c:v>
                </c:pt>
                <c:pt idx="13" formatCode="0.00">
                  <c:v>482.74</c:v>
                </c:pt>
                <c:pt idx="14" formatCode="0.00">
                  <c:v>492.75</c:v>
                </c:pt>
                <c:pt idx="15" formatCode="0.00">
                  <c:v>482.74</c:v>
                </c:pt>
                <c:pt idx="16" formatCode="0.00">
                  <c:v>478.56</c:v>
                </c:pt>
                <c:pt idx="17" formatCode="0.00">
                  <c:v>482.69</c:v>
                </c:pt>
                <c:pt idx="18" formatCode="0.00">
                  <c:v>488.8</c:v>
                </c:pt>
                <c:pt idx="19" formatCode="0.00">
                  <c:v>483.26</c:v>
                </c:pt>
                <c:pt idx="20" formatCode="0.00">
                  <c:v>479.95</c:v>
                </c:pt>
                <c:pt idx="21" formatCode="0.00">
                  <c:v>485.12</c:v>
                </c:pt>
                <c:pt idx="22" formatCode="0.00">
                  <c:v>486.2</c:v>
                </c:pt>
                <c:pt idx="23" formatCode="0.00">
                  <c:v>482.75</c:v>
                </c:pt>
                <c:pt idx="24" formatCode="0.00">
                  <c:v>483.91</c:v>
                </c:pt>
                <c:pt idx="25" formatCode="0.00">
                  <c:v>491.7</c:v>
                </c:pt>
                <c:pt idx="26" formatCode="0.00">
                  <c:v>487.65000000000003</c:v>
                </c:pt>
                <c:pt idx="27" formatCode="0.00">
                  <c:v>483.25</c:v>
                </c:pt>
                <c:pt idx="28" formatCode="0.00">
                  <c:v>488.52000000000004</c:v>
                </c:pt>
                <c:pt idx="29" formatCode="0.00">
                  <c:v>491.81</c:v>
                </c:pt>
                <c:pt idx="30" formatCode="0.00">
                  <c:v>486.86</c:v>
                </c:pt>
                <c:pt idx="31" formatCode="0.00">
                  <c:v>490.43</c:v>
                </c:pt>
                <c:pt idx="32" formatCode="0.00">
                  <c:v>486.81</c:v>
                </c:pt>
                <c:pt idx="33" formatCode="0.00">
                  <c:v>491.67</c:v>
                </c:pt>
                <c:pt idx="34" formatCode="0.00">
                  <c:v>476.74</c:v>
                </c:pt>
                <c:pt idx="35" formatCode="0.00">
                  <c:v>496.21000000000004</c:v>
                </c:pt>
                <c:pt idx="36" formatCode="0.00">
                  <c:v>488.18</c:v>
                </c:pt>
                <c:pt idx="37" formatCode="#,##0.00\ _€">
                  <c:v>453.94</c:v>
                </c:pt>
                <c:pt idx="38" formatCode="0.00">
                  <c:v>487.07</c:v>
                </c:pt>
                <c:pt idx="39" formatCode="0.00">
                  <c:v>486.5</c:v>
                </c:pt>
                <c:pt idx="40" formatCode="0.00">
                  <c:v>492.24</c:v>
                </c:pt>
                <c:pt idx="41" formatCode="0.00">
                  <c:v>504.81</c:v>
                </c:pt>
                <c:pt idx="42" formatCode="0.00">
                  <c:v>489.64000000000004</c:v>
                </c:pt>
                <c:pt idx="43" formatCode="0.00">
                  <c:v>490.42</c:v>
                </c:pt>
                <c:pt idx="44" formatCode="0.00">
                  <c:v>500.88</c:v>
                </c:pt>
                <c:pt idx="45" formatCode="0.00">
                  <c:v>494.1</c:v>
                </c:pt>
                <c:pt idx="46" formatCode="0.00">
                  <c:v>495.1</c:v>
                </c:pt>
                <c:pt idx="47" formatCode="0.00">
                  <c:v>499.76</c:v>
                </c:pt>
                <c:pt idx="48" formatCode="0.00">
                  <c:v>503.68</c:v>
                </c:pt>
                <c:pt idx="49" formatCode="0.00">
                  <c:v>500.8</c:v>
                </c:pt>
                <c:pt idx="50" formatCode="0.00">
                  <c:v>509.01</c:v>
                </c:pt>
                <c:pt idx="51" formatCode="0.00">
                  <c:v>508.11</c:v>
                </c:pt>
                <c:pt idx="52" formatCode="0.00">
                  <c:v>506.66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TEDNIH'!$K$31:$K$83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TEDNIH'!$N$31:$N$83</c:f>
              <c:numCache>
                <c:formatCode>General</c:formatCode>
                <c:ptCount val="53"/>
                <c:pt idx="9" formatCode="0.00">
                  <c:v>489.68</c:v>
                </c:pt>
                <c:pt idx="12" formatCode="0.00">
                  <c:v>473.18</c:v>
                </c:pt>
                <c:pt idx="19" formatCode="0.00">
                  <c:v>489.68</c:v>
                </c:pt>
                <c:pt idx="20" formatCode="0.00">
                  <c:v>439.68</c:v>
                </c:pt>
                <c:pt idx="24" formatCode="0.00">
                  <c:v>494.68</c:v>
                </c:pt>
                <c:pt idx="26" formatCode="0.00">
                  <c:v>504.68</c:v>
                </c:pt>
                <c:pt idx="28" formatCode="0.00">
                  <c:v>502.07</c:v>
                </c:pt>
                <c:pt idx="31" formatCode="0.00">
                  <c:v>491.73</c:v>
                </c:pt>
                <c:pt idx="34" formatCode="0.00">
                  <c:v>471.73</c:v>
                </c:pt>
                <c:pt idx="37" formatCode="#,##0.00\ _€">
                  <c:v>506.73</c:v>
                </c:pt>
                <c:pt idx="40" formatCode="0.00">
                  <c:v>505.83000000000004</c:v>
                </c:pt>
                <c:pt idx="43" formatCode="0.00">
                  <c:v>521.73</c:v>
                </c:pt>
                <c:pt idx="45" formatCode="0.00">
                  <c:v>465.73</c:v>
                </c:pt>
                <c:pt idx="48" formatCode="0.00">
                  <c:v>511.73</c:v>
                </c:pt>
                <c:pt idx="49" formatCode="0.00">
                  <c:v>518.13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TEDNIH'!$K$31:$K$83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TEDNIH'!$O$31:$O$83</c:f>
              <c:numCache>
                <c:formatCode>General</c:formatCode>
                <c:ptCount val="53"/>
                <c:pt idx="0" formatCode="0.00">
                  <c:v>298.10000000000002</c:v>
                </c:pt>
                <c:pt idx="1">
                  <c:v>325.93</c:v>
                </c:pt>
                <c:pt idx="2" formatCode="0.00">
                  <c:v>285.04000000000002</c:v>
                </c:pt>
                <c:pt idx="3" formatCode="0.00">
                  <c:v>325.34000000000003</c:v>
                </c:pt>
                <c:pt idx="4" formatCode="0.00">
                  <c:v>298.68</c:v>
                </c:pt>
                <c:pt idx="5" formatCode="0.00">
                  <c:v>321.94</c:v>
                </c:pt>
                <c:pt idx="6" formatCode="0.00">
                  <c:v>294.90000000000003</c:v>
                </c:pt>
                <c:pt idx="7" formatCode="0.00">
                  <c:v>320.77</c:v>
                </c:pt>
                <c:pt idx="8" formatCode="0.00">
                  <c:v>303.93</c:v>
                </c:pt>
                <c:pt idx="9" formatCode="0.00">
                  <c:v>316.73</c:v>
                </c:pt>
                <c:pt idx="10" formatCode="0.00">
                  <c:v>272.70999999999998</c:v>
                </c:pt>
                <c:pt idx="11" formatCode="0.00">
                  <c:v>308.14</c:v>
                </c:pt>
                <c:pt idx="12" formatCode="0.00">
                  <c:v>281.14</c:v>
                </c:pt>
                <c:pt idx="13" formatCode="0.00">
                  <c:v>317.62</c:v>
                </c:pt>
                <c:pt idx="14" formatCode="0.00">
                  <c:v>303.88</c:v>
                </c:pt>
                <c:pt idx="15" formatCode="0.00">
                  <c:v>317.62</c:v>
                </c:pt>
                <c:pt idx="16" formatCode="0.00">
                  <c:v>255.79000000000002</c:v>
                </c:pt>
                <c:pt idx="17" formatCode="0.00">
                  <c:v>302.55</c:v>
                </c:pt>
                <c:pt idx="18" formatCode="0.00">
                  <c:v>277.45</c:v>
                </c:pt>
                <c:pt idx="19" formatCode="0.00">
                  <c:v>301.42</c:v>
                </c:pt>
                <c:pt idx="20" formatCode="0.00">
                  <c:v>290.74</c:v>
                </c:pt>
                <c:pt idx="21" formatCode="0.00">
                  <c:v>296.82</c:v>
                </c:pt>
                <c:pt idx="22" formatCode="0.00">
                  <c:v>304.24</c:v>
                </c:pt>
                <c:pt idx="23" formatCode="0.00">
                  <c:v>293.52</c:v>
                </c:pt>
                <c:pt idx="24" formatCode="0.00">
                  <c:v>300.97000000000003</c:v>
                </c:pt>
                <c:pt idx="25" formatCode="0.00">
                  <c:v>261.39999999999998</c:v>
                </c:pt>
                <c:pt idx="26" formatCode="0.00">
                  <c:v>286.8</c:v>
                </c:pt>
                <c:pt idx="27" formatCode="0.00">
                  <c:v>275.5</c:v>
                </c:pt>
                <c:pt idx="28" formatCode="0.00">
                  <c:v>304.8</c:v>
                </c:pt>
                <c:pt idx="29" formatCode="0.00">
                  <c:v>296.45000000000005</c:v>
                </c:pt>
                <c:pt idx="30" formatCode="0.00">
                  <c:v>294.05</c:v>
                </c:pt>
                <c:pt idx="31" formatCode="0.00">
                  <c:v>299.22000000000003</c:v>
                </c:pt>
                <c:pt idx="32" formatCode="0.00">
                  <c:v>320.27000000000004</c:v>
                </c:pt>
                <c:pt idx="33" formatCode="0.00">
                  <c:v>294.26</c:v>
                </c:pt>
                <c:pt idx="34" formatCode="0.00">
                  <c:v>320.79000000000002</c:v>
                </c:pt>
                <c:pt idx="35" formatCode="0.00">
                  <c:v>295.87</c:v>
                </c:pt>
                <c:pt idx="36" formatCode="0.00">
                  <c:v>335.23</c:v>
                </c:pt>
                <c:pt idx="37" formatCode="#,##0.00\ _€">
                  <c:v>321.52000000000004</c:v>
                </c:pt>
                <c:pt idx="38" formatCode="0.00">
                  <c:v>310.53000000000003</c:v>
                </c:pt>
                <c:pt idx="39" formatCode="0.00">
                  <c:v>302.94</c:v>
                </c:pt>
                <c:pt idx="40" formatCode="0.00">
                  <c:v>321.03000000000003</c:v>
                </c:pt>
                <c:pt idx="41" formatCode="0.00">
                  <c:v>323.16000000000003</c:v>
                </c:pt>
                <c:pt idx="42" formatCode="0.00">
                  <c:v>303.57</c:v>
                </c:pt>
                <c:pt idx="43" formatCode="0.00">
                  <c:v>327.26</c:v>
                </c:pt>
                <c:pt idx="44" formatCode="0.00">
                  <c:v>323.41000000000003</c:v>
                </c:pt>
                <c:pt idx="45" formatCode="0.00">
                  <c:v>314.77000000000004</c:v>
                </c:pt>
                <c:pt idx="46" formatCode="0.00">
                  <c:v>329.47</c:v>
                </c:pt>
                <c:pt idx="47" formatCode="0.00">
                  <c:v>331.28000000000003</c:v>
                </c:pt>
                <c:pt idx="48" formatCode="0.00">
                  <c:v>351.58000000000004</c:v>
                </c:pt>
                <c:pt idx="49" formatCode="0.00">
                  <c:v>345.28000000000003</c:v>
                </c:pt>
                <c:pt idx="50" formatCode="0.00">
                  <c:v>298.8</c:v>
                </c:pt>
                <c:pt idx="51" formatCode="0.00">
                  <c:v>322.36</c:v>
                </c:pt>
                <c:pt idx="52" formatCode="0.00">
                  <c:v>359.88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TEDNIH'!$K$31:$K$83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TEDNIH'!$P$31:$P$83</c:f>
              <c:numCache>
                <c:formatCode>General</c:formatCode>
                <c:ptCount val="53"/>
                <c:pt idx="0" formatCode="0.00">
                  <c:v>465.23</c:v>
                </c:pt>
                <c:pt idx="1">
                  <c:v>466.15000000000003</c:v>
                </c:pt>
                <c:pt idx="2" formatCode="0.00">
                  <c:v>460.15000000000003</c:v>
                </c:pt>
                <c:pt idx="3" formatCode="0.00">
                  <c:v>460.99</c:v>
                </c:pt>
                <c:pt idx="4" formatCode="0.00">
                  <c:v>467.24</c:v>
                </c:pt>
                <c:pt idx="5" formatCode="0.00">
                  <c:v>456.21</c:v>
                </c:pt>
                <c:pt idx="6" formatCode="0.00">
                  <c:v>462.72</c:v>
                </c:pt>
                <c:pt idx="7" formatCode="0.00">
                  <c:v>472.73</c:v>
                </c:pt>
                <c:pt idx="8" formatCode="0.00">
                  <c:v>476</c:v>
                </c:pt>
                <c:pt idx="9" formatCode="0.00">
                  <c:v>477.69</c:v>
                </c:pt>
                <c:pt idx="10" formatCode="0.00">
                  <c:v>466.40000000000003</c:v>
                </c:pt>
                <c:pt idx="11" formatCode="0.00">
                  <c:v>462.32</c:v>
                </c:pt>
                <c:pt idx="12" formatCode="0.00">
                  <c:v>463.11</c:v>
                </c:pt>
                <c:pt idx="13" formatCode="0.00">
                  <c:v>460.29</c:v>
                </c:pt>
                <c:pt idx="14" formatCode="0.00">
                  <c:v>475.64</c:v>
                </c:pt>
                <c:pt idx="15" formatCode="0.00">
                  <c:v>460.29</c:v>
                </c:pt>
                <c:pt idx="16" formatCode="0.00">
                  <c:v>449.75</c:v>
                </c:pt>
                <c:pt idx="17" formatCode="0.00">
                  <c:v>443.27</c:v>
                </c:pt>
                <c:pt idx="18" formatCode="0.00">
                  <c:v>463.24</c:v>
                </c:pt>
                <c:pt idx="19" formatCode="0.00">
                  <c:v>474.56</c:v>
                </c:pt>
                <c:pt idx="20" formatCode="0.00">
                  <c:v>464.75</c:v>
                </c:pt>
                <c:pt idx="21" formatCode="0.00">
                  <c:v>463.31</c:v>
                </c:pt>
                <c:pt idx="22" formatCode="0.00">
                  <c:v>442.64</c:v>
                </c:pt>
                <c:pt idx="23" formatCode="0.00">
                  <c:v>478.42</c:v>
                </c:pt>
                <c:pt idx="24" formatCode="0.00">
                  <c:v>418.26</c:v>
                </c:pt>
                <c:pt idx="25" formatCode="0.00">
                  <c:v>466.33</c:v>
                </c:pt>
                <c:pt idx="26" formatCode="0.00">
                  <c:v>476.17</c:v>
                </c:pt>
                <c:pt idx="27" formatCode="0.00">
                  <c:v>430.15000000000003</c:v>
                </c:pt>
                <c:pt idx="28" formatCode="0.00">
                  <c:v>468.37</c:v>
                </c:pt>
                <c:pt idx="29" formatCode="0.00">
                  <c:v>476.43</c:v>
                </c:pt>
                <c:pt idx="30" formatCode="0.00">
                  <c:v>465.61</c:v>
                </c:pt>
                <c:pt idx="31" formatCode="0.00">
                  <c:v>481.53000000000003</c:v>
                </c:pt>
                <c:pt idx="32" formatCode="0.00">
                  <c:v>460.84000000000003</c:v>
                </c:pt>
                <c:pt idx="33" formatCode="0.00">
                  <c:v>469.01</c:v>
                </c:pt>
                <c:pt idx="34" formatCode="0.00">
                  <c:v>478.65000000000003</c:v>
                </c:pt>
                <c:pt idx="35" formatCode="0.00">
                  <c:v>483.88</c:v>
                </c:pt>
                <c:pt idx="36" formatCode="0.00">
                  <c:v>473.61</c:v>
                </c:pt>
                <c:pt idx="37" formatCode="#,##0.00\ _€">
                  <c:v>472.55</c:v>
                </c:pt>
                <c:pt idx="38" formatCode="0.00">
                  <c:v>468.42</c:v>
                </c:pt>
                <c:pt idx="39" formatCode="0.00">
                  <c:v>477.78000000000003</c:v>
                </c:pt>
                <c:pt idx="40" formatCode="0.00">
                  <c:v>472.23</c:v>
                </c:pt>
                <c:pt idx="41" formatCode="0.00">
                  <c:v>477.69</c:v>
                </c:pt>
                <c:pt idx="42" formatCode="0.00">
                  <c:v>467.18</c:v>
                </c:pt>
                <c:pt idx="43" formatCode="0.00">
                  <c:v>474.97</c:v>
                </c:pt>
                <c:pt idx="44" formatCode="0.00">
                  <c:v>472.93</c:v>
                </c:pt>
                <c:pt idx="45" formatCode="0.00">
                  <c:v>473.32</c:v>
                </c:pt>
                <c:pt idx="46" formatCode="0.00">
                  <c:v>483.58000000000004</c:v>
                </c:pt>
                <c:pt idx="47" formatCode="0.00">
                  <c:v>465.55</c:v>
                </c:pt>
                <c:pt idx="48" formatCode="0.00">
                  <c:v>477.14000000000004</c:v>
                </c:pt>
                <c:pt idx="49" formatCode="0.00">
                  <c:v>478.41</c:v>
                </c:pt>
                <c:pt idx="50" formatCode="0.00">
                  <c:v>488.79</c:v>
                </c:pt>
                <c:pt idx="51" formatCode="0.00">
                  <c:v>479.20000000000005</c:v>
                </c:pt>
                <c:pt idx="52" formatCode="0.00">
                  <c:v>493.5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TEDNIH'!$K$31:$K$83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TEDNIH'!$Q$31:$Q$83</c:f>
              <c:numCache>
                <c:formatCode>0.00</c:formatCode>
                <c:ptCount val="53"/>
                <c:pt idx="3">
                  <c:v>454.68</c:v>
                </c:pt>
                <c:pt idx="4">
                  <c:v>449.68</c:v>
                </c:pt>
                <c:pt idx="11">
                  <c:v>454.68</c:v>
                </c:pt>
                <c:pt idx="18">
                  <c:v>459.68</c:v>
                </c:pt>
                <c:pt idx="22">
                  <c:v>489.68</c:v>
                </c:pt>
                <c:pt idx="26">
                  <c:v>454.68</c:v>
                </c:pt>
                <c:pt idx="33">
                  <c:v>471.73</c:v>
                </c:pt>
                <c:pt idx="39">
                  <c:v>511.73</c:v>
                </c:pt>
                <c:pt idx="44">
                  <c:v>503.55</c:v>
                </c:pt>
                <c:pt idx="46">
                  <c:v>486.33000000000004</c:v>
                </c:pt>
                <c:pt idx="48">
                  <c:v>391.73</c:v>
                </c:pt>
                <c:pt idx="50">
                  <c:v>491.73</c:v>
                </c:pt>
                <c:pt idx="51">
                  <c:v>521.73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TEDNIH'!$C$31:$C$83</c:f>
              <c:numCache>
                <c:formatCode>#,##0</c:formatCode>
                <c:ptCount val="53"/>
                <c:pt idx="0">
                  <c:v>1073</c:v>
                </c:pt>
                <c:pt idx="1">
                  <c:v>396</c:v>
                </c:pt>
                <c:pt idx="2">
                  <c:v>190</c:v>
                </c:pt>
                <c:pt idx="3">
                  <c:v>1156</c:v>
                </c:pt>
                <c:pt idx="4">
                  <c:v>1074</c:v>
                </c:pt>
                <c:pt idx="5">
                  <c:v>1058</c:v>
                </c:pt>
                <c:pt idx="6">
                  <c:v>612</c:v>
                </c:pt>
                <c:pt idx="7">
                  <c:v>1459</c:v>
                </c:pt>
                <c:pt idx="8">
                  <c:v>595</c:v>
                </c:pt>
                <c:pt idx="9">
                  <c:v>439</c:v>
                </c:pt>
                <c:pt idx="10">
                  <c:v>409</c:v>
                </c:pt>
                <c:pt idx="11">
                  <c:v>488</c:v>
                </c:pt>
                <c:pt idx="12">
                  <c:v>589</c:v>
                </c:pt>
                <c:pt idx="13">
                  <c:v>727</c:v>
                </c:pt>
                <c:pt idx="14">
                  <c:v>455</c:v>
                </c:pt>
                <c:pt idx="15">
                  <c:v>429</c:v>
                </c:pt>
                <c:pt idx="16">
                  <c:v>266</c:v>
                </c:pt>
                <c:pt idx="17">
                  <c:v>367</c:v>
                </c:pt>
                <c:pt idx="18">
                  <c:v>1446</c:v>
                </c:pt>
                <c:pt idx="19">
                  <c:v>840</c:v>
                </c:pt>
                <c:pt idx="20">
                  <c:v>353</c:v>
                </c:pt>
                <c:pt idx="21">
                  <c:v>860</c:v>
                </c:pt>
                <c:pt idx="22">
                  <c:v>1018</c:v>
                </c:pt>
                <c:pt idx="23">
                  <c:v>386</c:v>
                </c:pt>
                <c:pt idx="24">
                  <c:v>519</c:v>
                </c:pt>
                <c:pt idx="25">
                  <c:v>382</c:v>
                </c:pt>
                <c:pt idx="26">
                  <c:v>470</c:v>
                </c:pt>
                <c:pt idx="27">
                  <c:v>403</c:v>
                </c:pt>
                <c:pt idx="28">
                  <c:v>505</c:v>
                </c:pt>
                <c:pt idx="29">
                  <c:v>362</c:v>
                </c:pt>
                <c:pt idx="30">
                  <c:v>769</c:v>
                </c:pt>
                <c:pt idx="31">
                  <c:v>291</c:v>
                </c:pt>
                <c:pt idx="32">
                  <c:v>538</c:v>
                </c:pt>
                <c:pt idx="33">
                  <c:v>956</c:v>
                </c:pt>
                <c:pt idx="34">
                  <c:v>477</c:v>
                </c:pt>
                <c:pt idx="35">
                  <c:v>378</c:v>
                </c:pt>
                <c:pt idx="36">
                  <c:v>382</c:v>
                </c:pt>
                <c:pt idx="37">
                  <c:v>373</c:v>
                </c:pt>
                <c:pt idx="38">
                  <c:v>892</c:v>
                </c:pt>
                <c:pt idx="39">
                  <c:v>276</c:v>
                </c:pt>
                <c:pt idx="40">
                  <c:v>780</c:v>
                </c:pt>
                <c:pt idx="41">
                  <c:v>607</c:v>
                </c:pt>
                <c:pt idx="42">
                  <c:v>546</c:v>
                </c:pt>
                <c:pt idx="44">
                  <c:v>1960</c:v>
                </c:pt>
                <c:pt idx="45">
                  <c:v>245</c:v>
                </c:pt>
                <c:pt idx="46">
                  <c:v>916</c:v>
                </c:pt>
                <c:pt idx="47">
                  <c:v>343</c:v>
                </c:pt>
                <c:pt idx="48">
                  <c:v>473</c:v>
                </c:pt>
                <c:pt idx="49">
                  <c:v>956</c:v>
                </c:pt>
                <c:pt idx="50">
                  <c:v>646</c:v>
                </c:pt>
                <c:pt idx="51">
                  <c:v>917</c:v>
                </c:pt>
                <c:pt idx="52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TEDNIH'!$D$31:$D$83</c:f>
              <c:numCache>
                <c:formatCode>#,##0</c:formatCode>
                <c:ptCount val="53"/>
                <c:pt idx="0">
                  <c:v>144265</c:v>
                </c:pt>
                <c:pt idx="1">
                  <c:v>121103</c:v>
                </c:pt>
                <c:pt idx="2">
                  <c:v>130150</c:v>
                </c:pt>
                <c:pt idx="3">
                  <c:v>102348</c:v>
                </c:pt>
                <c:pt idx="4">
                  <c:v>134096</c:v>
                </c:pt>
                <c:pt idx="5">
                  <c:v>110228</c:v>
                </c:pt>
                <c:pt idx="6">
                  <c:v>133839</c:v>
                </c:pt>
                <c:pt idx="7">
                  <c:v>126257</c:v>
                </c:pt>
                <c:pt idx="8">
                  <c:v>122305</c:v>
                </c:pt>
                <c:pt idx="9">
                  <c:v>121729</c:v>
                </c:pt>
                <c:pt idx="10">
                  <c:v>132822</c:v>
                </c:pt>
                <c:pt idx="11">
                  <c:v>119687</c:v>
                </c:pt>
                <c:pt idx="12">
                  <c:v>124058</c:v>
                </c:pt>
                <c:pt idx="13">
                  <c:v>122652</c:v>
                </c:pt>
                <c:pt idx="14">
                  <c:v>110542</c:v>
                </c:pt>
                <c:pt idx="15">
                  <c:v>130958</c:v>
                </c:pt>
                <c:pt idx="16">
                  <c:v>95936</c:v>
                </c:pt>
                <c:pt idx="17">
                  <c:v>126136</c:v>
                </c:pt>
                <c:pt idx="18">
                  <c:v>146514</c:v>
                </c:pt>
                <c:pt idx="19">
                  <c:v>111200</c:v>
                </c:pt>
                <c:pt idx="20">
                  <c:v>101992</c:v>
                </c:pt>
                <c:pt idx="21">
                  <c:v>137815</c:v>
                </c:pt>
                <c:pt idx="22">
                  <c:v>152561</c:v>
                </c:pt>
                <c:pt idx="23">
                  <c:v>144054</c:v>
                </c:pt>
                <c:pt idx="24">
                  <c:v>79025</c:v>
                </c:pt>
                <c:pt idx="25">
                  <c:v>77946</c:v>
                </c:pt>
                <c:pt idx="26">
                  <c:v>104723</c:v>
                </c:pt>
                <c:pt idx="27">
                  <c:v>103314</c:v>
                </c:pt>
                <c:pt idx="28">
                  <c:v>94579</c:v>
                </c:pt>
                <c:pt idx="29">
                  <c:v>109952</c:v>
                </c:pt>
                <c:pt idx="30">
                  <c:v>101287</c:v>
                </c:pt>
                <c:pt idx="31">
                  <c:v>120340</c:v>
                </c:pt>
                <c:pt idx="32">
                  <c:v>92829</c:v>
                </c:pt>
                <c:pt idx="33">
                  <c:v>92450</c:v>
                </c:pt>
                <c:pt idx="34">
                  <c:v>114644</c:v>
                </c:pt>
                <c:pt idx="35">
                  <c:v>106033</c:v>
                </c:pt>
                <c:pt idx="36">
                  <c:v>103210</c:v>
                </c:pt>
                <c:pt idx="37">
                  <c:v>112033</c:v>
                </c:pt>
                <c:pt idx="38">
                  <c:v>45922</c:v>
                </c:pt>
                <c:pt idx="39">
                  <c:v>92174</c:v>
                </c:pt>
                <c:pt idx="40">
                  <c:v>85761</c:v>
                </c:pt>
                <c:pt idx="41">
                  <c:v>122067</c:v>
                </c:pt>
                <c:pt idx="42">
                  <c:v>102372</c:v>
                </c:pt>
                <c:pt idx="43">
                  <c:v>102503</c:v>
                </c:pt>
                <c:pt idx="44">
                  <c:v>102394</c:v>
                </c:pt>
                <c:pt idx="45">
                  <c:v>94656</c:v>
                </c:pt>
                <c:pt idx="46">
                  <c:v>119985</c:v>
                </c:pt>
                <c:pt idx="47">
                  <c:v>99711</c:v>
                </c:pt>
                <c:pt idx="48">
                  <c:v>112711</c:v>
                </c:pt>
                <c:pt idx="49">
                  <c:v>97268</c:v>
                </c:pt>
                <c:pt idx="50">
                  <c:v>90165</c:v>
                </c:pt>
                <c:pt idx="51">
                  <c:v>113974</c:v>
                </c:pt>
                <c:pt idx="52">
                  <c:v>106033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TEDNIH'!$E$31:$E$83</c:f>
              <c:numCache>
                <c:formatCode>#,##0</c:formatCode>
                <c:ptCount val="53"/>
                <c:pt idx="0">
                  <c:v>4334</c:v>
                </c:pt>
                <c:pt idx="1">
                  <c:v>10462</c:v>
                </c:pt>
                <c:pt idx="2">
                  <c:v>9349</c:v>
                </c:pt>
                <c:pt idx="3">
                  <c:v>11138</c:v>
                </c:pt>
                <c:pt idx="4">
                  <c:v>6488</c:v>
                </c:pt>
                <c:pt idx="5">
                  <c:v>8793</c:v>
                </c:pt>
                <c:pt idx="6">
                  <c:v>11229</c:v>
                </c:pt>
                <c:pt idx="7">
                  <c:v>7553</c:v>
                </c:pt>
                <c:pt idx="8">
                  <c:v>12247</c:v>
                </c:pt>
                <c:pt idx="9">
                  <c:v>11306</c:v>
                </c:pt>
                <c:pt idx="10">
                  <c:v>7730</c:v>
                </c:pt>
                <c:pt idx="11">
                  <c:v>5970</c:v>
                </c:pt>
                <c:pt idx="12">
                  <c:v>9011</c:v>
                </c:pt>
                <c:pt idx="13">
                  <c:v>7633</c:v>
                </c:pt>
                <c:pt idx="14">
                  <c:v>7048</c:v>
                </c:pt>
                <c:pt idx="15">
                  <c:v>8011</c:v>
                </c:pt>
                <c:pt idx="16">
                  <c:v>4114</c:v>
                </c:pt>
                <c:pt idx="17">
                  <c:v>5950</c:v>
                </c:pt>
                <c:pt idx="18">
                  <c:v>11238</c:v>
                </c:pt>
                <c:pt idx="19">
                  <c:v>6209</c:v>
                </c:pt>
                <c:pt idx="20">
                  <c:v>11234</c:v>
                </c:pt>
                <c:pt idx="21">
                  <c:v>14598</c:v>
                </c:pt>
                <c:pt idx="22">
                  <c:v>11911</c:v>
                </c:pt>
                <c:pt idx="23">
                  <c:v>13107</c:v>
                </c:pt>
                <c:pt idx="24">
                  <c:v>12605</c:v>
                </c:pt>
                <c:pt idx="25">
                  <c:v>10292</c:v>
                </c:pt>
                <c:pt idx="26">
                  <c:v>10955</c:v>
                </c:pt>
                <c:pt idx="27">
                  <c:v>8043</c:v>
                </c:pt>
                <c:pt idx="28">
                  <c:v>8388</c:v>
                </c:pt>
                <c:pt idx="29">
                  <c:v>8622</c:v>
                </c:pt>
                <c:pt idx="30">
                  <c:v>10453</c:v>
                </c:pt>
                <c:pt idx="31">
                  <c:v>8488</c:v>
                </c:pt>
                <c:pt idx="32">
                  <c:v>12376</c:v>
                </c:pt>
                <c:pt idx="33">
                  <c:v>12100</c:v>
                </c:pt>
                <c:pt idx="34">
                  <c:v>11340</c:v>
                </c:pt>
                <c:pt idx="35">
                  <c:v>11052</c:v>
                </c:pt>
                <c:pt idx="36">
                  <c:v>13410</c:v>
                </c:pt>
                <c:pt idx="37">
                  <c:v>4912</c:v>
                </c:pt>
                <c:pt idx="38">
                  <c:v>8479</c:v>
                </c:pt>
                <c:pt idx="39">
                  <c:v>9268</c:v>
                </c:pt>
                <c:pt idx="40">
                  <c:v>11153</c:v>
                </c:pt>
                <c:pt idx="41">
                  <c:v>9668</c:v>
                </c:pt>
                <c:pt idx="42">
                  <c:v>11128</c:v>
                </c:pt>
                <c:pt idx="43">
                  <c:v>12970</c:v>
                </c:pt>
                <c:pt idx="44">
                  <c:v>12411</c:v>
                </c:pt>
                <c:pt idx="45">
                  <c:v>11276</c:v>
                </c:pt>
                <c:pt idx="46">
                  <c:v>7636</c:v>
                </c:pt>
                <c:pt idx="47">
                  <c:v>9575</c:v>
                </c:pt>
                <c:pt idx="48">
                  <c:v>10012</c:v>
                </c:pt>
                <c:pt idx="49">
                  <c:v>7874</c:v>
                </c:pt>
                <c:pt idx="50">
                  <c:v>5538</c:v>
                </c:pt>
                <c:pt idx="51">
                  <c:v>12477</c:v>
                </c:pt>
                <c:pt idx="52">
                  <c:v>6431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TEDNIH'!$F$31:$F$83</c:f>
              <c:numCache>
                <c:formatCode>#,##0</c:formatCode>
                <c:ptCount val="53"/>
                <c:pt idx="2">
                  <c:v>2681</c:v>
                </c:pt>
                <c:pt idx="4">
                  <c:v>377</c:v>
                </c:pt>
                <c:pt idx="8">
                  <c:v>284</c:v>
                </c:pt>
                <c:pt idx="9">
                  <c:v>1817</c:v>
                </c:pt>
                <c:pt idx="12">
                  <c:v>2113</c:v>
                </c:pt>
                <c:pt idx="13">
                  <c:v>429</c:v>
                </c:pt>
                <c:pt idx="19">
                  <c:v>428</c:v>
                </c:pt>
                <c:pt idx="20">
                  <c:v>1330</c:v>
                </c:pt>
                <c:pt idx="23">
                  <c:v>424</c:v>
                </c:pt>
                <c:pt idx="24">
                  <c:v>636</c:v>
                </c:pt>
                <c:pt idx="25">
                  <c:v>403</c:v>
                </c:pt>
                <c:pt idx="26">
                  <c:v>361</c:v>
                </c:pt>
                <c:pt idx="28">
                  <c:v>745</c:v>
                </c:pt>
                <c:pt idx="31">
                  <c:v>306</c:v>
                </c:pt>
                <c:pt idx="34">
                  <c:v>806</c:v>
                </c:pt>
                <c:pt idx="37">
                  <c:v>348</c:v>
                </c:pt>
                <c:pt idx="40">
                  <c:v>2796</c:v>
                </c:pt>
                <c:pt idx="43">
                  <c:v>1055</c:v>
                </c:pt>
                <c:pt idx="44">
                  <c:v>231</c:v>
                </c:pt>
                <c:pt idx="45">
                  <c:v>1207</c:v>
                </c:pt>
                <c:pt idx="48">
                  <c:v>1591</c:v>
                </c:pt>
                <c:pt idx="49">
                  <c:v>1352</c:v>
                </c:pt>
                <c:pt idx="50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TEDNIH'!$G$31:$G$83</c:f>
              <c:numCache>
                <c:formatCode>#,##0</c:formatCode>
                <c:ptCount val="53"/>
                <c:pt idx="0">
                  <c:v>42952</c:v>
                </c:pt>
                <c:pt idx="1">
                  <c:v>39317</c:v>
                </c:pt>
                <c:pt idx="2">
                  <c:v>43516</c:v>
                </c:pt>
                <c:pt idx="3">
                  <c:v>29480</c:v>
                </c:pt>
                <c:pt idx="4">
                  <c:v>42580</c:v>
                </c:pt>
                <c:pt idx="5">
                  <c:v>36016</c:v>
                </c:pt>
                <c:pt idx="6">
                  <c:v>41863</c:v>
                </c:pt>
                <c:pt idx="7">
                  <c:v>32369</c:v>
                </c:pt>
                <c:pt idx="8">
                  <c:v>46535</c:v>
                </c:pt>
                <c:pt idx="9">
                  <c:v>29315</c:v>
                </c:pt>
                <c:pt idx="10">
                  <c:v>37720</c:v>
                </c:pt>
                <c:pt idx="11">
                  <c:v>35467</c:v>
                </c:pt>
                <c:pt idx="12">
                  <c:v>39738</c:v>
                </c:pt>
                <c:pt idx="13">
                  <c:v>34862</c:v>
                </c:pt>
                <c:pt idx="14">
                  <c:v>47029</c:v>
                </c:pt>
                <c:pt idx="15">
                  <c:v>32176</c:v>
                </c:pt>
                <c:pt idx="16">
                  <c:v>30178</c:v>
                </c:pt>
                <c:pt idx="17">
                  <c:v>40867</c:v>
                </c:pt>
                <c:pt idx="18">
                  <c:v>45243</c:v>
                </c:pt>
                <c:pt idx="19">
                  <c:v>39841</c:v>
                </c:pt>
                <c:pt idx="20">
                  <c:v>34782</c:v>
                </c:pt>
                <c:pt idx="21">
                  <c:v>48890</c:v>
                </c:pt>
                <c:pt idx="22">
                  <c:v>39767</c:v>
                </c:pt>
                <c:pt idx="23">
                  <c:v>32312</c:v>
                </c:pt>
                <c:pt idx="24">
                  <c:v>15204</c:v>
                </c:pt>
                <c:pt idx="25">
                  <c:v>27804</c:v>
                </c:pt>
                <c:pt idx="26">
                  <c:v>43732</c:v>
                </c:pt>
                <c:pt idx="27">
                  <c:v>47911</c:v>
                </c:pt>
                <c:pt idx="28">
                  <c:v>37169</c:v>
                </c:pt>
                <c:pt idx="29">
                  <c:v>47766</c:v>
                </c:pt>
                <c:pt idx="30">
                  <c:v>32062</c:v>
                </c:pt>
                <c:pt idx="31">
                  <c:v>40554</c:v>
                </c:pt>
                <c:pt idx="32">
                  <c:v>45223</c:v>
                </c:pt>
                <c:pt idx="33">
                  <c:v>42739</c:v>
                </c:pt>
                <c:pt idx="34">
                  <c:v>33216</c:v>
                </c:pt>
                <c:pt idx="35">
                  <c:v>52252</c:v>
                </c:pt>
                <c:pt idx="36">
                  <c:v>37002</c:v>
                </c:pt>
                <c:pt idx="37">
                  <c:v>29746</c:v>
                </c:pt>
                <c:pt idx="38">
                  <c:v>35749</c:v>
                </c:pt>
                <c:pt idx="39">
                  <c:v>29768</c:v>
                </c:pt>
                <c:pt idx="40">
                  <c:v>49289</c:v>
                </c:pt>
                <c:pt idx="41">
                  <c:v>26556</c:v>
                </c:pt>
                <c:pt idx="42">
                  <c:v>18687</c:v>
                </c:pt>
                <c:pt idx="43">
                  <c:v>38893</c:v>
                </c:pt>
                <c:pt idx="44">
                  <c:v>29537</c:v>
                </c:pt>
                <c:pt idx="45">
                  <c:v>40569</c:v>
                </c:pt>
                <c:pt idx="46">
                  <c:v>21805</c:v>
                </c:pt>
                <c:pt idx="47">
                  <c:v>41409</c:v>
                </c:pt>
                <c:pt idx="48">
                  <c:v>32715</c:v>
                </c:pt>
                <c:pt idx="49">
                  <c:v>24660</c:v>
                </c:pt>
                <c:pt idx="50">
                  <c:v>26315</c:v>
                </c:pt>
                <c:pt idx="51">
                  <c:v>40105</c:v>
                </c:pt>
                <c:pt idx="52">
                  <c:v>19442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TEDNIH'!$H$31:$H$83</c:f>
              <c:numCache>
                <c:formatCode>#,##0</c:formatCode>
                <c:ptCount val="53"/>
                <c:pt idx="0">
                  <c:v>34474</c:v>
                </c:pt>
                <c:pt idx="1">
                  <c:v>46849</c:v>
                </c:pt>
                <c:pt idx="2">
                  <c:v>50332</c:v>
                </c:pt>
                <c:pt idx="3">
                  <c:v>36132</c:v>
                </c:pt>
                <c:pt idx="4">
                  <c:v>51318</c:v>
                </c:pt>
                <c:pt idx="5">
                  <c:v>39543</c:v>
                </c:pt>
                <c:pt idx="6">
                  <c:v>40694</c:v>
                </c:pt>
                <c:pt idx="7">
                  <c:v>38651</c:v>
                </c:pt>
                <c:pt idx="8">
                  <c:v>44855</c:v>
                </c:pt>
                <c:pt idx="9">
                  <c:v>53492</c:v>
                </c:pt>
                <c:pt idx="10">
                  <c:v>54547</c:v>
                </c:pt>
                <c:pt idx="11">
                  <c:v>51688</c:v>
                </c:pt>
                <c:pt idx="12">
                  <c:v>36245</c:v>
                </c:pt>
                <c:pt idx="13">
                  <c:v>62801</c:v>
                </c:pt>
                <c:pt idx="14">
                  <c:v>54704</c:v>
                </c:pt>
                <c:pt idx="15">
                  <c:v>61794</c:v>
                </c:pt>
                <c:pt idx="16">
                  <c:v>25196</c:v>
                </c:pt>
                <c:pt idx="17">
                  <c:v>58482</c:v>
                </c:pt>
                <c:pt idx="18">
                  <c:v>58921</c:v>
                </c:pt>
                <c:pt idx="19">
                  <c:v>55215</c:v>
                </c:pt>
                <c:pt idx="20">
                  <c:v>55822</c:v>
                </c:pt>
                <c:pt idx="21">
                  <c:v>51991</c:v>
                </c:pt>
                <c:pt idx="22">
                  <c:v>59512</c:v>
                </c:pt>
                <c:pt idx="23">
                  <c:v>56500</c:v>
                </c:pt>
                <c:pt idx="24">
                  <c:v>30956</c:v>
                </c:pt>
                <c:pt idx="25">
                  <c:v>34039</c:v>
                </c:pt>
                <c:pt idx="26">
                  <c:v>43450</c:v>
                </c:pt>
                <c:pt idx="27">
                  <c:v>51453</c:v>
                </c:pt>
                <c:pt idx="28">
                  <c:v>42910</c:v>
                </c:pt>
                <c:pt idx="29">
                  <c:v>46264</c:v>
                </c:pt>
                <c:pt idx="30">
                  <c:v>48362</c:v>
                </c:pt>
                <c:pt idx="31">
                  <c:v>57647</c:v>
                </c:pt>
                <c:pt idx="32">
                  <c:v>52648</c:v>
                </c:pt>
                <c:pt idx="33">
                  <c:v>51053</c:v>
                </c:pt>
                <c:pt idx="34">
                  <c:v>51273</c:v>
                </c:pt>
                <c:pt idx="35">
                  <c:v>51831</c:v>
                </c:pt>
                <c:pt idx="36">
                  <c:v>49673</c:v>
                </c:pt>
                <c:pt idx="37">
                  <c:v>61040</c:v>
                </c:pt>
                <c:pt idx="38">
                  <c:v>27062</c:v>
                </c:pt>
                <c:pt idx="39">
                  <c:v>59307</c:v>
                </c:pt>
                <c:pt idx="40">
                  <c:v>53530</c:v>
                </c:pt>
                <c:pt idx="41">
                  <c:v>57814</c:v>
                </c:pt>
                <c:pt idx="42">
                  <c:v>33929</c:v>
                </c:pt>
                <c:pt idx="43">
                  <c:v>54513</c:v>
                </c:pt>
                <c:pt idx="44">
                  <c:v>44680</c:v>
                </c:pt>
                <c:pt idx="45">
                  <c:v>43465</c:v>
                </c:pt>
                <c:pt idx="46">
                  <c:v>42360</c:v>
                </c:pt>
                <c:pt idx="47">
                  <c:v>39556</c:v>
                </c:pt>
                <c:pt idx="48">
                  <c:v>59414</c:v>
                </c:pt>
                <c:pt idx="49">
                  <c:v>44820</c:v>
                </c:pt>
                <c:pt idx="50">
                  <c:v>56379</c:v>
                </c:pt>
                <c:pt idx="51">
                  <c:v>47911</c:v>
                </c:pt>
                <c:pt idx="52">
                  <c:v>42461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TEDNIH'!$I$31:$I$83</c:f>
              <c:numCache>
                <c:formatCode>#,##0</c:formatCode>
                <c:ptCount val="53"/>
                <c:pt idx="0">
                  <c:v>8511</c:v>
                </c:pt>
                <c:pt idx="1">
                  <c:v>5955</c:v>
                </c:pt>
                <c:pt idx="2">
                  <c:v>6678</c:v>
                </c:pt>
                <c:pt idx="3">
                  <c:v>6311</c:v>
                </c:pt>
                <c:pt idx="4">
                  <c:v>7591</c:v>
                </c:pt>
                <c:pt idx="5">
                  <c:v>6116</c:v>
                </c:pt>
                <c:pt idx="6">
                  <c:v>9777</c:v>
                </c:pt>
                <c:pt idx="7">
                  <c:v>6082</c:v>
                </c:pt>
                <c:pt idx="8">
                  <c:v>7214</c:v>
                </c:pt>
                <c:pt idx="9">
                  <c:v>6804</c:v>
                </c:pt>
                <c:pt idx="10">
                  <c:v>7889</c:v>
                </c:pt>
                <c:pt idx="11">
                  <c:v>7404</c:v>
                </c:pt>
                <c:pt idx="12">
                  <c:v>6926</c:v>
                </c:pt>
                <c:pt idx="13">
                  <c:v>4505</c:v>
                </c:pt>
                <c:pt idx="14">
                  <c:v>5800</c:v>
                </c:pt>
                <c:pt idx="15">
                  <c:v>5979</c:v>
                </c:pt>
                <c:pt idx="16">
                  <c:v>5322</c:v>
                </c:pt>
                <c:pt idx="17">
                  <c:v>6981</c:v>
                </c:pt>
                <c:pt idx="18">
                  <c:v>7298</c:v>
                </c:pt>
                <c:pt idx="19">
                  <c:v>6031</c:v>
                </c:pt>
                <c:pt idx="20">
                  <c:v>5640</c:v>
                </c:pt>
                <c:pt idx="21">
                  <c:v>6034</c:v>
                </c:pt>
                <c:pt idx="22">
                  <c:v>7389</c:v>
                </c:pt>
                <c:pt idx="23">
                  <c:v>8937</c:v>
                </c:pt>
                <c:pt idx="24">
                  <c:v>3505</c:v>
                </c:pt>
                <c:pt idx="25">
                  <c:v>4383</c:v>
                </c:pt>
                <c:pt idx="26">
                  <c:v>7630</c:v>
                </c:pt>
                <c:pt idx="27">
                  <c:v>7540</c:v>
                </c:pt>
                <c:pt idx="28">
                  <c:v>6566</c:v>
                </c:pt>
                <c:pt idx="29">
                  <c:v>5313</c:v>
                </c:pt>
                <c:pt idx="30">
                  <c:v>7910</c:v>
                </c:pt>
                <c:pt idx="31">
                  <c:v>7970</c:v>
                </c:pt>
                <c:pt idx="32">
                  <c:v>6199</c:v>
                </c:pt>
                <c:pt idx="33">
                  <c:v>6811</c:v>
                </c:pt>
                <c:pt idx="34">
                  <c:v>5824</c:v>
                </c:pt>
                <c:pt idx="35">
                  <c:v>4666</c:v>
                </c:pt>
                <c:pt idx="36">
                  <c:v>6680</c:v>
                </c:pt>
                <c:pt idx="37">
                  <c:v>6729</c:v>
                </c:pt>
                <c:pt idx="38">
                  <c:v>4146</c:v>
                </c:pt>
                <c:pt idx="39">
                  <c:v>7554</c:v>
                </c:pt>
                <c:pt idx="40">
                  <c:v>5293</c:v>
                </c:pt>
                <c:pt idx="41">
                  <c:v>5467</c:v>
                </c:pt>
                <c:pt idx="42">
                  <c:v>2350</c:v>
                </c:pt>
                <c:pt idx="43">
                  <c:v>5816</c:v>
                </c:pt>
                <c:pt idx="44">
                  <c:v>3365</c:v>
                </c:pt>
                <c:pt idx="45">
                  <c:v>4977</c:v>
                </c:pt>
                <c:pt idx="46">
                  <c:v>4209</c:v>
                </c:pt>
                <c:pt idx="47">
                  <c:v>4028</c:v>
                </c:pt>
                <c:pt idx="48">
                  <c:v>5846</c:v>
                </c:pt>
                <c:pt idx="49">
                  <c:v>4684</c:v>
                </c:pt>
                <c:pt idx="50">
                  <c:v>5563</c:v>
                </c:pt>
                <c:pt idx="51">
                  <c:v>4970</c:v>
                </c:pt>
                <c:pt idx="52">
                  <c:v>3807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73016689475E-2"/>
          <c:y val="2.1703347010067389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R3'!$AB$83:$CB$83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R3'!$AB$84:$CB$84</c:f>
              <c:numCache>
                <c:formatCode>0.00</c:formatCode>
                <c:ptCount val="53"/>
                <c:pt idx="0">
                  <c:v>219.05818345323743</c:v>
                </c:pt>
                <c:pt idx="1">
                  <c:v>217.33628597122302</c:v>
                </c:pt>
                <c:pt idx="2">
                  <c:v>216.23403776978418</c:v>
                </c:pt>
                <c:pt idx="3">
                  <c:v>215.66434352517985</c:v>
                </c:pt>
                <c:pt idx="4">
                  <c:v>215.69851618705033</c:v>
                </c:pt>
                <c:pt idx="5">
                  <c:v>215.52144784172663</c:v>
                </c:pt>
                <c:pt idx="6">
                  <c:v>215.96668165467628</c:v>
                </c:pt>
                <c:pt idx="7">
                  <c:v>216.99</c:v>
                </c:pt>
                <c:pt idx="8">
                  <c:v>217.95580035971221</c:v>
                </c:pt>
                <c:pt idx="9">
                  <c:v>221.187095323741</c:v>
                </c:pt>
                <c:pt idx="10">
                  <c:v>217.58889388489209</c:v>
                </c:pt>
                <c:pt idx="11">
                  <c:v>217.08</c:v>
                </c:pt>
                <c:pt idx="12">
                  <c:v>217.5</c:v>
                </c:pt>
                <c:pt idx="13">
                  <c:v>217.88026079136688</c:v>
                </c:pt>
                <c:pt idx="14">
                  <c:v>217.97005395683451</c:v>
                </c:pt>
                <c:pt idx="15">
                  <c:v>218.0268884892086</c:v>
                </c:pt>
                <c:pt idx="16">
                  <c:v>218.13111510791367</c:v>
                </c:pt>
                <c:pt idx="17">
                  <c:v>217.32117805755396</c:v>
                </c:pt>
                <c:pt idx="18">
                  <c:v>217.7502248201439</c:v>
                </c:pt>
                <c:pt idx="19">
                  <c:v>218.67850719424462</c:v>
                </c:pt>
                <c:pt idx="20">
                  <c:v>219.40161870503596</c:v>
                </c:pt>
                <c:pt idx="21">
                  <c:v>220.11011690647479</c:v>
                </c:pt>
                <c:pt idx="22">
                  <c:v>220.67482014388489</c:v>
                </c:pt>
                <c:pt idx="23">
                  <c:v>221.81110611510792</c:v>
                </c:pt>
                <c:pt idx="24">
                  <c:v>221.60206834532374</c:v>
                </c:pt>
                <c:pt idx="25">
                  <c:v>222.79307553956835</c:v>
                </c:pt>
                <c:pt idx="26">
                  <c:v>222.95624999999995</c:v>
                </c:pt>
                <c:pt idx="27">
                  <c:v>230.94590827338126</c:v>
                </c:pt>
                <c:pt idx="28">
                  <c:v>223.65413669064748</c:v>
                </c:pt>
                <c:pt idx="29">
                  <c:v>223.19752697841727</c:v>
                </c:pt>
                <c:pt idx="30">
                  <c:v>224.41456834532377</c:v>
                </c:pt>
                <c:pt idx="31">
                  <c:v>224.50660971223022</c:v>
                </c:pt>
                <c:pt idx="32">
                  <c:v>224.49968525179855</c:v>
                </c:pt>
                <c:pt idx="33">
                  <c:v>225.35557553956832</c:v>
                </c:pt>
                <c:pt idx="34">
                  <c:v>225.21492805755395</c:v>
                </c:pt>
                <c:pt idx="35">
                  <c:v>225.95741906474819</c:v>
                </c:pt>
                <c:pt idx="36">
                  <c:v>226.21402877697841</c:v>
                </c:pt>
                <c:pt idx="37">
                  <c:v>226.3222122302158</c:v>
                </c:pt>
                <c:pt idx="38">
                  <c:v>226.02275179856113</c:v>
                </c:pt>
                <c:pt idx="39">
                  <c:v>226.9848021582734</c:v>
                </c:pt>
                <c:pt idx="40">
                  <c:v>227.52</c:v>
                </c:pt>
                <c:pt idx="41">
                  <c:v>226.31</c:v>
                </c:pt>
                <c:pt idx="42">
                  <c:v>226.55211330935253</c:v>
                </c:pt>
                <c:pt idx="43">
                  <c:v>226.71083633093522</c:v>
                </c:pt>
                <c:pt idx="44">
                  <c:v>226.07774280575538</c:v>
                </c:pt>
                <c:pt idx="45">
                  <c:v>225.96605215827336</c:v>
                </c:pt>
                <c:pt idx="46">
                  <c:v>227.04802158273378</c:v>
                </c:pt>
                <c:pt idx="47">
                  <c:v>227.64910071942447</c:v>
                </c:pt>
                <c:pt idx="48">
                  <c:v>227.68507194244606</c:v>
                </c:pt>
                <c:pt idx="49">
                  <c:v>227.69950539568345</c:v>
                </c:pt>
                <c:pt idx="50">
                  <c:v>226.900404676259</c:v>
                </c:pt>
                <c:pt idx="51">
                  <c:v>227.76416366906474</c:v>
                </c:pt>
                <c:pt idx="52">
                  <c:v>226.79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R3'!$AB$83:$CB$83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R3'!$AB$85:$CB$85</c:f>
              <c:numCache>
                <c:formatCode>0.00</c:formatCode>
                <c:ptCount val="53"/>
                <c:pt idx="0">
                  <c:v>487.18540000000002</c:v>
                </c:pt>
                <c:pt idx="1">
                  <c:v>483.35590000000002</c:v>
                </c:pt>
                <c:pt idx="2">
                  <c:v>480.90449999999998</c:v>
                </c:pt>
                <c:pt idx="3">
                  <c:v>479.63749999999999</c:v>
                </c:pt>
                <c:pt idx="4">
                  <c:v>479.71350000000001</c:v>
                </c:pt>
                <c:pt idx="5">
                  <c:v>479.31970000000001</c:v>
                </c:pt>
                <c:pt idx="6">
                  <c:v>480.30990000000003</c:v>
                </c:pt>
                <c:pt idx="7">
                  <c:v>482.58</c:v>
                </c:pt>
                <c:pt idx="8">
                  <c:v>484.7337</c:v>
                </c:pt>
                <c:pt idx="9">
                  <c:v>491.92009999999999</c:v>
                </c:pt>
                <c:pt idx="10">
                  <c:v>483.91770000000002</c:v>
                </c:pt>
                <c:pt idx="11">
                  <c:v>482.79</c:v>
                </c:pt>
                <c:pt idx="12">
                  <c:v>483.72</c:v>
                </c:pt>
                <c:pt idx="13">
                  <c:v>484.56569999999999</c:v>
                </c:pt>
                <c:pt idx="14">
                  <c:v>484.7654</c:v>
                </c:pt>
                <c:pt idx="15">
                  <c:v>484.89179999999999</c:v>
                </c:pt>
                <c:pt idx="16">
                  <c:v>485.12360000000001</c:v>
                </c:pt>
                <c:pt idx="17">
                  <c:v>483.32229999999998</c:v>
                </c:pt>
                <c:pt idx="18">
                  <c:v>484.2765</c:v>
                </c:pt>
                <c:pt idx="19">
                  <c:v>486.34100000000001</c:v>
                </c:pt>
                <c:pt idx="20">
                  <c:v>487.94920000000002</c:v>
                </c:pt>
                <c:pt idx="21">
                  <c:v>489.5249</c:v>
                </c:pt>
                <c:pt idx="22">
                  <c:v>490.7808</c:v>
                </c:pt>
                <c:pt idx="23">
                  <c:v>493.30790000000002</c:v>
                </c:pt>
                <c:pt idx="24">
                  <c:v>492.84300000000002</c:v>
                </c:pt>
                <c:pt idx="25">
                  <c:v>495.49180000000001</c:v>
                </c:pt>
                <c:pt idx="26">
                  <c:v>495.85469999999998</c:v>
                </c:pt>
                <c:pt idx="27">
                  <c:v>513.62369999999999</c:v>
                </c:pt>
                <c:pt idx="28">
                  <c:v>497.40679999999998</c:v>
                </c:pt>
                <c:pt idx="29">
                  <c:v>496.3913</c:v>
                </c:pt>
                <c:pt idx="30">
                  <c:v>499.09800000000001</c:v>
                </c:pt>
                <c:pt idx="31">
                  <c:v>499.30270000000002</c:v>
                </c:pt>
                <c:pt idx="32">
                  <c:v>499.28730000000002</c:v>
                </c:pt>
                <c:pt idx="33">
                  <c:v>501.19080000000002</c:v>
                </c:pt>
                <c:pt idx="34">
                  <c:v>500.87799999999999</c:v>
                </c:pt>
                <c:pt idx="35">
                  <c:v>502.52929999999998</c:v>
                </c:pt>
                <c:pt idx="36">
                  <c:v>503.1</c:v>
                </c:pt>
                <c:pt idx="37">
                  <c:v>503.34059999999999</c:v>
                </c:pt>
                <c:pt idx="38">
                  <c:v>502.6746</c:v>
                </c:pt>
                <c:pt idx="39">
                  <c:v>504.81420000000003</c:v>
                </c:pt>
                <c:pt idx="40">
                  <c:v>506</c:v>
                </c:pt>
                <c:pt idx="41">
                  <c:v>503.3</c:v>
                </c:pt>
                <c:pt idx="42">
                  <c:v>503.8519</c:v>
                </c:pt>
                <c:pt idx="43">
                  <c:v>504.20490000000001</c:v>
                </c:pt>
                <c:pt idx="44">
                  <c:v>502.79689999999999</c:v>
                </c:pt>
                <c:pt idx="45">
                  <c:v>502.54849999999999</c:v>
                </c:pt>
                <c:pt idx="46">
                  <c:v>504.95479999999998</c:v>
                </c:pt>
                <c:pt idx="47">
                  <c:v>506.29160000000002</c:v>
                </c:pt>
                <c:pt idx="48">
                  <c:v>506.3716</c:v>
                </c:pt>
                <c:pt idx="49">
                  <c:v>506.40370000000001</c:v>
                </c:pt>
                <c:pt idx="50">
                  <c:v>504.62650000000002</c:v>
                </c:pt>
                <c:pt idx="51">
                  <c:v>506.54750000000001</c:v>
                </c:pt>
                <c:pt idx="52">
                  <c:v>504.38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R3'!$AB$83:$CB$83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R3'!$AB$86:$CB$86</c:f>
              <c:numCache>
                <c:formatCode>0.00</c:formatCode>
                <c:ptCount val="53"/>
                <c:pt idx="0">
                  <c:v>565.8818</c:v>
                </c:pt>
                <c:pt idx="1">
                  <c:v>517.5856</c:v>
                </c:pt>
                <c:pt idx="2">
                  <c:v>517.5856</c:v>
                </c:pt>
                <c:pt idx="3">
                  <c:v>524.66430000000003</c:v>
                </c:pt>
                <c:pt idx="4">
                  <c:v>528.44470000000001</c:v>
                </c:pt>
                <c:pt idx="5">
                  <c:v>528.44470000000001</c:v>
                </c:pt>
                <c:pt idx="6">
                  <c:v>521.15340000000003</c:v>
                </c:pt>
                <c:pt idx="7">
                  <c:v>522.15</c:v>
                </c:pt>
                <c:pt idx="8">
                  <c:v>525.24329999999998</c:v>
                </c:pt>
                <c:pt idx="9">
                  <c:v>524.81219999999996</c:v>
                </c:pt>
                <c:pt idx="10">
                  <c:v>531.33849999999995</c:v>
                </c:pt>
                <c:pt idx="11">
                  <c:v>535.79999999999995</c:v>
                </c:pt>
                <c:pt idx="12">
                  <c:v>534.54999999999995</c:v>
                </c:pt>
                <c:pt idx="13">
                  <c:v>534.55460000000005</c:v>
                </c:pt>
                <c:pt idx="14">
                  <c:v>534.55460000000005</c:v>
                </c:pt>
                <c:pt idx="15">
                  <c:v>534.55460000000005</c:v>
                </c:pt>
                <c:pt idx="16">
                  <c:v>534.55460000000005</c:v>
                </c:pt>
                <c:pt idx="17">
                  <c:v>534.55460000000005</c:v>
                </c:pt>
                <c:pt idx="18">
                  <c:v>551.33489999999995</c:v>
                </c:pt>
                <c:pt idx="19">
                  <c:v>526.20219999999995</c:v>
                </c:pt>
                <c:pt idx="20">
                  <c:v>526.20219999999995</c:v>
                </c:pt>
                <c:pt idx="21">
                  <c:v>527.77890000000002</c:v>
                </c:pt>
                <c:pt idx="22">
                  <c:v>533.31470000000002</c:v>
                </c:pt>
                <c:pt idx="23">
                  <c:v>533.31470000000002</c:v>
                </c:pt>
                <c:pt idx="24">
                  <c:v>533.34270000000004</c:v>
                </c:pt>
                <c:pt idx="25">
                  <c:v>534.5915</c:v>
                </c:pt>
                <c:pt idx="26">
                  <c:v>533.54769999999996</c:v>
                </c:pt>
                <c:pt idx="27">
                  <c:v>536.27750000000003</c:v>
                </c:pt>
                <c:pt idx="28">
                  <c:v>536.52589999999998</c:v>
                </c:pt>
                <c:pt idx="29">
                  <c:v>531.85239999999999</c:v>
                </c:pt>
                <c:pt idx="30">
                  <c:v>545.96069999999997</c:v>
                </c:pt>
                <c:pt idx="31">
                  <c:v>545.96069999999997</c:v>
                </c:pt>
                <c:pt idx="32">
                  <c:v>545.96069999999997</c:v>
                </c:pt>
                <c:pt idx="33">
                  <c:v>541.85569999999996</c:v>
                </c:pt>
                <c:pt idx="34">
                  <c:v>541.85569999999996</c:v>
                </c:pt>
                <c:pt idx="35">
                  <c:v>543.69079999999997</c:v>
                </c:pt>
                <c:pt idx="36">
                  <c:v>544.25710000000004</c:v>
                </c:pt>
                <c:pt idx="37">
                  <c:v>537.59770000000003</c:v>
                </c:pt>
                <c:pt idx="38">
                  <c:v>539.91449999999998</c:v>
                </c:pt>
                <c:pt idx="39">
                  <c:v>543.55190000000005</c:v>
                </c:pt>
                <c:pt idx="40">
                  <c:v>546.01</c:v>
                </c:pt>
                <c:pt idx="41">
                  <c:v>538.70000000000005</c:v>
                </c:pt>
                <c:pt idx="42">
                  <c:v>538.50940000000003</c:v>
                </c:pt>
                <c:pt idx="43">
                  <c:v>542.70749999999998</c:v>
                </c:pt>
                <c:pt idx="44">
                  <c:v>536.63900000000001</c:v>
                </c:pt>
                <c:pt idx="45">
                  <c:v>531.55539999999996</c:v>
                </c:pt>
                <c:pt idx="46">
                  <c:v>532.43430000000001</c:v>
                </c:pt>
                <c:pt idx="47">
                  <c:v>546.70039999999995</c:v>
                </c:pt>
                <c:pt idx="48">
                  <c:v>546.70039999999995</c:v>
                </c:pt>
                <c:pt idx="49">
                  <c:v>552.3338</c:v>
                </c:pt>
                <c:pt idx="50">
                  <c:v>544.59820000000002</c:v>
                </c:pt>
                <c:pt idx="51">
                  <c:v>552.38930000000005</c:v>
                </c:pt>
                <c:pt idx="52">
                  <c:v>475.86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R3'!$AB$83:$CB$83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R3'!$AB$87:$CB$87</c:f>
              <c:numCache>
                <c:formatCode>0.00</c:formatCode>
                <c:ptCount val="53"/>
                <c:pt idx="0">
                  <c:v>316.17680000000001</c:v>
                </c:pt>
                <c:pt idx="1">
                  <c:v>187.86250000000001</c:v>
                </c:pt>
                <c:pt idx="2">
                  <c:v>188.9393</c:v>
                </c:pt>
                <c:pt idx="3">
                  <c:v>195.80410000000001</c:v>
                </c:pt>
                <c:pt idx="4">
                  <c:v>191.9221</c:v>
                </c:pt>
                <c:pt idx="5">
                  <c:v>192.75309999999999</c:v>
                </c:pt>
                <c:pt idx="6">
                  <c:v>194.005</c:v>
                </c:pt>
                <c:pt idx="7">
                  <c:v>207.03</c:v>
                </c:pt>
                <c:pt idx="8">
                  <c:v>207.37020000000001</c:v>
                </c:pt>
                <c:pt idx="9">
                  <c:v>401.51940000000002</c:v>
                </c:pt>
                <c:pt idx="10">
                  <c:v>206.06559999999999</c:v>
                </c:pt>
                <c:pt idx="11">
                  <c:v>190.81</c:v>
                </c:pt>
                <c:pt idx="12">
                  <c:v>188.51</c:v>
                </c:pt>
                <c:pt idx="13">
                  <c:v>189.62280000000001</c:v>
                </c:pt>
                <c:pt idx="14">
                  <c:v>189.77670000000001</c:v>
                </c:pt>
                <c:pt idx="15">
                  <c:v>190.95089999999999</c:v>
                </c:pt>
                <c:pt idx="16">
                  <c:v>182.5633</c:v>
                </c:pt>
                <c:pt idx="17">
                  <c:v>183.1703</c:v>
                </c:pt>
                <c:pt idx="18">
                  <c:v>203.9195</c:v>
                </c:pt>
                <c:pt idx="19">
                  <c:v>204.7116</c:v>
                </c:pt>
                <c:pt idx="20">
                  <c:v>203.5916</c:v>
                </c:pt>
                <c:pt idx="21">
                  <c:v>203.48670000000001</c:v>
                </c:pt>
                <c:pt idx="22">
                  <c:v>214.5899</c:v>
                </c:pt>
                <c:pt idx="23">
                  <c:v>220.56139999999999</c:v>
                </c:pt>
                <c:pt idx="24">
                  <c:v>219.61500000000001</c:v>
                </c:pt>
                <c:pt idx="25">
                  <c:v>220.1386</c:v>
                </c:pt>
                <c:pt idx="26">
                  <c:v>221.16</c:v>
                </c:pt>
                <c:pt idx="27">
                  <c:v>193.75059999999999</c:v>
                </c:pt>
                <c:pt idx="28">
                  <c:v>187.15</c:v>
                </c:pt>
                <c:pt idx="29">
                  <c:v>185.02770000000001</c:v>
                </c:pt>
                <c:pt idx="30">
                  <c:v>199.4727</c:v>
                </c:pt>
                <c:pt idx="31">
                  <c:v>198.9496</c:v>
                </c:pt>
                <c:pt idx="32">
                  <c:v>196.3278</c:v>
                </c:pt>
                <c:pt idx="33">
                  <c:v>182.26599999999999</c:v>
                </c:pt>
                <c:pt idx="34">
                  <c:v>180.768</c:v>
                </c:pt>
                <c:pt idx="35">
                  <c:v>184.92609999999999</c:v>
                </c:pt>
                <c:pt idx="36">
                  <c:v>184.60050000000001</c:v>
                </c:pt>
                <c:pt idx="37">
                  <c:v>203.39699999999999</c:v>
                </c:pt>
                <c:pt idx="38">
                  <c:v>203.0172</c:v>
                </c:pt>
                <c:pt idx="39">
                  <c:v>204.34559999999999</c:v>
                </c:pt>
                <c:pt idx="40">
                  <c:v>205.75</c:v>
                </c:pt>
                <c:pt idx="41">
                  <c:v>203.83</c:v>
                </c:pt>
                <c:pt idx="42">
                  <c:v>182.92250000000001</c:v>
                </c:pt>
                <c:pt idx="43">
                  <c:v>184.36590000000001</c:v>
                </c:pt>
                <c:pt idx="44">
                  <c:v>185.99299999999999</c:v>
                </c:pt>
                <c:pt idx="45">
                  <c:v>186.77940000000001</c:v>
                </c:pt>
                <c:pt idx="46">
                  <c:v>186.4872</c:v>
                </c:pt>
                <c:pt idx="47">
                  <c:v>186.30260000000001</c:v>
                </c:pt>
                <c:pt idx="48">
                  <c:v>184.53620000000001</c:v>
                </c:pt>
                <c:pt idx="49">
                  <c:v>182.35409999999999</c:v>
                </c:pt>
                <c:pt idx="50">
                  <c:v>181.59829999999999</c:v>
                </c:pt>
                <c:pt idx="51">
                  <c:v>170.5712</c:v>
                </c:pt>
                <c:pt idx="52">
                  <c:v>171.38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R3'!$AB$83:$CB$83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R3'!$AB$88:$CB$88</c:f>
              <c:numCache>
                <c:formatCode>0.00</c:formatCode>
                <c:ptCount val="53"/>
                <c:pt idx="0">
                  <c:v>458.22210000000001</c:v>
                </c:pt>
                <c:pt idx="1">
                  <c:v>449.96809999999999</c:v>
                </c:pt>
                <c:pt idx="2">
                  <c:v>456.97820000000002</c:v>
                </c:pt>
                <c:pt idx="3">
                  <c:v>450.91590000000002</c:v>
                </c:pt>
                <c:pt idx="4">
                  <c:v>461.16669999999999</c:v>
                </c:pt>
                <c:pt idx="5">
                  <c:v>461.16669999999999</c:v>
                </c:pt>
                <c:pt idx="6">
                  <c:v>457.7749</c:v>
                </c:pt>
                <c:pt idx="7">
                  <c:v>464.52</c:v>
                </c:pt>
                <c:pt idx="8">
                  <c:v>463.483</c:v>
                </c:pt>
                <c:pt idx="9">
                  <c:v>401.51940000000002</c:v>
                </c:pt>
                <c:pt idx="10">
                  <c:v>475.7276</c:v>
                </c:pt>
                <c:pt idx="11">
                  <c:v>478.81</c:v>
                </c:pt>
                <c:pt idx="12">
                  <c:v>476.11</c:v>
                </c:pt>
                <c:pt idx="13">
                  <c:v>475.43720000000002</c:v>
                </c:pt>
                <c:pt idx="14">
                  <c:v>476.42660000000001</c:v>
                </c:pt>
                <c:pt idx="15">
                  <c:v>472.28390000000002</c:v>
                </c:pt>
                <c:pt idx="16">
                  <c:v>468.93849999999998</c:v>
                </c:pt>
                <c:pt idx="17">
                  <c:v>471.68979999999999</c:v>
                </c:pt>
                <c:pt idx="18">
                  <c:v>471.42520000000002</c:v>
                </c:pt>
                <c:pt idx="19">
                  <c:v>471.23680000000002</c:v>
                </c:pt>
                <c:pt idx="20">
                  <c:v>470.74450000000002</c:v>
                </c:pt>
                <c:pt idx="21">
                  <c:v>477.45760000000001</c:v>
                </c:pt>
                <c:pt idx="22">
                  <c:v>473.28149999999999</c:v>
                </c:pt>
                <c:pt idx="23">
                  <c:v>475.51049999999998</c:v>
                </c:pt>
                <c:pt idx="24">
                  <c:v>476.42770000000002</c:v>
                </c:pt>
                <c:pt idx="25">
                  <c:v>481.3963</c:v>
                </c:pt>
                <c:pt idx="26">
                  <c:v>461.62090000000001</c:v>
                </c:pt>
                <c:pt idx="27">
                  <c:v>469.50630000000001</c:v>
                </c:pt>
                <c:pt idx="28">
                  <c:v>477.68669999999997</c:v>
                </c:pt>
                <c:pt idx="29">
                  <c:v>484.3075</c:v>
                </c:pt>
                <c:pt idx="30">
                  <c:v>482.43090000000001</c:v>
                </c:pt>
                <c:pt idx="31">
                  <c:v>484.24169999999998</c:v>
                </c:pt>
                <c:pt idx="32">
                  <c:v>477.36590000000001</c:v>
                </c:pt>
                <c:pt idx="33">
                  <c:v>482.49149999999997</c:v>
                </c:pt>
                <c:pt idx="34">
                  <c:v>481.62639999999999</c:v>
                </c:pt>
                <c:pt idx="35">
                  <c:v>482.19720000000001</c:v>
                </c:pt>
                <c:pt idx="36">
                  <c:v>485.72199999999998</c:v>
                </c:pt>
                <c:pt idx="37">
                  <c:v>485.72199999999998</c:v>
                </c:pt>
                <c:pt idx="38">
                  <c:v>484.43470000000002</c:v>
                </c:pt>
                <c:pt idx="39">
                  <c:v>483.38760000000002</c:v>
                </c:pt>
                <c:pt idx="40">
                  <c:v>484.16</c:v>
                </c:pt>
                <c:pt idx="41">
                  <c:v>483.01</c:v>
                </c:pt>
                <c:pt idx="42">
                  <c:v>477.17110000000002</c:v>
                </c:pt>
                <c:pt idx="43">
                  <c:v>488.38760000000002</c:v>
                </c:pt>
                <c:pt idx="44">
                  <c:v>491.11579999999998</c:v>
                </c:pt>
                <c:pt idx="45">
                  <c:v>487.64460000000003</c:v>
                </c:pt>
                <c:pt idx="46">
                  <c:v>488.3553</c:v>
                </c:pt>
                <c:pt idx="47">
                  <c:v>489.06549999999999</c:v>
                </c:pt>
                <c:pt idx="48">
                  <c:v>486.50220000000002</c:v>
                </c:pt>
                <c:pt idx="49">
                  <c:v>481.80720000000002</c:v>
                </c:pt>
                <c:pt idx="50">
                  <c:v>481.52480000000003</c:v>
                </c:pt>
                <c:pt idx="51">
                  <c:v>489.51130000000001</c:v>
                </c:pt>
                <c:pt idx="52">
                  <c:v>482.25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2.45312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179687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28. teden (8.7.2024 – 14.7.2024)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4" t="s">
        <v>34</v>
      </c>
      <c r="M3" s="395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51</v>
      </c>
      <c r="F4" s="262"/>
      <c r="G4" s="261" t="s">
        <v>129</v>
      </c>
      <c r="H4" s="262"/>
      <c r="I4" s="261">
        <v>3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20807</v>
      </c>
      <c r="F5" s="265"/>
      <c r="G5" s="261" t="s">
        <v>129</v>
      </c>
      <c r="H5" s="266"/>
      <c r="I5" s="267">
        <v>929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 t="s">
        <v>129</v>
      </c>
      <c r="E6" s="269">
        <v>515.95000000000005</v>
      </c>
      <c r="F6" s="270"/>
      <c r="G6" s="261" t="s">
        <v>129</v>
      </c>
      <c r="H6" s="270"/>
      <c r="I6" s="271">
        <v>508.47</v>
      </c>
      <c r="J6" s="272"/>
      <c r="L6" s="19" t="s">
        <v>9</v>
      </c>
      <c r="M6" s="20" t="s">
        <v>22</v>
      </c>
      <c r="N6" s="189">
        <v>371.78000000000003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52</v>
      </c>
      <c r="F7" s="262"/>
      <c r="G7" s="273" t="s">
        <v>129</v>
      </c>
      <c r="H7" s="262"/>
      <c r="I7" s="261">
        <v>15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22452</v>
      </c>
      <c r="F8" s="265"/>
      <c r="G8" s="267" t="s">
        <v>129</v>
      </c>
      <c r="H8" s="265"/>
      <c r="I8" s="267">
        <v>5187</v>
      </c>
      <c r="J8" s="268"/>
      <c r="L8" s="114" t="s">
        <v>9</v>
      </c>
      <c r="M8" s="115" t="s">
        <v>26</v>
      </c>
      <c r="N8" s="119" t="s">
        <v>129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511.29</v>
      </c>
      <c r="F9" s="270"/>
      <c r="G9" s="275" t="s">
        <v>129</v>
      </c>
      <c r="H9" s="270"/>
      <c r="I9" s="276">
        <v>503.08000000000004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9</v>
      </c>
      <c r="J10" s="280"/>
      <c r="L10" s="19" t="s">
        <v>10</v>
      </c>
      <c r="M10" s="20" t="s">
        <v>17</v>
      </c>
      <c r="N10" s="119">
        <v>515.95000000000005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3522</v>
      </c>
      <c r="J11" s="285"/>
      <c r="L11" s="114" t="s">
        <v>10</v>
      </c>
      <c r="M11" s="115" t="s">
        <v>19</v>
      </c>
      <c r="N11" s="119">
        <v>511.29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499.75</v>
      </c>
      <c r="J12" s="291"/>
      <c r="L12" s="19" t="s">
        <v>10</v>
      </c>
      <c r="M12" s="20" t="s">
        <v>22</v>
      </c>
      <c r="N12" s="119">
        <v>509.1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2</v>
      </c>
      <c r="L13" s="19" t="s">
        <v>10</v>
      </c>
      <c r="M13" s="20" t="s">
        <v>23</v>
      </c>
      <c r="N13" s="119">
        <v>512.83000000000004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228</v>
      </c>
      <c r="L14" s="114" t="s">
        <v>10</v>
      </c>
      <c r="M14" s="115" t="s">
        <v>26</v>
      </c>
      <c r="N14" s="119">
        <v>476.14000000000004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>
        <v>471.95000000000005</v>
      </c>
      <c r="L15" s="19" t="s">
        <v>10</v>
      </c>
      <c r="M15" s="20" t="s">
        <v>27</v>
      </c>
      <c r="N15" s="119">
        <v>490.05</v>
      </c>
    </row>
    <row r="16" spans="2:15" ht="14.25" customHeight="1" x14ac:dyDescent="0.35">
      <c r="B16" s="16" t="s">
        <v>22</v>
      </c>
      <c r="C16" s="18" t="s">
        <v>16</v>
      </c>
      <c r="D16" s="261">
        <v>2</v>
      </c>
      <c r="E16" s="297">
        <v>94</v>
      </c>
      <c r="F16" s="277"/>
      <c r="G16" s="277"/>
      <c r="H16" s="262"/>
      <c r="I16" s="261">
        <v>13</v>
      </c>
      <c r="J16" s="261">
        <v>4</v>
      </c>
      <c r="L16" s="19" t="s">
        <v>11</v>
      </c>
      <c r="M16" s="20" t="s">
        <v>23</v>
      </c>
      <c r="N16" s="119">
        <v>506.66</v>
      </c>
    </row>
    <row r="17" spans="2:15" s="113" customFormat="1" x14ac:dyDescent="0.35">
      <c r="B17" s="111" t="s">
        <v>22</v>
      </c>
      <c r="C17" s="112" t="s">
        <v>18</v>
      </c>
      <c r="D17" s="298">
        <v>327</v>
      </c>
      <c r="E17" s="267">
        <v>32657</v>
      </c>
      <c r="F17" s="293"/>
      <c r="G17" s="293"/>
      <c r="H17" s="265"/>
      <c r="I17" s="267">
        <v>3332</v>
      </c>
      <c r="J17" s="267">
        <v>457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>
        <v>371.78000000000003</v>
      </c>
      <c r="E18" s="271">
        <v>509.1</v>
      </c>
      <c r="F18" s="289"/>
      <c r="G18" s="289"/>
      <c r="H18" s="270"/>
      <c r="I18" s="271">
        <v>488.26</v>
      </c>
      <c r="J18" s="271">
        <v>487.09000000000003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43</v>
      </c>
      <c r="F19" s="297">
        <v>16</v>
      </c>
      <c r="G19" s="261" t="s">
        <v>129</v>
      </c>
      <c r="H19" s="261">
        <v>11</v>
      </c>
      <c r="I19" s="261">
        <v>66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16890</v>
      </c>
      <c r="F20" s="267">
        <v>6431</v>
      </c>
      <c r="G20" s="267" t="s">
        <v>129</v>
      </c>
      <c r="H20" s="267">
        <v>3541</v>
      </c>
      <c r="I20" s="284">
        <v>19759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167</v>
      </c>
      <c r="D21" s="273" t="s">
        <v>129</v>
      </c>
      <c r="E21" s="276">
        <v>512.83000000000004</v>
      </c>
      <c r="F21" s="276">
        <v>506.66</v>
      </c>
      <c r="G21" s="271" t="s">
        <v>129</v>
      </c>
      <c r="H21" s="271">
        <v>381.94</v>
      </c>
      <c r="I21" s="290">
        <v>493.5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3</v>
      </c>
      <c r="I22" s="261">
        <v>16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1077</v>
      </c>
      <c r="I23" s="300">
        <v>5355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406.92</v>
      </c>
      <c r="I24" s="302">
        <v>480.95000000000005</v>
      </c>
      <c r="J24" s="272"/>
      <c r="L24" s="19" t="s">
        <v>13</v>
      </c>
      <c r="M24" s="20" t="s">
        <v>23</v>
      </c>
      <c r="N24" s="119">
        <v>381.94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13</v>
      </c>
      <c r="L25" s="19" t="s">
        <v>13</v>
      </c>
      <c r="M25" s="20" t="s">
        <v>24</v>
      </c>
      <c r="N25" s="119">
        <v>406.92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1218</v>
      </c>
      <c r="L26" s="114" t="s">
        <v>13</v>
      </c>
      <c r="M26" s="115" t="s">
        <v>26</v>
      </c>
      <c r="N26" s="119">
        <v>346.12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482.63</v>
      </c>
      <c r="L27" s="19" t="s">
        <v>13</v>
      </c>
      <c r="M27" s="20" t="s">
        <v>27</v>
      </c>
      <c r="N27" s="119">
        <v>359.88</v>
      </c>
    </row>
    <row r="28" spans="2:15" x14ac:dyDescent="0.35">
      <c r="B28" s="16" t="s">
        <v>26</v>
      </c>
      <c r="C28" s="18" t="s">
        <v>16</v>
      </c>
      <c r="D28" s="261" t="s">
        <v>129</v>
      </c>
      <c r="E28" s="297">
        <v>29</v>
      </c>
      <c r="F28" s="277"/>
      <c r="G28" s="262"/>
      <c r="H28" s="297">
        <v>33</v>
      </c>
      <c r="I28" s="261">
        <v>6</v>
      </c>
      <c r="J28" s="261">
        <v>9</v>
      </c>
      <c r="L28" s="19" t="s">
        <v>13</v>
      </c>
      <c r="M28" s="20" t="s">
        <v>28</v>
      </c>
      <c r="N28" s="119" t="s">
        <v>129</v>
      </c>
    </row>
    <row r="29" spans="2:15" s="113" customFormat="1" x14ac:dyDescent="0.35">
      <c r="B29" s="111" t="s">
        <v>26</v>
      </c>
      <c r="C29" s="112" t="s">
        <v>18</v>
      </c>
      <c r="D29" s="298" t="s">
        <v>129</v>
      </c>
      <c r="E29" s="298">
        <v>8623</v>
      </c>
      <c r="F29" s="293"/>
      <c r="G29" s="265"/>
      <c r="H29" s="267">
        <v>9270</v>
      </c>
      <c r="I29" s="267">
        <v>1320</v>
      </c>
      <c r="J29" s="267">
        <v>976</v>
      </c>
      <c r="L29" s="114" t="s">
        <v>13</v>
      </c>
      <c r="M29" s="115" t="s">
        <v>29</v>
      </c>
      <c r="N29" s="119">
        <v>216.79999999999998</v>
      </c>
      <c r="O29" s="116"/>
    </row>
    <row r="30" spans="2:15" ht="15" thickBot="1" x14ac:dyDescent="0.4">
      <c r="B30" s="17" t="s">
        <v>26</v>
      </c>
      <c r="C30" s="22" t="s">
        <v>167</v>
      </c>
      <c r="D30" s="269" t="s">
        <v>129</v>
      </c>
      <c r="E30" s="276">
        <v>476.14000000000004</v>
      </c>
      <c r="F30" s="289"/>
      <c r="G30" s="270"/>
      <c r="H30" s="271">
        <v>346.12</v>
      </c>
      <c r="I30" s="271">
        <v>374.53000000000003</v>
      </c>
      <c r="J30" s="271">
        <v>477.8</v>
      </c>
      <c r="L30" s="19" t="s">
        <v>13</v>
      </c>
      <c r="M30" s="20" t="s">
        <v>30</v>
      </c>
      <c r="N30" s="189" t="s">
        <v>129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13</v>
      </c>
      <c r="F31" s="262"/>
      <c r="G31" s="261" t="s">
        <v>129</v>
      </c>
      <c r="H31" s="261">
        <v>15</v>
      </c>
      <c r="I31" s="261">
        <v>8</v>
      </c>
      <c r="J31" s="263"/>
      <c r="L31" s="19" t="s">
        <v>14</v>
      </c>
      <c r="M31" s="20" t="s">
        <v>17</v>
      </c>
      <c r="N31" s="189">
        <v>508.47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4604</v>
      </c>
      <c r="F32" s="265"/>
      <c r="G32" s="261" t="s">
        <v>129</v>
      </c>
      <c r="H32" s="267">
        <v>4500</v>
      </c>
      <c r="I32" s="306">
        <v>2133</v>
      </c>
      <c r="J32" s="268"/>
      <c r="L32" s="114" t="s">
        <v>14</v>
      </c>
      <c r="M32" s="115" t="s">
        <v>19</v>
      </c>
      <c r="N32" s="119">
        <v>503.08000000000004</v>
      </c>
      <c r="O32" s="116"/>
    </row>
    <row r="33" spans="2:15" ht="15" thickBot="1" x14ac:dyDescent="0.4">
      <c r="B33" s="17" t="s">
        <v>27</v>
      </c>
      <c r="C33" s="22" t="s">
        <v>167</v>
      </c>
      <c r="D33" s="279" t="s">
        <v>129</v>
      </c>
      <c r="E33" s="307">
        <v>490.05</v>
      </c>
      <c r="F33" s="270"/>
      <c r="G33" s="261" t="s">
        <v>129</v>
      </c>
      <c r="H33" s="271">
        <v>359.88</v>
      </c>
      <c r="I33" s="308">
        <v>469.31</v>
      </c>
      <c r="J33" s="268"/>
      <c r="L33" s="19" t="s">
        <v>14</v>
      </c>
      <c r="M33" s="20" t="s">
        <v>20</v>
      </c>
      <c r="N33" s="119">
        <v>499.75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 t="s">
        <v>129</v>
      </c>
      <c r="I34" s="279">
        <v>3</v>
      </c>
      <c r="J34" s="263"/>
      <c r="L34" s="19" t="s">
        <v>14</v>
      </c>
      <c r="M34" s="20" t="s">
        <v>22</v>
      </c>
      <c r="N34" s="119">
        <v>488.26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 t="s">
        <v>129</v>
      </c>
      <c r="I35" s="267">
        <v>924</v>
      </c>
      <c r="J35" s="268"/>
      <c r="L35" s="114" t="s">
        <v>14</v>
      </c>
      <c r="M35" s="115" t="s">
        <v>23</v>
      </c>
      <c r="N35" s="119">
        <v>493.5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 t="s">
        <v>129</v>
      </c>
      <c r="I36" s="290">
        <v>473.48</v>
      </c>
      <c r="J36" s="268"/>
      <c r="L36" s="19" t="s">
        <v>14</v>
      </c>
      <c r="M36" s="20" t="s">
        <v>24</v>
      </c>
      <c r="N36" s="119">
        <v>480.95000000000005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13</v>
      </c>
      <c r="L37" s="19" t="s">
        <v>14</v>
      </c>
      <c r="M37" s="20" t="s">
        <v>26</v>
      </c>
      <c r="N37" s="119">
        <v>374.53000000000003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818</v>
      </c>
      <c r="L38" s="114" t="s">
        <v>14</v>
      </c>
      <c r="M38" s="115" t="s">
        <v>27</v>
      </c>
      <c r="N38" s="119">
        <v>469.31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443.19</v>
      </c>
      <c r="L39" s="19" t="s">
        <v>14</v>
      </c>
      <c r="M39" s="20" t="s">
        <v>28</v>
      </c>
      <c r="N39" s="118">
        <v>473.48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4</v>
      </c>
      <c r="I40" s="303"/>
      <c r="J40" s="312">
        <v>1</v>
      </c>
      <c r="L40" s="19" t="s">
        <v>15</v>
      </c>
      <c r="M40" s="20" t="s">
        <v>21</v>
      </c>
      <c r="N40" s="118">
        <v>471.95000000000005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1054</v>
      </c>
      <c r="I41" s="304"/>
      <c r="J41" s="298">
        <v>110</v>
      </c>
      <c r="L41" s="114" t="s">
        <v>15</v>
      </c>
      <c r="M41" s="115" t="s">
        <v>22</v>
      </c>
      <c r="N41" s="119">
        <v>487.09000000000003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216.79999999999998</v>
      </c>
      <c r="I42" s="305"/>
      <c r="J42" s="290">
        <v>461.73</v>
      </c>
      <c r="L42" s="19" t="s">
        <v>15</v>
      </c>
      <c r="M42" s="20" t="s">
        <v>25</v>
      </c>
      <c r="N42" s="119">
        <v>482.63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 t="s">
        <v>129</v>
      </c>
      <c r="I43" s="303"/>
      <c r="J43" s="285"/>
      <c r="L43" s="19" t="s">
        <v>15</v>
      </c>
      <c r="M43" s="20" t="s">
        <v>26</v>
      </c>
      <c r="N43" s="119">
        <v>477.8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 t="s">
        <v>129</v>
      </c>
      <c r="I44" s="304"/>
      <c r="J44" s="285"/>
      <c r="L44" s="114" t="s">
        <v>15</v>
      </c>
      <c r="M44" s="115" t="s">
        <v>29</v>
      </c>
      <c r="N44" s="189">
        <v>461.73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 t="s">
        <v>129</v>
      </c>
      <c r="I45" s="305"/>
      <c r="J45" s="291"/>
      <c r="L45" s="19" t="s">
        <v>15</v>
      </c>
      <c r="M45" s="20" t="s">
        <v>33</v>
      </c>
      <c r="N45" s="119">
        <v>443.19</v>
      </c>
    </row>
    <row r="46" spans="2:15" x14ac:dyDescent="0.35">
      <c r="B46" s="16"/>
      <c r="C46" s="209" t="s">
        <v>16</v>
      </c>
      <c r="D46" s="315">
        <v>2</v>
      </c>
      <c r="E46" s="316">
        <v>282</v>
      </c>
      <c r="F46" s="316">
        <v>16</v>
      </c>
      <c r="G46" s="316">
        <v>0</v>
      </c>
      <c r="H46" s="316">
        <v>66</v>
      </c>
      <c r="I46" s="316">
        <v>139</v>
      </c>
      <c r="J46" s="316">
        <v>42</v>
      </c>
    </row>
    <row r="47" spans="2:15" x14ac:dyDescent="0.35">
      <c r="B47" s="21" t="s">
        <v>31</v>
      </c>
      <c r="C47" s="210" t="s">
        <v>18</v>
      </c>
      <c r="D47" s="317">
        <v>327</v>
      </c>
      <c r="E47" s="317">
        <v>106033</v>
      </c>
      <c r="F47" s="317">
        <v>6431</v>
      </c>
      <c r="G47" s="317">
        <v>0</v>
      </c>
      <c r="H47" s="317">
        <v>19442</v>
      </c>
      <c r="I47" s="317">
        <v>42461</v>
      </c>
      <c r="J47" s="318">
        <v>3807</v>
      </c>
    </row>
    <row r="48" spans="2:15" ht="15" thickBot="1" x14ac:dyDescent="0.4">
      <c r="B48" s="17"/>
      <c r="C48" s="211" t="s">
        <v>167</v>
      </c>
      <c r="D48" s="319">
        <v>371.78000000000003</v>
      </c>
      <c r="E48" s="319">
        <v>507.99446917469095</v>
      </c>
      <c r="F48" s="319">
        <v>506.66</v>
      </c>
      <c r="G48" s="319" t="e">
        <v>#DIV/0!</v>
      </c>
      <c r="H48" s="319">
        <v>352.18609093714639</v>
      </c>
      <c r="I48" s="319">
        <v>488.1729942771014</v>
      </c>
      <c r="J48" s="320">
        <v>472.20924349881795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4.81640625" style="31" customWidth="1"/>
    <col min="7" max="7" width="14.81640625" style="3" customWidth="1"/>
    <col min="8" max="8" width="28.81640625" style="3" customWidth="1"/>
    <col min="9" max="9" width="25.81640625" style="3" customWidth="1"/>
    <col min="10" max="10" width="9.8164062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192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>
        <v>261.73</v>
      </c>
      <c r="E6" s="24">
        <v>371.78000000000003</v>
      </c>
      <c r="F6" s="133">
        <v>110.05000000000001</v>
      </c>
      <c r="G6" s="252">
        <v>0.42047147824093534</v>
      </c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>
        <v>521.73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 t="s">
        <v>129</v>
      </c>
      <c r="E8" s="24" t="s">
        <v>129</v>
      </c>
      <c r="F8" s="133"/>
      <c r="G8" s="252"/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>
        <v>496.73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513.98</v>
      </c>
      <c r="E10" s="74">
        <v>515.95000000000005</v>
      </c>
      <c r="F10" s="133">
        <v>1.9700000000000273</v>
      </c>
      <c r="G10" s="252">
        <v>3.8328339624109642E-3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513.28</v>
      </c>
      <c r="E11" s="74">
        <v>511.29</v>
      </c>
      <c r="F11" s="133">
        <v>-1.9899999999999523</v>
      </c>
      <c r="G11" s="252">
        <v>-3.8770261845385567E-3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505.24</v>
      </c>
      <c r="E12" s="74">
        <v>509.1</v>
      </c>
      <c r="F12" s="133">
        <v>3.8600000000000136</v>
      </c>
      <c r="G12" s="252">
        <v>7.6399334969519117E-3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510.88</v>
      </c>
      <c r="E13" s="74">
        <v>512.83000000000004</v>
      </c>
      <c r="F13" s="133">
        <v>1.9500000000000455</v>
      </c>
      <c r="G13" s="252">
        <v>3.8169433134984665E-3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460.58000000000004</v>
      </c>
      <c r="E14" s="74">
        <v>476.14000000000004</v>
      </c>
      <c r="F14" s="133">
        <v>15.560000000000002</v>
      </c>
      <c r="G14" s="252">
        <v>3.3783490381692705E-2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474.96000000000004</v>
      </c>
      <c r="E15" s="74">
        <v>490.05</v>
      </c>
      <c r="F15" s="133">
        <v>15.089999999999975</v>
      </c>
      <c r="G15" s="252">
        <v>3.1771096513390606E-2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508.11</v>
      </c>
      <c r="E16" s="74">
        <v>506.66</v>
      </c>
      <c r="F16" s="133">
        <v>-1.4499999999999886</v>
      </c>
      <c r="G16" s="252">
        <v>-2.8537127787290339E-3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359.92</v>
      </c>
      <c r="E24" s="27">
        <v>381.94</v>
      </c>
      <c r="F24" s="134">
        <v>22.019999999999982</v>
      </c>
      <c r="G24" s="245">
        <v>6.1180262280506659E-2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378.75</v>
      </c>
      <c r="E25" s="27">
        <v>406.92</v>
      </c>
      <c r="F25" s="134">
        <v>28.170000000000016</v>
      </c>
      <c r="G25" s="245">
        <v>7.4376237623762442E-2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336.54</v>
      </c>
      <c r="E26" s="27">
        <v>346.12</v>
      </c>
      <c r="F26" s="134">
        <v>9.5799999999999841</v>
      </c>
      <c r="G26" s="245">
        <v>2.8466155583288799E-2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322.36</v>
      </c>
      <c r="E27" s="27">
        <v>359.88</v>
      </c>
      <c r="F27" s="134">
        <v>37.519999999999982</v>
      </c>
      <c r="G27" s="245">
        <v>0.1163916118625139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355.73</v>
      </c>
      <c r="E28" s="24" t="s">
        <v>129</v>
      </c>
      <c r="F28" s="134"/>
      <c r="G28" s="245"/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256.84000000000003</v>
      </c>
      <c r="E29" s="27">
        <v>216.79999999999998</v>
      </c>
      <c r="F29" s="134">
        <v>-40.040000000000049</v>
      </c>
      <c r="G29" s="245">
        <v>-0.15589472044852848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311.73</v>
      </c>
      <c r="E30" s="28" t="s">
        <v>129</v>
      </c>
      <c r="F30" s="134"/>
      <c r="G30" s="245"/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427.33000000000004</v>
      </c>
      <c r="E31" s="24">
        <v>508.47</v>
      </c>
      <c r="F31" s="134">
        <v>81.139999999999986</v>
      </c>
      <c r="G31" s="245">
        <v>0.18987667610511783</v>
      </c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490.88</v>
      </c>
      <c r="E32" s="27">
        <v>503.08000000000004</v>
      </c>
      <c r="F32" s="134">
        <v>12.200000000000045</v>
      </c>
      <c r="G32" s="245">
        <v>2.4853324641460395E-2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490.8</v>
      </c>
      <c r="E33" s="27">
        <v>499.75</v>
      </c>
      <c r="F33" s="134">
        <v>8.9499999999999886</v>
      </c>
      <c r="G33" s="245">
        <v>1.8235533822330785E-2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457.43</v>
      </c>
      <c r="E34" s="27">
        <v>488.26</v>
      </c>
      <c r="F34" s="134">
        <v>30.829999999999984</v>
      </c>
      <c r="G34" s="245">
        <v>6.7398290448811737E-2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479.20000000000005</v>
      </c>
      <c r="E35" s="27">
        <v>493.5</v>
      </c>
      <c r="F35" s="134">
        <v>14.299999999999955</v>
      </c>
      <c r="G35" s="245">
        <v>2.9841402337228651E-2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446.57</v>
      </c>
      <c r="E36" s="27">
        <v>480.95000000000005</v>
      </c>
      <c r="F36" s="134">
        <v>34.380000000000052</v>
      </c>
      <c r="G36" s="245">
        <v>7.6986810578408837E-2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416.24</v>
      </c>
      <c r="E37" s="27">
        <v>374.53000000000003</v>
      </c>
      <c r="F37" s="134">
        <v>-41.70999999999998</v>
      </c>
      <c r="G37" s="245">
        <v>-0.10020661157024791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472.59000000000003</v>
      </c>
      <c r="E38" s="27">
        <v>469.31</v>
      </c>
      <c r="F38" s="134">
        <v>-3.2800000000000296</v>
      </c>
      <c r="G38" s="246">
        <v>-6.940476946190155E-3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401.41</v>
      </c>
      <c r="E39" s="28">
        <v>473.48</v>
      </c>
      <c r="F39" s="135">
        <v>72.069999999999993</v>
      </c>
      <c r="G39" s="245">
        <v>0.17954211404798093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>
        <v>489.49</v>
      </c>
      <c r="E40" s="24">
        <v>471.95000000000005</v>
      </c>
      <c r="F40" s="136">
        <v>-17.539999999999964</v>
      </c>
      <c r="G40" s="247">
        <v>-3.5833214161678395E-2</v>
      </c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466.73</v>
      </c>
      <c r="E41" s="25">
        <v>487.09000000000003</v>
      </c>
      <c r="F41" s="134">
        <v>20.360000000000014</v>
      </c>
      <c r="G41" s="245">
        <v>4.3622651211621344E-2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471.98</v>
      </c>
      <c r="E42" s="25">
        <v>482.63</v>
      </c>
      <c r="F42" s="134">
        <v>10.649999999999977</v>
      </c>
      <c r="G42" s="245">
        <v>2.2564515445569588E-2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460.53000000000003</v>
      </c>
      <c r="E43" s="25">
        <v>477.8</v>
      </c>
      <c r="F43" s="134">
        <v>17.269999999999982</v>
      </c>
      <c r="G43" s="245">
        <v>3.7500271426399889E-2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>
        <v>461.73</v>
      </c>
      <c r="F44" s="134" t="s">
        <v>129</v>
      </c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410.91</v>
      </c>
      <c r="E45" s="28">
        <v>443.19</v>
      </c>
      <c r="F45" s="136">
        <v>32.279999999999973</v>
      </c>
      <c r="G45" s="245">
        <v>7.8557348324450604E-2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3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3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3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35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35">
      <c r="K82" s="164">
        <v>27</v>
      </c>
      <c r="L82" s="390">
        <v>510.88</v>
      </c>
      <c r="M82" s="390">
        <v>508.11</v>
      </c>
      <c r="N82" s="390"/>
      <c r="O82" s="390">
        <v>322.36</v>
      </c>
      <c r="P82" s="390">
        <v>479.20000000000005</v>
      </c>
      <c r="Q82" s="391">
        <v>521.73</v>
      </c>
    </row>
    <row r="83" spans="11:17" x14ac:dyDescent="0.35">
      <c r="K83" s="164">
        <v>28</v>
      </c>
      <c r="L83" s="161">
        <v>512.83000000000004</v>
      </c>
      <c r="M83" s="77">
        <v>506.66</v>
      </c>
      <c r="N83" s="77"/>
      <c r="O83" s="77">
        <v>359.88</v>
      </c>
      <c r="P83" s="77">
        <v>493.5</v>
      </c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161"/>
      <c r="M94" s="77"/>
      <c r="N94" s="77"/>
      <c r="O94" s="77"/>
      <c r="P94" s="77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260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3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3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3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35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35">
      <c r="B82" s="156">
        <v>27</v>
      </c>
      <c r="C82" s="153">
        <v>917</v>
      </c>
      <c r="D82" s="145">
        <v>113974</v>
      </c>
      <c r="E82" s="145">
        <v>12477</v>
      </c>
      <c r="F82" s="145"/>
      <c r="G82" s="145">
        <v>40105</v>
      </c>
      <c r="H82" s="145">
        <v>47911</v>
      </c>
      <c r="I82" s="148">
        <v>4970</v>
      </c>
      <c r="J82" s="150">
        <v>220354</v>
      </c>
    </row>
    <row r="83" spans="2:10" x14ac:dyDescent="0.35">
      <c r="B83" s="156">
        <v>28</v>
      </c>
      <c r="C83" s="153">
        <v>327</v>
      </c>
      <c r="D83" s="145">
        <v>106033</v>
      </c>
      <c r="E83" s="145">
        <v>6431</v>
      </c>
      <c r="F83" s="145"/>
      <c r="G83" s="145">
        <v>19442</v>
      </c>
      <c r="H83" s="145">
        <v>42461</v>
      </c>
      <c r="I83" s="148">
        <v>3807</v>
      </c>
      <c r="J83" s="150">
        <v>178501</v>
      </c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81640625" style="3" customWidth="1"/>
    <col min="23" max="23" width="8.54296875" style="3"/>
    <col min="24" max="24" width="8.54296875" style="12"/>
    <col min="25" max="25" width="9.1796875" style="3" customWidth="1"/>
    <col min="26" max="26" width="10.453125" style="3" customWidth="1"/>
    <col min="27" max="27" width="11.1796875" style="3" customWidth="1"/>
    <col min="28" max="28" width="10.179687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00" t="s">
        <v>176</v>
      </c>
      <c r="Z4" s="401"/>
      <c r="AA4" s="401"/>
      <c r="AB4" s="402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05" t="s">
        <v>148</v>
      </c>
      <c r="E6" s="406"/>
      <c r="F6" s="406"/>
      <c r="G6" s="406"/>
      <c r="H6" s="407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05" t="s">
        <v>150</v>
      </c>
      <c r="S6" s="406"/>
      <c r="T6" s="406"/>
      <c r="U6" s="406"/>
      <c r="V6" s="407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08" t="s">
        <v>132</v>
      </c>
      <c r="E7" s="410" t="s">
        <v>133</v>
      </c>
      <c r="F7" s="410" t="s">
        <v>134</v>
      </c>
      <c r="G7" s="412" t="s">
        <v>135</v>
      </c>
      <c r="H7" s="54" t="s">
        <v>136</v>
      </c>
      <c r="I7" s="53"/>
      <c r="J7" s="66"/>
      <c r="K7" s="408" t="s">
        <v>137</v>
      </c>
      <c r="L7" s="414" t="s">
        <v>138</v>
      </c>
      <c r="M7" s="415" t="s">
        <v>27</v>
      </c>
      <c r="N7" s="417" t="s">
        <v>135</v>
      </c>
      <c r="O7" s="55" t="s">
        <v>136</v>
      </c>
      <c r="P7" s="49"/>
      <c r="Q7" s="66"/>
      <c r="R7" s="408" t="s">
        <v>132</v>
      </c>
      <c r="S7" s="410" t="s">
        <v>133</v>
      </c>
      <c r="T7" s="410" t="s">
        <v>134</v>
      </c>
      <c r="U7" s="412" t="s">
        <v>135</v>
      </c>
      <c r="V7" s="54" t="s">
        <v>136</v>
      </c>
      <c r="W7" s="53"/>
      <c r="X7" s="66"/>
      <c r="Y7" s="403" t="s">
        <v>23</v>
      </c>
      <c r="Z7" s="396" t="s">
        <v>177</v>
      </c>
      <c r="AA7" s="398" t="s">
        <v>152</v>
      </c>
      <c r="AB7" s="399"/>
    </row>
    <row r="8" spans="2:30" ht="15" thickBot="1" x14ac:dyDescent="0.4">
      <c r="B8" s="49"/>
      <c r="C8" s="52"/>
      <c r="D8" s="409"/>
      <c r="E8" s="411"/>
      <c r="F8" s="411"/>
      <c r="G8" s="413"/>
      <c r="H8" s="56" t="s">
        <v>151</v>
      </c>
      <c r="I8" s="127" t="s">
        <v>46</v>
      </c>
      <c r="J8" s="66"/>
      <c r="K8" s="409"/>
      <c r="L8" s="411"/>
      <c r="M8" s="416"/>
      <c r="N8" s="413"/>
      <c r="O8" s="56" t="s">
        <v>151</v>
      </c>
      <c r="P8" s="177" t="s">
        <v>46</v>
      </c>
      <c r="Q8" s="66"/>
      <c r="R8" s="409"/>
      <c r="S8" s="411"/>
      <c r="T8" s="411"/>
      <c r="U8" s="413"/>
      <c r="V8" s="56" t="s">
        <v>151</v>
      </c>
      <c r="W8" s="127" t="s">
        <v>46</v>
      </c>
      <c r="X8" s="66"/>
      <c r="Y8" s="404"/>
      <c r="Z8" s="397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506.26</v>
      </c>
      <c r="E9" s="324">
        <v>500.69</v>
      </c>
      <c r="F9" s="325"/>
      <c r="G9" s="85">
        <v>499.56</v>
      </c>
      <c r="H9" s="326">
        <v>-1.89</v>
      </c>
      <c r="I9" s="327">
        <v>-3.8E-3</v>
      </c>
      <c r="J9" s="328"/>
      <c r="K9" s="323">
        <v>396.46</v>
      </c>
      <c r="L9" s="324">
        <v>523.95000000000005</v>
      </c>
      <c r="M9" s="325">
        <v>536.78</v>
      </c>
      <c r="N9" s="85">
        <v>529.14</v>
      </c>
      <c r="O9" s="326">
        <v>-4.67</v>
      </c>
      <c r="P9" s="389">
        <v>-8.6999999999999994E-3</v>
      </c>
      <c r="Q9" s="329"/>
      <c r="R9" s="323">
        <v>525.09</v>
      </c>
      <c r="S9" s="324">
        <v>516.19000000000005</v>
      </c>
      <c r="T9" s="325"/>
      <c r="U9" s="85">
        <v>506.18</v>
      </c>
      <c r="V9" s="326">
        <v>0.72</v>
      </c>
      <c r="W9" s="327">
        <v>1E-3</v>
      </c>
      <c r="X9" s="329"/>
      <c r="Y9" s="330">
        <v>504.38</v>
      </c>
      <c r="Z9" s="331">
        <v>226.79</v>
      </c>
      <c r="AA9" s="332">
        <v>-1.97</v>
      </c>
      <c r="AB9" s="327">
        <v>-3.8999999999999998E-3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481.26</v>
      </c>
      <c r="E13" s="337">
        <v>440.54</v>
      </c>
      <c r="F13" s="337"/>
      <c r="G13" s="338">
        <v>475.86</v>
      </c>
      <c r="H13" s="339">
        <v>-76.52</v>
      </c>
      <c r="I13" s="340">
        <v>-0.13900000000000001</v>
      </c>
      <c r="J13" s="328"/>
      <c r="K13" s="336"/>
      <c r="L13" s="337"/>
      <c r="M13" s="337"/>
      <c r="N13" s="338"/>
      <c r="O13" s="339"/>
      <c r="P13" s="341"/>
      <c r="Q13" s="329"/>
      <c r="R13" s="336"/>
      <c r="S13" s="337"/>
      <c r="T13" s="337"/>
      <c r="U13" s="338"/>
      <c r="V13" s="339"/>
      <c r="W13" s="340"/>
      <c r="X13" s="329"/>
      <c r="Y13" s="342">
        <v>475.86</v>
      </c>
      <c r="Z13" s="343"/>
      <c r="AA13" s="344">
        <v>-76.52</v>
      </c>
      <c r="AB13" s="340">
        <v>-0.13900000000000001</v>
      </c>
    </row>
    <row r="14" spans="2:30" x14ac:dyDescent="0.35">
      <c r="B14" s="59" t="s">
        <v>49</v>
      </c>
      <c r="C14" s="57"/>
      <c r="D14" s="345"/>
      <c r="E14" s="346">
        <v>509.96</v>
      </c>
      <c r="F14" s="346"/>
      <c r="G14" s="347">
        <v>509.96</v>
      </c>
      <c r="H14" s="348"/>
      <c r="I14" s="349">
        <v>7.0999999999999994E-2</v>
      </c>
      <c r="J14" s="328"/>
      <c r="K14" s="345"/>
      <c r="L14" s="346"/>
      <c r="M14" s="346"/>
      <c r="N14" s="347"/>
      <c r="O14" s="348"/>
      <c r="P14" s="350"/>
      <c r="Q14" s="329"/>
      <c r="R14" s="345"/>
      <c r="S14" s="346"/>
      <c r="T14" s="346"/>
      <c r="U14" s="347"/>
      <c r="V14" s="348"/>
      <c r="W14" s="349"/>
      <c r="X14" s="329"/>
      <c r="Y14" s="351">
        <v>509.96</v>
      </c>
      <c r="Z14" s="333"/>
      <c r="AA14" s="352">
        <v>33.81</v>
      </c>
      <c r="AB14" s="349">
        <v>7.0999999999999994E-2</v>
      </c>
    </row>
    <row r="15" spans="2:30" x14ac:dyDescent="0.35">
      <c r="B15" s="59" t="s">
        <v>50</v>
      </c>
      <c r="C15" s="57"/>
      <c r="D15" s="345">
        <v>454.19</v>
      </c>
      <c r="E15" s="346">
        <v>458.28</v>
      </c>
      <c r="F15" s="346" t="s">
        <v>166</v>
      </c>
      <c r="G15" s="347" t="s">
        <v>166</v>
      </c>
      <c r="H15" s="348"/>
      <c r="I15" s="349"/>
      <c r="J15" s="328"/>
      <c r="K15" s="345"/>
      <c r="L15" s="346"/>
      <c r="M15" s="346"/>
      <c r="N15" s="347"/>
      <c r="O15" s="348"/>
      <c r="P15" s="350"/>
      <c r="Q15" s="329"/>
      <c r="R15" s="345"/>
      <c r="S15" s="346" t="s">
        <v>166</v>
      </c>
      <c r="T15" s="346" t="s">
        <v>166</v>
      </c>
      <c r="U15" s="347" t="s">
        <v>166</v>
      </c>
      <c r="V15" s="348"/>
      <c r="W15" s="349"/>
      <c r="X15" s="329"/>
      <c r="Y15" s="351" t="s">
        <v>166</v>
      </c>
      <c r="Z15" s="333"/>
      <c r="AA15" s="352"/>
      <c r="AB15" s="349"/>
    </row>
    <row r="16" spans="2:30" x14ac:dyDescent="0.35">
      <c r="B16" s="59" t="s">
        <v>51</v>
      </c>
      <c r="C16" s="57"/>
      <c r="D16" s="345"/>
      <c r="E16" s="346">
        <v>418.12</v>
      </c>
      <c r="F16" s="346">
        <v>402.62</v>
      </c>
      <c r="G16" s="347">
        <v>409.48</v>
      </c>
      <c r="H16" s="348">
        <v>-6.73</v>
      </c>
      <c r="I16" s="349">
        <v>-1.6E-2</v>
      </c>
      <c r="J16" s="328"/>
      <c r="K16" s="345"/>
      <c r="L16" s="346"/>
      <c r="M16" s="346"/>
      <c r="N16" s="347"/>
      <c r="O16" s="348"/>
      <c r="P16" s="350"/>
      <c r="Q16" s="329"/>
      <c r="R16" s="345"/>
      <c r="S16" s="346">
        <v>464.67</v>
      </c>
      <c r="T16" s="346">
        <v>482.8</v>
      </c>
      <c r="U16" s="347">
        <v>477.03</v>
      </c>
      <c r="V16" s="348">
        <v>1.66</v>
      </c>
      <c r="W16" s="349">
        <v>3.0000000000000001E-3</v>
      </c>
      <c r="X16" s="329"/>
      <c r="Y16" s="353">
        <v>457.86</v>
      </c>
      <c r="Z16" s="329"/>
      <c r="AA16" s="352">
        <v>-2.21</v>
      </c>
      <c r="AB16" s="349">
        <v>-5.0000000000000001E-3</v>
      </c>
    </row>
    <row r="17" spans="2:28" x14ac:dyDescent="0.35">
      <c r="B17" s="59" t="s">
        <v>52</v>
      </c>
      <c r="C17" s="57"/>
      <c r="D17" s="345">
        <v>482.03</v>
      </c>
      <c r="E17" s="346">
        <v>494.91</v>
      </c>
      <c r="F17" s="346"/>
      <c r="G17" s="347">
        <v>488.37</v>
      </c>
      <c r="H17" s="348">
        <v>-1.75</v>
      </c>
      <c r="I17" s="349">
        <v>-4.0000000000000001E-3</v>
      </c>
      <c r="J17" s="328"/>
      <c r="K17" s="345"/>
      <c r="L17" s="346"/>
      <c r="M17" s="346"/>
      <c r="N17" s="347"/>
      <c r="O17" s="348"/>
      <c r="P17" s="350"/>
      <c r="Q17" s="329"/>
      <c r="R17" s="345"/>
      <c r="S17" s="346"/>
      <c r="T17" s="346"/>
      <c r="U17" s="347"/>
      <c r="V17" s="348"/>
      <c r="W17" s="349"/>
      <c r="X17" s="329"/>
      <c r="Y17" s="353">
        <v>488.37</v>
      </c>
      <c r="Z17" s="333"/>
      <c r="AA17" s="352">
        <v>-1.75</v>
      </c>
      <c r="AB17" s="349">
        <v>-4.0000000000000001E-3</v>
      </c>
    </row>
    <row r="18" spans="2:28" x14ac:dyDescent="0.35">
      <c r="B18" s="59" t="s">
        <v>53</v>
      </c>
      <c r="C18" s="57"/>
      <c r="D18" s="345"/>
      <c r="E18" s="346" t="s">
        <v>166</v>
      </c>
      <c r="F18" s="346"/>
      <c r="G18" s="347" t="s">
        <v>166</v>
      </c>
      <c r="H18" s="354"/>
      <c r="I18" s="349"/>
      <c r="J18" s="328"/>
      <c r="K18" s="345"/>
      <c r="L18" s="346"/>
      <c r="M18" s="346"/>
      <c r="N18" s="347"/>
      <c r="O18" s="348"/>
      <c r="P18" s="350"/>
      <c r="Q18" s="329"/>
      <c r="R18" s="345"/>
      <c r="S18" s="346" t="s">
        <v>166</v>
      </c>
      <c r="T18" s="346"/>
      <c r="U18" s="347" t="s">
        <v>166</v>
      </c>
      <c r="V18" s="348"/>
      <c r="W18" s="349"/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/>
      <c r="E19" s="356"/>
      <c r="F19" s="356"/>
      <c r="G19" s="357"/>
      <c r="H19" s="348"/>
      <c r="I19" s="349"/>
      <c r="J19" s="329"/>
      <c r="K19" s="355">
        <v>505.86</v>
      </c>
      <c r="L19" s="356">
        <v>521.91999999999996</v>
      </c>
      <c r="M19" s="356">
        <v>542.23</v>
      </c>
      <c r="N19" s="357">
        <v>531.36</v>
      </c>
      <c r="O19" s="348">
        <v>-5.32</v>
      </c>
      <c r="P19" s="388">
        <v>-0.01</v>
      </c>
      <c r="Q19" s="329"/>
      <c r="R19" s="355"/>
      <c r="S19" s="356"/>
      <c r="T19" s="356"/>
      <c r="U19" s="357"/>
      <c r="V19" s="348"/>
      <c r="W19" s="349"/>
      <c r="X19" s="329"/>
      <c r="Y19" s="353">
        <v>531.36</v>
      </c>
      <c r="Z19" s="343"/>
      <c r="AA19" s="352">
        <v>-5.32</v>
      </c>
      <c r="AB19" s="349">
        <v>-0.01</v>
      </c>
    </row>
    <row r="20" spans="2:28" x14ac:dyDescent="0.35">
      <c r="B20" s="59" t="s">
        <v>55</v>
      </c>
      <c r="C20" s="57"/>
      <c r="D20" s="345"/>
      <c r="E20" s="346">
        <v>434.34</v>
      </c>
      <c r="F20" s="346">
        <v>451.91</v>
      </c>
      <c r="G20" s="347">
        <v>433.86</v>
      </c>
      <c r="H20" s="348">
        <v>-8.3699999999999992</v>
      </c>
      <c r="I20" s="349">
        <v>-1.9E-2</v>
      </c>
      <c r="J20" s="328"/>
      <c r="K20" s="345"/>
      <c r="L20" s="346"/>
      <c r="M20" s="346"/>
      <c r="N20" s="347"/>
      <c r="O20" s="348"/>
      <c r="P20" s="350"/>
      <c r="Q20" s="329"/>
      <c r="R20" s="345"/>
      <c r="S20" s="346">
        <v>489.56</v>
      </c>
      <c r="T20" s="346">
        <v>512.85</v>
      </c>
      <c r="U20" s="347">
        <v>489.32</v>
      </c>
      <c r="V20" s="348">
        <v>-15.24</v>
      </c>
      <c r="W20" s="349">
        <v>-0.03</v>
      </c>
      <c r="X20" s="329"/>
      <c r="Y20" s="353">
        <v>460.69</v>
      </c>
      <c r="Z20" s="343"/>
      <c r="AA20" s="352">
        <v>-13.14</v>
      </c>
      <c r="AB20" s="349">
        <v>-2.8000000000000001E-2</v>
      </c>
    </row>
    <row r="21" spans="2:28" x14ac:dyDescent="0.35">
      <c r="B21" s="59" t="s">
        <v>56</v>
      </c>
      <c r="C21" s="57"/>
      <c r="D21" s="345">
        <v>519.9</v>
      </c>
      <c r="E21" s="346">
        <v>529.27</v>
      </c>
      <c r="F21" s="346"/>
      <c r="G21" s="347">
        <v>522.91999999999996</v>
      </c>
      <c r="H21" s="348">
        <v>-1.48</v>
      </c>
      <c r="I21" s="349">
        <v>-3.0000000000000001E-3</v>
      </c>
      <c r="J21" s="328"/>
      <c r="K21" s="345"/>
      <c r="L21" s="346"/>
      <c r="M21" s="346"/>
      <c r="N21" s="347"/>
      <c r="O21" s="348"/>
      <c r="P21" s="350"/>
      <c r="Q21" s="329"/>
      <c r="R21" s="345">
        <v>524.25</v>
      </c>
      <c r="S21" s="346">
        <v>530.05999999999995</v>
      </c>
      <c r="T21" s="346">
        <v>512.85</v>
      </c>
      <c r="U21" s="347">
        <v>527.70000000000005</v>
      </c>
      <c r="V21" s="348">
        <v>0.97</v>
      </c>
      <c r="W21" s="349">
        <v>2E-3</v>
      </c>
      <c r="X21" s="329"/>
      <c r="Y21" s="353">
        <v>525.48</v>
      </c>
      <c r="Z21" s="343"/>
      <c r="AA21" s="352">
        <v>-0.13</v>
      </c>
      <c r="AB21" s="392">
        <v>0</v>
      </c>
    </row>
    <row r="22" spans="2:28" x14ac:dyDescent="0.35">
      <c r="B22" s="59" t="s">
        <v>57</v>
      </c>
      <c r="C22" s="57"/>
      <c r="D22" s="355">
        <v>512.88</v>
      </c>
      <c r="E22" s="356">
        <v>517.71</v>
      </c>
      <c r="F22" s="356">
        <v>501.86</v>
      </c>
      <c r="G22" s="357">
        <v>512.79</v>
      </c>
      <c r="H22" s="348">
        <v>-1.74</v>
      </c>
      <c r="I22" s="349">
        <v>-3.0000000000000001E-3</v>
      </c>
      <c r="J22" s="328"/>
      <c r="K22" s="355">
        <v>534.48</v>
      </c>
      <c r="L22" s="356">
        <v>537</v>
      </c>
      <c r="M22" s="356" t="s">
        <v>159</v>
      </c>
      <c r="N22" s="357">
        <v>517.34</v>
      </c>
      <c r="O22" s="348">
        <v>-2.14</v>
      </c>
      <c r="P22" s="388">
        <v>-4.0000000000000001E-3</v>
      </c>
      <c r="Q22" s="329"/>
      <c r="R22" s="355"/>
      <c r="S22" s="356"/>
      <c r="T22" s="356"/>
      <c r="U22" s="357"/>
      <c r="V22" s="348"/>
      <c r="W22" s="349"/>
      <c r="X22" s="329"/>
      <c r="Y22" s="353">
        <v>513.5</v>
      </c>
      <c r="Z22" s="333"/>
      <c r="AA22" s="352">
        <v>-1.77</v>
      </c>
      <c r="AB22" s="349">
        <v>-3.0000000000000001E-3</v>
      </c>
    </row>
    <row r="23" spans="2:28" x14ac:dyDescent="0.35">
      <c r="B23" s="59" t="s">
        <v>58</v>
      </c>
      <c r="C23" s="57"/>
      <c r="D23" s="355">
        <v>508.81</v>
      </c>
      <c r="E23" s="356">
        <v>524.79</v>
      </c>
      <c r="F23" s="356"/>
      <c r="G23" s="357">
        <v>520.99</v>
      </c>
      <c r="H23" s="348">
        <v>-11.56</v>
      </c>
      <c r="I23" s="349">
        <v>-2.1999999999999999E-2</v>
      </c>
      <c r="J23" s="328"/>
      <c r="K23" s="355"/>
      <c r="L23" s="356"/>
      <c r="M23" s="356"/>
      <c r="N23" s="357"/>
      <c r="O23" s="348"/>
      <c r="P23" s="350"/>
      <c r="Q23" s="329"/>
      <c r="R23" s="355">
        <v>767.49</v>
      </c>
      <c r="S23" s="356"/>
      <c r="T23" s="356"/>
      <c r="U23" s="357">
        <v>767.49</v>
      </c>
      <c r="V23" s="348">
        <v>248.56</v>
      </c>
      <c r="W23" s="349">
        <v>0.47899999999999998</v>
      </c>
      <c r="X23" s="329"/>
      <c r="Y23" s="353">
        <v>531.72</v>
      </c>
      <c r="Z23" s="333"/>
      <c r="AA23" s="352">
        <v>-0.17</v>
      </c>
      <c r="AB23" s="392">
        <v>0</v>
      </c>
    </row>
    <row r="24" spans="2:28" x14ac:dyDescent="0.35">
      <c r="B24" s="59" t="s">
        <v>59</v>
      </c>
      <c r="C24" s="57"/>
      <c r="D24" s="345">
        <v>537.78</v>
      </c>
      <c r="E24" s="346">
        <v>496.75</v>
      </c>
      <c r="F24" s="346">
        <v>449.23</v>
      </c>
      <c r="G24" s="347">
        <v>530.37</v>
      </c>
      <c r="H24" s="348">
        <v>4.57</v>
      </c>
      <c r="I24" s="349">
        <v>8.9999999999999993E-3</v>
      </c>
      <c r="J24" s="328"/>
      <c r="K24" s="345"/>
      <c r="L24" s="346"/>
      <c r="M24" s="346"/>
      <c r="N24" s="347"/>
      <c r="O24" s="348"/>
      <c r="P24" s="350"/>
      <c r="Q24" s="329"/>
      <c r="R24" s="345">
        <v>549.23</v>
      </c>
      <c r="S24" s="346">
        <v>582.21</v>
      </c>
      <c r="T24" s="346">
        <v>578.87</v>
      </c>
      <c r="U24" s="347">
        <v>569.74</v>
      </c>
      <c r="V24" s="348">
        <v>6.61</v>
      </c>
      <c r="W24" s="349">
        <v>1.2E-2</v>
      </c>
      <c r="X24" s="329"/>
      <c r="Y24" s="353">
        <v>532.35</v>
      </c>
      <c r="Z24" s="333"/>
      <c r="AA24" s="352">
        <v>4.2</v>
      </c>
      <c r="AB24" s="349">
        <v>8.0000000000000002E-3</v>
      </c>
    </row>
    <row r="25" spans="2:28" x14ac:dyDescent="0.35">
      <c r="B25" s="59" t="s">
        <v>60</v>
      </c>
      <c r="C25" s="57"/>
      <c r="D25" s="345"/>
      <c r="E25" s="346"/>
      <c r="F25" s="346"/>
      <c r="G25" s="347"/>
      <c r="H25" s="348" t="s">
        <v>191</v>
      </c>
      <c r="I25" s="349" t="s">
        <v>191</v>
      </c>
      <c r="J25" s="328"/>
      <c r="K25" s="345"/>
      <c r="L25" s="346"/>
      <c r="M25" s="346"/>
      <c r="N25" s="347"/>
      <c r="O25" s="348"/>
      <c r="P25" s="350"/>
      <c r="Q25" s="329"/>
      <c r="R25" s="345"/>
      <c r="S25" s="346"/>
      <c r="T25" s="346"/>
      <c r="U25" s="347"/>
      <c r="V25" s="348"/>
      <c r="W25" s="349"/>
      <c r="X25" s="329"/>
      <c r="Y25" s="353"/>
      <c r="Z25" s="343"/>
      <c r="AA25" s="352"/>
      <c r="AB25" s="349"/>
    </row>
    <row r="26" spans="2:28" x14ac:dyDescent="0.35">
      <c r="B26" s="59" t="s">
        <v>61</v>
      </c>
      <c r="C26" s="57"/>
      <c r="D26" s="345"/>
      <c r="E26" s="346">
        <v>446.65</v>
      </c>
      <c r="F26" s="346"/>
      <c r="G26" s="347">
        <v>446.65</v>
      </c>
      <c r="H26" s="348">
        <v>55.55</v>
      </c>
      <c r="I26" s="349">
        <v>0.14199999999999999</v>
      </c>
      <c r="J26" s="328"/>
      <c r="K26" s="345"/>
      <c r="L26" s="346"/>
      <c r="M26" s="346"/>
      <c r="N26" s="347"/>
      <c r="O26" s="348"/>
      <c r="P26" s="350"/>
      <c r="Q26" s="329"/>
      <c r="R26" s="345"/>
      <c r="S26" s="346">
        <v>410.39</v>
      </c>
      <c r="T26" s="346"/>
      <c r="U26" s="347">
        <v>410.39</v>
      </c>
      <c r="V26" s="348">
        <v>-1.38</v>
      </c>
      <c r="W26" s="349">
        <v>-3.0000000000000001E-3</v>
      </c>
      <c r="X26" s="329"/>
      <c r="Y26" s="353">
        <v>439.2</v>
      </c>
      <c r="Z26" s="343"/>
      <c r="AA26" s="352">
        <v>43.79</v>
      </c>
      <c r="AB26" s="349">
        <v>0.111</v>
      </c>
    </row>
    <row r="27" spans="2:28" x14ac:dyDescent="0.35">
      <c r="B27" s="59" t="s">
        <v>62</v>
      </c>
      <c r="C27" s="57"/>
      <c r="D27" s="345"/>
      <c r="E27" s="346">
        <v>415.81</v>
      </c>
      <c r="F27" s="346">
        <v>437.53</v>
      </c>
      <c r="G27" s="347">
        <v>430.92</v>
      </c>
      <c r="H27" s="348">
        <v>0.28000000000000003</v>
      </c>
      <c r="I27" s="349">
        <v>1E-3</v>
      </c>
      <c r="J27" s="328"/>
      <c r="K27" s="345"/>
      <c r="L27" s="346"/>
      <c r="M27" s="346"/>
      <c r="N27" s="347"/>
      <c r="O27" s="348"/>
      <c r="P27" s="350"/>
      <c r="Q27" s="329"/>
      <c r="R27" s="345"/>
      <c r="S27" s="346" t="s">
        <v>166</v>
      </c>
      <c r="T27" s="346"/>
      <c r="U27" s="347" t="s">
        <v>166</v>
      </c>
      <c r="V27" s="348"/>
      <c r="W27" s="349"/>
      <c r="X27" s="329"/>
      <c r="Y27" s="353" t="s">
        <v>166</v>
      </c>
      <c r="Z27" s="343"/>
      <c r="AA27" s="352"/>
      <c r="AB27" s="349"/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/>
      <c r="G28" s="357" t="s">
        <v>166</v>
      </c>
      <c r="H28" s="348"/>
      <c r="I28" s="349"/>
      <c r="J28" s="328"/>
      <c r="K28" s="345"/>
      <c r="L28" s="356"/>
      <c r="M28" s="356"/>
      <c r="N28" s="357"/>
      <c r="O28" s="348"/>
      <c r="P28" s="350"/>
      <c r="Q28" s="329"/>
      <c r="R28" s="345"/>
      <c r="S28" s="356"/>
      <c r="T28" s="356"/>
      <c r="U28" s="357"/>
      <c r="V28" s="348"/>
      <c r="W28" s="349"/>
      <c r="X28" s="329"/>
      <c r="Y28" s="353" t="s">
        <v>166</v>
      </c>
      <c r="Z28" s="343"/>
      <c r="AA28" s="352"/>
      <c r="AB28" s="349"/>
    </row>
    <row r="29" spans="2:28" x14ac:dyDescent="0.35">
      <c r="B29" s="59" t="s">
        <v>64</v>
      </c>
      <c r="C29" s="57"/>
      <c r="D29" s="345"/>
      <c r="E29" s="356">
        <v>171.38</v>
      </c>
      <c r="F29" s="356"/>
      <c r="G29" s="357">
        <v>171.38</v>
      </c>
      <c r="H29" s="348">
        <v>0.81</v>
      </c>
      <c r="I29" s="349">
        <v>5.0000000000000001E-3</v>
      </c>
      <c r="J29" s="328"/>
      <c r="K29" s="345"/>
      <c r="L29" s="356"/>
      <c r="M29" s="356"/>
      <c r="N29" s="357"/>
      <c r="O29" s="348"/>
      <c r="P29" s="350"/>
      <c r="Q29" s="329"/>
      <c r="R29" s="345"/>
      <c r="S29" s="356"/>
      <c r="T29" s="356"/>
      <c r="U29" s="357"/>
      <c r="V29" s="348"/>
      <c r="W29" s="349"/>
      <c r="X29" s="329"/>
      <c r="Y29" s="353">
        <v>171.38</v>
      </c>
      <c r="Z29" s="343"/>
      <c r="AA29" s="352">
        <v>0.81</v>
      </c>
      <c r="AB29" s="349">
        <v>5.0000000000000001E-3</v>
      </c>
    </row>
    <row r="30" spans="2:28" x14ac:dyDescent="0.35">
      <c r="B30" s="59" t="s">
        <v>65</v>
      </c>
      <c r="C30" s="57"/>
      <c r="D30" s="345"/>
      <c r="E30" s="356"/>
      <c r="F30" s="356"/>
      <c r="G30" s="357"/>
      <c r="H30" s="348"/>
      <c r="I30" s="349"/>
      <c r="J30" s="328"/>
      <c r="K30" s="345"/>
      <c r="L30" s="356"/>
      <c r="M30" s="356"/>
      <c r="N30" s="357"/>
      <c r="O30" s="348"/>
      <c r="P30" s="350"/>
      <c r="Q30" s="329"/>
      <c r="R30" s="345"/>
      <c r="S30" s="356"/>
      <c r="T30" s="356"/>
      <c r="U30" s="357"/>
      <c r="V30" s="348"/>
      <c r="W30" s="349"/>
      <c r="X30" s="329"/>
      <c r="Y30" s="353"/>
      <c r="Z30" s="343"/>
      <c r="AA30" s="352"/>
      <c r="AB30" s="349"/>
    </row>
    <row r="31" spans="2:28" x14ac:dyDescent="0.35">
      <c r="B31" s="59" t="s">
        <v>66</v>
      </c>
      <c r="C31" s="57"/>
      <c r="D31" s="345"/>
      <c r="E31" s="346">
        <v>342.34</v>
      </c>
      <c r="F31" s="346">
        <v>128.25</v>
      </c>
      <c r="G31" s="347">
        <v>235.78</v>
      </c>
      <c r="H31" s="348">
        <v>-0.25</v>
      </c>
      <c r="I31" s="349">
        <v>-1E-3</v>
      </c>
      <c r="J31" s="328"/>
      <c r="K31" s="345"/>
      <c r="L31" s="346"/>
      <c r="M31" s="346"/>
      <c r="N31" s="347"/>
      <c r="O31" s="348"/>
      <c r="P31" s="350"/>
      <c r="Q31" s="329"/>
      <c r="R31" s="345"/>
      <c r="S31" s="346">
        <v>471.62</v>
      </c>
      <c r="T31" s="346">
        <v>423.97</v>
      </c>
      <c r="U31" s="347">
        <v>433.37</v>
      </c>
      <c r="V31" s="348">
        <v>-2.2799999999999998</v>
      </c>
      <c r="W31" s="349">
        <v>-5.0000000000000001E-3</v>
      </c>
      <c r="X31" s="329"/>
      <c r="Y31" s="353">
        <v>387.97</v>
      </c>
      <c r="Z31" s="333"/>
      <c r="AA31" s="352">
        <v>2.29</v>
      </c>
      <c r="AB31" s="349">
        <v>6.0000000000000001E-3</v>
      </c>
    </row>
    <row r="32" spans="2:28" x14ac:dyDescent="0.35">
      <c r="B32" s="59" t="s">
        <v>67</v>
      </c>
      <c r="C32" s="57"/>
      <c r="D32" s="345">
        <v>478.35</v>
      </c>
      <c r="E32" s="346">
        <v>489</v>
      </c>
      <c r="F32" s="346"/>
      <c r="G32" s="347">
        <v>481.92</v>
      </c>
      <c r="H32" s="348">
        <v>2.44</v>
      </c>
      <c r="I32" s="349">
        <v>5.0000000000000001E-3</v>
      </c>
      <c r="J32" s="328"/>
      <c r="K32" s="345"/>
      <c r="L32" s="346"/>
      <c r="M32" s="346"/>
      <c r="N32" s="347"/>
      <c r="O32" s="348"/>
      <c r="P32" s="350"/>
      <c r="Q32" s="329"/>
      <c r="R32" s="345">
        <v>550.51</v>
      </c>
      <c r="S32" s="346">
        <v>531.65</v>
      </c>
      <c r="T32" s="346"/>
      <c r="U32" s="347">
        <v>542.54</v>
      </c>
      <c r="V32" s="348">
        <v>12.15</v>
      </c>
      <c r="W32" s="349">
        <v>2.3E-2</v>
      </c>
      <c r="X32" s="329"/>
      <c r="Y32" s="353">
        <v>486.54</v>
      </c>
      <c r="Z32" s="333"/>
      <c r="AA32" s="352">
        <v>3.17</v>
      </c>
      <c r="AB32" s="349">
        <v>7.0000000000000001E-3</v>
      </c>
    </row>
    <row r="33" spans="2:28" x14ac:dyDescent="0.35">
      <c r="B33" s="59" t="s">
        <v>68</v>
      </c>
      <c r="C33" s="57"/>
      <c r="D33" s="345"/>
      <c r="E33" s="346">
        <v>485.4</v>
      </c>
      <c r="F33" s="346">
        <v>490.98</v>
      </c>
      <c r="G33" s="347">
        <v>488.95</v>
      </c>
      <c r="H33" s="348">
        <v>2.73</v>
      </c>
      <c r="I33" s="349">
        <v>6.0000000000000001E-3</v>
      </c>
      <c r="J33" s="328"/>
      <c r="K33" s="345"/>
      <c r="L33" s="346"/>
      <c r="M33" s="346"/>
      <c r="N33" s="347"/>
      <c r="O33" s="348"/>
      <c r="P33" s="350"/>
      <c r="Q33" s="329"/>
      <c r="R33" s="345"/>
      <c r="S33" s="346">
        <v>442.5</v>
      </c>
      <c r="T33" s="346">
        <v>454.49</v>
      </c>
      <c r="U33" s="347">
        <v>453.1</v>
      </c>
      <c r="V33" s="348">
        <v>-7.91</v>
      </c>
      <c r="W33" s="349">
        <v>-1.7000000000000001E-2</v>
      </c>
      <c r="X33" s="329"/>
      <c r="Y33" s="353">
        <v>488.65</v>
      </c>
      <c r="Z33" s="333"/>
      <c r="AA33" s="352">
        <v>2.64</v>
      </c>
      <c r="AB33" s="349">
        <v>5.0000000000000001E-3</v>
      </c>
    </row>
    <row r="34" spans="2:28" x14ac:dyDescent="0.35">
      <c r="B34" s="59" t="s">
        <v>69</v>
      </c>
      <c r="C34" s="57"/>
      <c r="D34" s="345">
        <v>506.04</v>
      </c>
      <c r="E34" s="346">
        <v>496.54</v>
      </c>
      <c r="F34" s="346"/>
      <c r="G34" s="347">
        <v>501.86</v>
      </c>
      <c r="H34" s="348">
        <v>0.05</v>
      </c>
      <c r="I34" s="349">
        <v>0</v>
      </c>
      <c r="J34" s="328"/>
      <c r="K34" s="345"/>
      <c r="L34" s="346"/>
      <c r="M34" s="346"/>
      <c r="N34" s="347"/>
      <c r="O34" s="348"/>
      <c r="P34" s="350"/>
      <c r="Q34" s="329"/>
      <c r="R34" s="345">
        <v>470.6</v>
      </c>
      <c r="S34" s="346">
        <v>460.71</v>
      </c>
      <c r="T34" s="346"/>
      <c r="U34" s="347">
        <v>462.34</v>
      </c>
      <c r="V34" s="348">
        <v>-12.66</v>
      </c>
      <c r="W34" s="349">
        <v>-2.7E-2</v>
      </c>
      <c r="X34" s="329"/>
      <c r="Y34" s="353">
        <v>483.13</v>
      </c>
      <c r="Z34" s="333"/>
      <c r="AA34" s="352">
        <v>-6.02</v>
      </c>
      <c r="AB34" s="349">
        <v>-1.2E-2</v>
      </c>
    </row>
    <row r="35" spans="2:28" ht="15" thickBot="1" x14ac:dyDescent="0.4">
      <c r="B35" s="59" t="s">
        <v>70</v>
      </c>
      <c r="C35" s="57"/>
      <c r="D35" s="358">
        <v>440.72</v>
      </c>
      <c r="E35" s="359">
        <v>447.95</v>
      </c>
      <c r="F35" s="359">
        <v>486.1</v>
      </c>
      <c r="G35" s="360">
        <v>471.92</v>
      </c>
      <c r="H35" s="361">
        <v>21.66</v>
      </c>
      <c r="I35" s="362">
        <v>4.8000000000000001E-2</v>
      </c>
      <c r="J35" s="328"/>
      <c r="K35" s="358"/>
      <c r="L35" s="359"/>
      <c r="M35" s="359"/>
      <c r="N35" s="360"/>
      <c r="O35" s="361"/>
      <c r="P35" s="363"/>
      <c r="Q35" s="329"/>
      <c r="R35" s="358"/>
      <c r="S35" s="359">
        <v>435.5</v>
      </c>
      <c r="T35" s="359">
        <v>476.88</v>
      </c>
      <c r="U35" s="360">
        <v>470.95</v>
      </c>
      <c r="V35" s="361">
        <v>24.5</v>
      </c>
      <c r="W35" s="362">
        <v>5.5E-2</v>
      </c>
      <c r="X35" s="329"/>
      <c r="Y35" s="364">
        <v>471.21</v>
      </c>
      <c r="Z35" s="333"/>
      <c r="AA35" s="365">
        <v>23.77</v>
      </c>
      <c r="AB35" s="362">
        <v>5.2999999999999999E-2</v>
      </c>
    </row>
    <row r="36" spans="2:28" ht="15" thickBot="1" x14ac:dyDescent="0.4">
      <c r="B36" s="179" t="s">
        <v>71</v>
      </c>
      <c r="C36" s="57"/>
      <c r="D36" s="366">
        <v>488.68</v>
      </c>
      <c r="E36" s="367">
        <v>502</v>
      </c>
      <c r="F36" s="367">
        <v>481.78</v>
      </c>
      <c r="G36" s="368">
        <v>491.18</v>
      </c>
      <c r="H36" s="369">
        <v>-1.67</v>
      </c>
      <c r="I36" s="370">
        <v>-3.0000000000000001E-3</v>
      </c>
      <c r="J36" s="328"/>
      <c r="K36" s="366"/>
      <c r="L36" s="367"/>
      <c r="M36" s="367"/>
      <c r="N36" s="368"/>
      <c r="O36" s="369"/>
      <c r="P36" s="371"/>
      <c r="Q36" s="329"/>
      <c r="R36" s="366">
        <v>530.94000000000005</v>
      </c>
      <c r="S36" s="367">
        <v>289.08999999999997</v>
      </c>
      <c r="T36" s="367">
        <v>498.67</v>
      </c>
      <c r="U36" s="368">
        <v>382.93</v>
      </c>
      <c r="V36" s="369">
        <v>-75.709999999999994</v>
      </c>
      <c r="W36" s="370">
        <v>-0.16500000000000001</v>
      </c>
      <c r="X36" s="329"/>
      <c r="Y36" s="368">
        <v>482.25</v>
      </c>
      <c r="Z36" s="333"/>
      <c r="AA36" s="372">
        <v>-7.27</v>
      </c>
      <c r="AB36" s="370">
        <v>-1.4999999999999999E-2</v>
      </c>
    </row>
    <row r="37" spans="2:28" x14ac:dyDescent="0.35">
      <c r="B37" s="59" t="s">
        <v>72</v>
      </c>
      <c r="C37" s="57"/>
      <c r="D37" s="373"/>
      <c r="E37" s="374">
        <v>476.67</v>
      </c>
      <c r="F37" s="374" t="s">
        <v>166</v>
      </c>
      <c r="G37" s="375" t="s">
        <v>166</v>
      </c>
      <c r="H37" s="376"/>
      <c r="I37" s="377"/>
      <c r="J37" s="328"/>
      <c r="K37" s="373"/>
      <c r="L37" s="374"/>
      <c r="M37" s="374"/>
      <c r="N37" s="375"/>
      <c r="O37" s="376"/>
      <c r="P37" s="378"/>
      <c r="Q37" s="329"/>
      <c r="R37" s="373"/>
      <c r="S37" s="374"/>
      <c r="T37" s="374" t="s">
        <v>166</v>
      </c>
      <c r="U37" s="375" t="s">
        <v>166</v>
      </c>
      <c r="V37" s="376"/>
      <c r="W37" s="377"/>
      <c r="X37" s="329"/>
      <c r="Y37" s="351" t="s">
        <v>166</v>
      </c>
      <c r="Z37" s="333"/>
      <c r="AA37" s="379"/>
      <c r="AB37" s="377"/>
    </row>
    <row r="38" spans="2:28" x14ac:dyDescent="0.35">
      <c r="B38" s="59" t="s">
        <v>73</v>
      </c>
      <c r="C38" s="57"/>
      <c r="D38" s="345"/>
      <c r="E38" s="346">
        <v>475.06</v>
      </c>
      <c r="F38" s="346">
        <v>467.45</v>
      </c>
      <c r="G38" s="347">
        <v>469.24</v>
      </c>
      <c r="H38" s="348">
        <v>-7.06</v>
      </c>
      <c r="I38" s="349">
        <v>-1.4999999999999999E-2</v>
      </c>
      <c r="J38" s="328"/>
      <c r="K38" s="345"/>
      <c r="L38" s="346"/>
      <c r="M38" s="346"/>
      <c r="N38" s="347"/>
      <c r="O38" s="348"/>
      <c r="P38" s="350"/>
      <c r="Q38" s="329"/>
      <c r="R38" s="345"/>
      <c r="S38" s="346"/>
      <c r="T38" s="346"/>
      <c r="U38" s="347"/>
      <c r="V38" s="348"/>
      <c r="W38" s="349"/>
      <c r="X38" s="329"/>
      <c r="Y38" s="353">
        <v>469.24</v>
      </c>
      <c r="Z38" s="333"/>
      <c r="AA38" s="352">
        <v>-7.06</v>
      </c>
      <c r="AB38" s="349">
        <v>-1.4999999999999999E-2</v>
      </c>
    </row>
    <row r="39" spans="2:28" ht="15" thickBot="1" x14ac:dyDescent="0.4">
      <c r="B39" s="60" t="s">
        <v>74</v>
      </c>
      <c r="C39" s="57"/>
      <c r="D39" s="380"/>
      <c r="E39" s="381">
        <v>530.57000000000005</v>
      </c>
      <c r="F39" s="381">
        <v>548.46</v>
      </c>
      <c r="G39" s="382">
        <v>540.75</v>
      </c>
      <c r="H39" s="383">
        <v>-6.26</v>
      </c>
      <c r="I39" s="384">
        <v>-1.0999999999999999E-2</v>
      </c>
      <c r="J39" s="328"/>
      <c r="K39" s="380"/>
      <c r="L39" s="381"/>
      <c r="M39" s="381"/>
      <c r="N39" s="382"/>
      <c r="O39" s="383"/>
      <c r="P39" s="385"/>
      <c r="Q39" s="329"/>
      <c r="R39" s="380"/>
      <c r="S39" s="381">
        <v>532.37</v>
      </c>
      <c r="T39" s="381"/>
      <c r="U39" s="382">
        <v>532.37</v>
      </c>
      <c r="V39" s="383">
        <v>-13.03</v>
      </c>
      <c r="W39" s="384">
        <v>-2.4E-2</v>
      </c>
      <c r="X39" s="329"/>
      <c r="Y39" s="386">
        <v>540.25</v>
      </c>
      <c r="Z39" s="333"/>
      <c r="AA39" s="387">
        <v>-6.67</v>
      </c>
      <c r="AB39" s="384">
        <v>-1.2E-2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179687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179687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H2" s="23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20" t="s">
        <v>76</v>
      </c>
      <c r="C4" s="422" t="s">
        <v>48</v>
      </c>
      <c r="D4" s="418" t="s">
        <v>49</v>
      </c>
      <c r="E4" s="418" t="s">
        <v>50</v>
      </c>
      <c r="F4" s="418" t="s">
        <v>51</v>
      </c>
      <c r="G4" s="418" t="s">
        <v>52</v>
      </c>
      <c r="H4" s="418" t="s">
        <v>53</v>
      </c>
      <c r="I4" s="418" t="s">
        <v>54</v>
      </c>
      <c r="J4" s="418" t="s">
        <v>55</v>
      </c>
      <c r="K4" s="418" t="s">
        <v>56</v>
      </c>
      <c r="L4" s="418" t="s">
        <v>57</v>
      </c>
      <c r="M4" s="418" t="s">
        <v>58</v>
      </c>
      <c r="N4" s="418" t="s">
        <v>59</v>
      </c>
      <c r="O4" s="418" t="s">
        <v>60</v>
      </c>
      <c r="P4" s="418" t="s">
        <v>61</v>
      </c>
      <c r="Q4" s="418" t="s">
        <v>62</v>
      </c>
      <c r="R4" s="418" t="s">
        <v>63</v>
      </c>
      <c r="S4" s="418" t="s">
        <v>64</v>
      </c>
      <c r="T4" s="418" t="s">
        <v>65</v>
      </c>
      <c r="U4" s="418" t="s">
        <v>66</v>
      </c>
      <c r="V4" s="418" t="s">
        <v>67</v>
      </c>
      <c r="W4" s="418" t="s">
        <v>68</v>
      </c>
      <c r="X4" s="418" t="s">
        <v>69</v>
      </c>
      <c r="Y4" s="418" t="s">
        <v>70</v>
      </c>
      <c r="Z4" s="430" t="s">
        <v>71</v>
      </c>
      <c r="AA4" s="418" t="s">
        <v>72</v>
      </c>
      <c r="AB4" s="418" t="s">
        <v>73</v>
      </c>
      <c r="AC4" s="426" t="s">
        <v>74</v>
      </c>
      <c r="AD4" s="428" t="s">
        <v>77</v>
      </c>
      <c r="AE4" s="424" t="s">
        <v>152</v>
      </c>
      <c r="AF4" s="425"/>
    </row>
    <row r="5" spans="2:33" ht="16.5" customHeight="1" thickBot="1" x14ac:dyDescent="0.4">
      <c r="B5" s="421"/>
      <c r="C5" s="423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31"/>
      <c r="AA5" s="419"/>
      <c r="AB5" s="419"/>
      <c r="AC5" s="427"/>
      <c r="AD5" s="429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>
        <v>138.80760000000001</v>
      </c>
      <c r="F6" s="91">
        <v>440.55680000000001</v>
      </c>
      <c r="G6" s="91" t="s">
        <v>139</v>
      </c>
      <c r="H6" s="91" t="s">
        <v>139</v>
      </c>
      <c r="I6" s="91">
        <v>515.27</v>
      </c>
      <c r="J6" s="91" t="s">
        <v>139</v>
      </c>
      <c r="K6" s="91">
        <v>551.22</v>
      </c>
      <c r="L6" s="91" t="s">
        <v>139</v>
      </c>
      <c r="M6" s="91">
        <v>812</v>
      </c>
      <c r="N6" s="91">
        <v>595.36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472</v>
      </c>
      <c r="V6" s="91">
        <v>580.97</v>
      </c>
      <c r="W6" s="91" t="s">
        <v>139</v>
      </c>
      <c r="X6" s="91">
        <v>517.26</v>
      </c>
      <c r="Y6" s="91" t="s">
        <v>139</v>
      </c>
      <c r="Z6" s="170">
        <v>561.73</v>
      </c>
      <c r="AA6" s="91" t="s">
        <v>166</v>
      </c>
      <c r="AB6" s="91" t="s">
        <v>139</v>
      </c>
      <c r="AC6" s="91">
        <v>515.23429999999996</v>
      </c>
      <c r="AD6" s="92">
        <v>552.17049999999995</v>
      </c>
      <c r="AE6" s="130">
        <v>2.5978999999999814</v>
      </c>
      <c r="AF6" s="253">
        <v>4.7271279536134081E-3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166</v>
      </c>
      <c r="F7" s="91">
        <v>454.9024</v>
      </c>
      <c r="G7" s="91" t="s">
        <v>139</v>
      </c>
      <c r="H7" s="91" t="s">
        <v>139</v>
      </c>
      <c r="I7" s="91">
        <v>500.95</v>
      </c>
      <c r="J7" s="91" t="s">
        <v>139</v>
      </c>
      <c r="K7" s="91">
        <v>551.03</v>
      </c>
      <c r="L7" s="91" t="s">
        <v>139</v>
      </c>
      <c r="M7" s="91" t="s">
        <v>139</v>
      </c>
      <c r="N7" s="91">
        <v>426.42</v>
      </c>
      <c r="O7" s="91" t="s">
        <v>139</v>
      </c>
      <c r="P7" s="91" t="s">
        <v>139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476</v>
      </c>
      <c r="V7" s="91">
        <v>575.74</v>
      </c>
      <c r="W7" s="91" t="s">
        <v>139</v>
      </c>
      <c r="X7" s="91">
        <v>449.26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543.73630000000003</v>
      </c>
      <c r="AD7" s="93">
        <v>547.10469999999998</v>
      </c>
      <c r="AE7" s="130">
        <v>4.2744999999999891</v>
      </c>
      <c r="AF7" s="253">
        <v>7.8744697697363808E-3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139</v>
      </c>
      <c r="F8" s="91">
        <v>469.78429999999997</v>
      </c>
      <c r="G8" s="91" t="s">
        <v>139</v>
      </c>
      <c r="H8" s="91" t="s">
        <v>166</v>
      </c>
      <c r="I8" s="91">
        <v>493.47</v>
      </c>
      <c r="J8" s="91">
        <v>498.31</v>
      </c>
      <c r="K8" s="91">
        <v>534.41999999999996</v>
      </c>
      <c r="L8" s="91" t="s">
        <v>139</v>
      </c>
      <c r="M8" s="91" t="s">
        <v>139</v>
      </c>
      <c r="N8" s="91">
        <v>599.12</v>
      </c>
      <c r="O8" s="91" t="s">
        <v>139</v>
      </c>
      <c r="P8" s="91">
        <v>423.15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473</v>
      </c>
      <c r="V8" s="91">
        <v>528.41</v>
      </c>
      <c r="W8" s="91" t="s">
        <v>139</v>
      </c>
      <c r="X8" s="91">
        <v>469.18</v>
      </c>
      <c r="Y8" s="91">
        <v>419.73599999999999</v>
      </c>
      <c r="Z8" s="170">
        <v>261.73</v>
      </c>
      <c r="AA8" s="91" t="s">
        <v>139</v>
      </c>
      <c r="AB8" s="91" t="s">
        <v>139</v>
      </c>
      <c r="AC8" s="91">
        <v>532.30029999999999</v>
      </c>
      <c r="AD8" s="93">
        <v>519.78430000000003</v>
      </c>
      <c r="AE8" s="130">
        <v>-2.4621999999999389</v>
      </c>
      <c r="AF8" s="253">
        <v>-4.7146318836027712E-3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166</v>
      </c>
      <c r="F9" s="94">
        <v>466.29840000000002</v>
      </c>
      <c r="G9" s="94" t="s">
        <v>139</v>
      </c>
      <c r="H9" s="94" t="s">
        <v>139</v>
      </c>
      <c r="I9" s="94">
        <v>505.73</v>
      </c>
      <c r="J9" s="94">
        <v>486.78</v>
      </c>
      <c r="K9" s="94">
        <v>532.39</v>
      </c>
      <c r="L9" s="94" t="s">
        <v>139</v>
      </c>
      <c r="M9" s="94" t="s">
        <v>139</v>
      </c>
      <c r="N9" s="94">
        <v>523.55999999999995</v>
      </c>
      <c r="O9" s="94" t="s">
        <v>139</v>
      </c>
      <c r="P9" s="94">
        <v>378.15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474</v>
      </c>
      <c r="V9" s="94">
        <v>552.45000000000005</v>
      </c>
      <c r="W9" s="94">
        <v>442.50200000000001</v>
      </c>
      <c r="X9" s="94">
        <v>457</v>
      </c>
      <c r="Y9" s="94">
        <v>486.79570000000001</v>
      </c>
      <c r="Z9" s="171">
        <v>521.73</v>
      </c>
      <c r="AA9" s="94" t="s">
        <v>139</v>
      </c>
      <c r="AB9" s="94" t="s">
        <v>139</v>
      </c>
      <c r="AC9" s="94">
        <v>550.33399999999995</v>
      </c>
      <c r="AD9" s="95">
        <v>519.43100000000004</v>
      </c>
      <c r="AE9" s="96">
        <v>-0.24839999999994689</v>
      </c>
      <c r="AF9" s="254">
        <v>-4.779870050649615E-4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166</v>
      </c>
      <c r="F10" s="91">
        <v>456.64530000000002</v>
      </c>
      <c r="G10" s="91">
        <v>464.2</v>
      </c>
      <c r="H10" s="91" t="s">
        <v>166</v>
      </c>
      <c r="I10" s="91">
        <v>484.55</v>
      </c>
      <c r="J10" s="91">
        <v>485.36</v>
      </c>
      <c r="K10" s="91">
        <v>481.03</v>
      </c>
      <c r="L10" s="91" t="s">
        <v>139</v>
      </c>
      <c r="M10" s="91" t="s">
        <v>139</v>
      </c>
      <c r="N10" s="91">
        <v>551.45000000000005</v>
      </c>
      <c r="O10" s="91" t="s">
        <v>139</v>
      </c>
      <c r="P10" s="91">
        <v>343.15</v>
      </c>
      <c r="Q10" s="91" t="s">
        <v>166</v>
      </c>
      <c r="R10" s="91" t="s">
        <v>166</v>
      </c>
      <c r="S10" s="91" t="s">
        <v>139</v>
      </c>
      <c r="T10" s="91" t="s">
        <v>139</v>
      </c>
      <c r="U10" s="91">
        <v>386</v>
      </c>
      <c r="V10" s="91" t="s">
        <v>166</v>
      </c>
      <c r="W10" s="91">
        <v>434.8245</v>
      </c>
      <c r="X10" s="91">
        <v>445.37</v>
      </c>
      <c r="Y10" s="91">
        <v>459.83</v>
      </c>
      <c r="Z10" s="170">
        <v>476.73</v>
      </c>
      <c r="AA10" s="91" t="s">
        <v>166</v>
      </c>
      <c r="AB10" s="91" t="s">
        <v>139</v>
      </c>
      <c r="AC10" s="91">
        <v>552.97299999999996</v>
      </c>
      <c r="AD10" s="93">
        <v>454.40550000000002</v>
      </c>
      <c r="AE10" s="130">
        <v>-6.4212999999999738</v>
      </c>
      <c r="AF10" s="253">
        <v>-1.3934302432063395E-2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 t="s">
        <v>139</v>
      </c>
      <c r="E11" s="91" t="s">
        <v>139</v>
      </c>
      <c r="F11" s="91">
        <v>459.1927</v>
      </c>
      <c r="G11" s="91">
        <v>470.89</v>
      </c>
      <c r="H11" s="91" t="s">
        <v>166</v>
      </c>
      <c r="I11" s="91">
        <v>505.73</v>
      </c>
      <c r="J11" s="91">
        <v>491.68</v>
      </c>
      <c r="K11" s="91">
        <v>506.93</v>
      </c>
      <c r="L11" s="91" t="s">
        <v>139</v>
      </c>
      <c r="M11" s="91" t="s">
        <v>139</v>
      </c>
      <c r="N11" s="91">
        <v>573.72</v>
      </c>
      <c r="O11" s="91" t="s">
        <v>139</v>
      </c>
      <c r="P11" s="91">
        <v>353.15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433</v>
      </c>
      <c r="V11" s="91" t="s">
        <v>166</v>
      </c>
      <c r="W11" s="91">
        <v>426.9144</v>
      </c>
      <c r="X11" s="91">
        <v>441.96</v>
      </c>
      <c r="Y11" s="91">
        <v>425.846</v>
      </c>
      <c r="Z11" s="170">
        <v>496.73</v>
      </c>
      <c r="AA11" s="91" t="s">
        <v>139</v>
      </c>
      <c r="AB11" s="91" t="s">
        <v>139</v>
      </c>
      <c r="AC11" s="91">
        <v>561.85789999999997</v>
      </c>
      <c r="AD11" s="93">
        <v>477.9624</v>
      </c>
      <c r="AE11" s="130">
        <v>-1.7083000000000084</v>
      </c>
      <c r="AF11" s="253">
        <v>-3.561401603224934E-3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 t="s">
        <v>139</v>
      </c>
      <c r="E12" s="97" t="s">
        <v>166</v>
      </c>
      <c r="F12" s="97">
        <v>460.80399999999997</v>
      </c>
      <c r="G12" s="97">
        <v>465.1182</v>
      </c>
      <c r="H12" s="97" t="s">
        <v>166</v>
      </c>
      <c r="I12" s="97">
        <v>499.64319999999998</v>
      </c>
      <c r="J12" s="97">
        <v>493.8152</v>
      </c>
      <c r="K12" s="97">
        <v>523.83040000000005</v>
      </c>
      <c r="L12" s="97" t="s">
        <v>139</v>
      </c>
      <c r="M12" s="97">
        <v>812</v>
      </c>
      <c r="N12" s="97">
        <v>577.09479999999996</v>
      </c>
      <c r="O12" s="97" t="s">
        <v>139</v>
      </c>
      <c r="P12" s="97">
        <v>364.16419999999999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417.9742</v>
      </c>
      <c r="V12" s="97" t="s">
        <v>166</v>
      </c>
      <c r="W12" s="97">
        <v>434.2475</v>
      </c>
      <c r="X12" s="97">
        <v>454.55180000000001</v>
      </c>
      <c r="Y12" s="97">
        <v>452.80410000000001</v>
      </c>
      <c r="Z12" s="172">
        <v>380.50209999999998</v>
      </c>
      <c r="AA12" s="97" t="s">
        <v>166</v>
      </c>
      <c r="AB12" s="97" t="s">
        <v>139</v>
      </c>
      <c r="AC12" s="97">
        <v>550.66229999999996</v>
      </c>
      <c r="AD12" s="98">
        <v>502.28289999999998</v>
      </c>
      <c r="AE12" s="99">
        <v>-0.42459999999999809</v>
      </c>
      <c r="AF12" s="255">
        <v>-8.4462634832382921E-4</v>
      </c>
      <c r="AG12" s="3" t="s">
        <v>139</v>
      </c>
    </row>
    <row r="13" spans="2:33" ht="15" customHeight="1" x14ac:dyDescent="0.35">
      <c r="B13" s="126" t="s">
        <v>85</v>
      </c>
      <c r="C13" s="90">
        <v>510.3</v>
      </c>
      <c r="D13" s="90" t="s">
        <v>139</v>
      </c>
      <c r="E13" s="90">
        <v>480.53680000000003</v>
      </c>
      <c r="F13" s="90">
        <v>438.94799999999998</v>
      </c>
      <c r="G13" s="90">
        <v>508.96</v>
      </c>
      <c r="H13" s="90">
        <v>505</v>
      </c>
      <c r="I13" s="90">
        <v>521.6</v>
      </c>
      <c r="J13" s="90">
        <v>462.25</v>
      </c>
      <c r="K13" s="90">
        <v>547.11</v>
      </c>
      <c r="L13" s="90">
        <v>549</v>
      </c>
      <c r="M13" s="90">
        <v>550.82000000000005</v>
      </c>
      <c r="N13" s="90">
        <v>571.39</v>
      </c>
      <c r="O13" s="90" t="s">
        <v>139</v>
      </c>
      <c r="P13" s="90" t="s">
        <v>139</v>
      </c>
      <c r="Q13" s="90">
        <v>450.35</v>
      </c>
      <c r="R13" s="90" t="s">
        <v>166</v>
      </c>
      <c r="S13" s="90" t="s">
        <v>139</v>
      </c>
      <c r="T13" s="90" t="s">
        <v>139</v>
      </c>
      <c r="U13" s="90">
        <v>348</v>
      </c>
      <c r="V13" s="90">
        <v>502.66</v>
      </c>
      <c r="W13" s="90">
        <v>498.57089999999999</v>
      </c>
      <c r="X13" s="90">
        <v>522.82000000000005</v>
      </c>
      <c r="Y13" s="90">
        <v>448.13229999999999</v>
      </c>
      <c r="Z13" s="173">
        <v>513.98</v>
      </c>
      <c r="AA13" s="90" t="s">
        <v>166</v>
      </c>
      <c r="AB13" s="90">
        <v>510.63</v>
      </c>
      <c r="AC13" s="90">
        <v>537.31460000000004</v>
      </c>
      <c r="AD13" s="93">
        <v>533.44190000000003</v>
      </c>
      <c r="AE13" s="130">
        <v>-2.0254999999999654</v>
      </c>
      <c r="AF13" s="256">
        <v>-3.7826765924497963E-3</v>
      </c>
      <c r="AG13" s="3" t="s">
        <v>139</v>
      </c>
    </row>
    <row r="14" spans="2:33" ht="15" customHeight="1" x14ac:dyDescent="0.35">
      <c r="B14" s="126" t="s">
        <v>86</v>
      </c>
      <c r="C14" s="91">
        <v>493.1</v>
      </c>
      <c r="D14" s="91" t="s">
        <v>139</v>
      </c>
      <c r="E14" s="91">
        <v>484.67320000000001</v>
      </c>
      <c r="F14" s="91">
        <v>428.08819999999997</v>
      </c>
      <c r="G14" s="91">
        <v>504.6</v>
      </c>
      <c r="H14" s="91" t="s">
        <v>166</v>
      </c>
      <c r="I14" s="91">
        <v>524.33000000000004</v>
      </c>
      <c r="J14" s="91">
        <v>448.77</v>
      </c>
      <c r="K14" s="91">
        <v>548.02</v>
      </c>
      <c r="L14" s="91">
        <v>531</v>
      </c>
      <c r="M14" s="91">
        <v>526.69000000000005</v>
      </c>
      <c r="N14" s="91">
        <v>541.86</v>
      </c>
      <c r="O14" s="91" t="s">
        <v>139</v>
      </c>
      <c r="P14" s="91" t="s">
        <v>139</v>
      </c>
      <c r="Q14" s="91" t="s">
        <v>166</v>
      </c>
      <c r="R14" s="91" t="s">
        <v>166</v>
      </c>
      <c r="S14" s="91" t="s">
        <v>139</v>
      </c>
      <c r="T14" s="91" t="s">
        <v>139</v>
      </c>
      <c r="U14" s="91">
        <v>340</v>
      </c>
      <c r="V14" s="91">
        <v>503.75</v>
      </c>
      <c r="W14" s="91">
        <v>486.47300000000001</v>
      </c>
      <c r="X14" s="91">
        <v>543.80999999999995</v>
      </c>
      <c r="Y14" s="91">
        <v>475.18040000000002</v>
      </c>
      <c r="Z14" s="170">
        <v>513.28</v>
      </c>
      <c r="AA14" s="91" t="s">
        <v>166</v>
      </c>
      <c r="AB14" s="91">
        <v>510.54</v>
      </c>
      <c r="AC14" s="91">
        <v>548.13469999999995</v>
      </c>
      <c r="AD14" s="93">
        <v>521.80970000000002</v>
      </c>
      <c r="AE14" s="130">
        <v>-2.0375000000000227</v>
      </c>
      <c r="AF14" s="256">
        <v>-3.88949296665142E-3</v>
      </c>
      <c r="AG14" s="3" t="s">
        <v>139</v>
      </c>
    </row>
    <row r="15" spans="2:33" ht="15" customHeight="1" x14ac:dyDescent="0.35">
      <c r="B15" s="126" t="s">
        <v>87</v>
      </c>
      <c r="C15" s="91">
        <v>452.83</v>
      </c>
      <c r="D15" s="91" t="s">
        <v>139</v>
      </c>
      <c r="E15" s="91">
        <v>463.75259999999997</v>
      </c>
      <c r="F15" s="91">
        <v>416.29</v>
      </c>
      <c r="G15" s="91">
        <v>500.47</v>
      </c>
      <c r="H15" s="91">
        <v>462.96</v>
      </c>
      <c r="I15" s="91">
        <v>507.43</v>
      </c>
      <c r="J15" s="91">
        <v>440.18</v>
      </c>
      <c r="K15" s="91">
        <v>534.66999999999996</v>
      </c>
      <c r="L15" s="91">
        <v>525</v>
      </c>
      <c r="M15" s="91">
        <v>533.41999999999996</v>
      </c>
      <c r="N15" s="91">
        <v>506.8</v>
      </c>
      <c r="O15" s="91" t="s">
        <v>139</v>
      </c>
      <c r="P15" s="91">
        <v>463.15</v>
      </c>
      <c r="Q15" s="91">
        <v>411.89</v>
      </c>
      <c r="R15" s="91" t="s">
        <v>166</v>
      </c>
      <c r="S15" s="91">
        <v>173.95009999999999</v>
      </c>
      <c r="T15" s="91" t="s">
        <v>139</v>
      </c>
      <c r="U15" s="91">
        <v>347</v>
      </c>
      <c r="V15" s="91">
        <v>493.65</v>
      </c>
      <c r="W15" s="91">
        <v>494.38310000000001</v>
      </c>
      <c r="X15" s="91">
        <v>488.14</v>
      </c>
      <c r="Y15" s="91">
        <v>461.0958</v>
      </c>
      <c r="Z15" s="170">
        <v>505.24</v>
      </c>
      <c r="AA15" s="91">
        <v>482.47</v>
      </c>
      <c r="AB15" s="91">
        <v>479.54</v>
      </c>
      <c r="AC15" s="91">
        <v>530.01310000000001</v>
      </c>
      <c r="AD15" s="93">
        <v>504.1737</v>
      </c>
      <c r="AE15" s="130">
        <v>0.93500000000000227</v>
      </c>
      <c r="AF15" s="256">
        <v>1.8579652161092586E-3</v>
      </c>
      <c r="AG15" s="3" t="s">
        <v>139</v>
      </c>
    </row>
    <row r="16" spans="2:33" ht="15.75" customHeight="1" x14ac:dyDescent="0.35">
      <c r="B16" s="126" t="s">
        <v>88</v>
      </c>
      <c r="C16" s="94">
        <v>414.13</v>
      </c>
      <c r="D16" s="94">
        <v>509.96010000000001</v>
      </c>
      <c r="E16" s="94">
        <v>466.13900000000001</v>
      </c>
      <c r="F16" s="94">
        <v>422.32319999999999</v>
      </c>
      <c r="G16" s="94">
        <v>497.87</v>
      </c>
      <c r="H16" s="94" t="s">
        <v>166</v>
      </c>
      <c r="I16" s="94">
        <v>511.99</v>
      </c>
      <c r="J16" s="94">
        <v>438.17</v>
      </c>
      <c r="K16" s="94">
        <v>533.22</v>
      </c>
      <c r="L16" s="94">
        <v>518</v>
      </c>
      <c r="M16" s="94">
        <v>524.25</v>
      </c>
      <c r="N16" s="94">
        <v>486.34</v>
      </c>
      <c r="O16" s="94" t="s">
        <v>139</v>
      </c>
      <c r="P16" s="94">
        <v>378.15</v>
      </c>
      <c r="Q16" s="94">
        <v>426.92</v>
      </c>
      <c r="R16" s="94" t="s">
        <v>166</v>
      </c>
      <c r="S16" s="94" t="s">
        <v>139</v>
      </c>
      <c r="T16" s="94" t="s">
        <v>139</v>
      </c>
      <c r="U16" s="94">
        <v>343</v>
      </c>
      <c r="V16" s="94">
        <v>495.91</v>
      </c>
      <c r="W16" s="94">
        <v>482.5179</v>
      </c>
      <c r="X16" s="94">
        <v>524.64</v>
      </c>
      <c r="Y16" s="94">
        <v>441.75700000000001</v>
      </c>
      <c r="Z16" s="171">
        <v>510.88</v>
      </c>
      <c r="AA16" s="94">
        <v>485.19</v>
      </c>
      <c r="AB16" s="94">
        <v>480.72</v>
      </c>
      <c r="AC16" s="94">
        <v>535.73109999999997</v>
      </c>
      <c r="AD16" s="95">
        <v>506.42099999999999</v>
      </c>
      <c r="AE16" s="96">
        <v>-1.342899999999986</v>
      </c>
      <c r="AF16" s="257">
        <v>-2.6447331131653762E-3</v>
      </c>
      <c r="AG16" s="3" t="s">
        <v>139</v>
      </c>
    </row>
    <row r="17" spans="2:33" ht="15.75" customHeight="1" x14ac:dyDescent="0.35">
      <c r="B17" s="126" t="s">
        <v>89</v>
      </c>
      <c r="C17" s="91">
        <v>411.08</v>
      </c>
      <c r="D17" s="91">
        <v>496.97820000000002</v>
      </c>
      <c r="E17" s="91">
        <v>444.18430000000001</v>
      </c>
      <c r="F17" s="91">
        <v>377.81169999999997</v>
      </c>
      <c r="G17" s="91">
        <v>462.22</v>
      </c>
      <c r="H17" s="91" t="s">
        <v>166</v>
      </c>
      <c r="I17" s="91">
        <v>486.45</v>
      </c>
      <c r="J17" s="91">
        <v>436.93</v>
      </c>
      <c r="K17" s="91">
        <v>500.15</v>
      </c>
      <c r="L17" s="91">
        <v>479</v>
      </c>
      <c r="M17" s="91">
        <v>581.74</v>
      </c>
      <c r="N17" s="91">
        <v>422.57</v>
      </c>
      <c r="O17" s="91">
        <v>450</v>
      </c>
      <c r="P17" s="91">
        <v>384</v>
      </c>
      <c r="Q17" s="91">
        <v>406.41</v>
      </c>
      <c r="R17" s="91" t="s">
        <v>166</v>
      </c>
      <c r="S17" s="91">
        <v>249.6874</v>
      </c>
      <c r="T17" s="91" t="s">
        <v>139</v>
      </c>
      <c r="U17" s="91">
        <v>89</v>
      </c>
      <c r="V17" s="91">
        <v>450.94</v>
      </c>
      <c r="W17" s="91">
        <v>466.93029999999999</v>
      </c>
      <c r="X17" s="91">
        <v>450.54</v>
      </c>
      <c r="Y17" s="91">
        <v>458.57819999999998</v>
      </c>
      <c r="Z17" s="170">
        <v>460.58</v>
      </c>
      <c r="AA17" s="91">
        <v>430.44</v>
      </c>
      <c r="AB17" s="91">
        <v>442.63</v>
      </c>
      <c r="AC17" s="91">
        <v>514.97040000000004</v>
      </c>
      <c r="AD17" s="93">
        <v>463.1576</v>
      </c>
      <c r="AE17" s="130">
        <v>0.17050000000000409</v>
      </c>
      <c r="AF17" s="256">
        <v>3.6826080035501363E-4</v>
      </c>
      <c r="AG17" s="3" t="s">
        <v>139</v>
      </c>
    </row>
    <row r="18" spans="2:33" ht="15.75" customHeight="1" thickBot="1" x14ac:dyDescent="0.4">
      <c r="B18" s="126" t="s">
        <v>90</v>
      </c>
      <c r="C18" s="91">
        <v>374</v>
      </c>
      <c r="D18" s="91">
        <v>437.03339999999997</v>
      </c>
      <c r="E18" s="91" t="s">
        <v>166</v>
      </c>
      <c r="F18" s="91">
        <v>383.84480000000002</v>
      </c>
      <c r="G18" s="91">
        <v>470.35</v>
      </c>
      <c r="H18" s="91" t="s">
        <v>166</v>
      </c>
      <c r="I18" s="91">
        <v>493.15</v>
      </c>
      <c r="J18" s="91">
        <v>420.14</v>
      </c>
      <c r="K18" s="91">
        <v>500.3</v>
      </c>
      <c r="L18" s="91">
        <v>473</v>
      </c>
      <c r="M18" s="91">
        <v>530.64</v>
      </c>
      <c r="N18" s="91">
        <v>440.49</v>
      </c>
      <c r="O18" s="91">
        <v>430</v>
      </c>
      <c r="P18" s="91">
        <v>414.23</v>
      </c>
      <c r="Q18" s="91">
        <v>440.39</v>
      </c>
      <c r="R18" s="91" t="s">
        <v>166</v>
      </c>
      <c r="S18" s="91" t="s">
        <v>139</v>
      </c>
      <c r="T18" s="91" t="s">
        <v>139</v>
      </c>
      <c r="U18" s="91">
        <v>194</v>
      </c>
      <c r="V18" s="91">
        <v>459</v>
      </c>
      <c r="W18" s="91">
        <v>468.32619999999997</v>
      </c>
      <c r="X18" s="91">
        <v>462.68</v>
      </c>
      <c r="Y18" s="91">
        <v>486.53449999999998</v>
      </c>
      <c r="Z18" s="170">
        <v>474.96</v>
      </c>
      <c r="AA18" s="91" t="s">
        <v>166</v>
      </c>
      <c r="AB18" s="91">
        <v>456.41</v>
      </c>
      <c r="AC18" s="91">
        <v>529.04549999999995</v>
      </c>
      <c r="AD18" s="93">
        <v>473.51459999999997</v>
      </c>
      <c r="AE18" s="130">
        <v>-0.87250000000000227</v>
      </c>
      <c r="AF18" s="256">
        <v>-1.8392152737711776E-3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492.99489999999997</v>
      </c>
      <c r="D19" s="97">
        <v>475.15219999999999</v>
      </c>
      <c r="E19" s="97" t="s">
        <v>166</v>
      </c>
      <c r="F19" s="97">
        <v>405.60140000000001</v>
      </c>
      <c r="G19" s="97">
        <v>497.71190000000001</v>
      </c>
      <c r="H19" s="97" t="s">
        <v>166</v>
      </c>
      <c r="I19" s="97">
        <v>508.83870000000002</v>
      </c>
      <c r="J19" s="97">
        <v>455.41230000000002</v>
      </c>
      <c r="K19" s="97">
        <v>537.66570000000002</v>
      </c>
      <c r="L19" s="97">
        <v>524.83320000000003</v>
      </c>
      <c r="M19" s="97">
        <v>535.21889999999996</v>
      </c>
      <c r="N19" s="97">
        <v>556.38819999999998</v>
      </c>
      <c r="O19" s="97">
        <v>449.7878</v>
      </c>
      <c r="P19" s="97">
        <v>407.38619999999997</v>
      </c>
      <c r="Q19" s="97" t="s">
        <v>166</v>
      </c>
      <c r="R19" s="97" t="s">
        <v>166</v>
      </c>
      <c r="S19" s="97">
        <v>233.34</v>
      </c>
      <c r="T19" s="97" t="s">
        <v>139</v>
      </c>
      <c r="U19" s="97">
        <v>289.07799999999997</v>
      </c>
      <c r="V19" s="97">
        <v>498.65769999999998</v>
      </c>
      <c r="W19" s="97">
        <v>477.95229999999998</v>
      </c>
      <c r="X19" s="97">
        <v>506.63549999999998</v>
      </c>
      <c r="Y19" s="97">
        <v>459.79020000000003</v>
      </c>
      <c r="Z19" s="172">
        <v>489.36270000000002</v>
      </c>
      <c r="AA19" s="97" t="s">
        <v>166</v>
      </c>
      <c r="AB19" s="97">
        <v>459.26620000000003</v>
      </c>
      <c r="AC19" s="97">
        <v>528.28510000000006</v>
      </c>
      <c r="AD19" s="98">
        <v>507.88299999999998</v>
      </c>
      <c r="AE19" s="99">
        <v>-0.10730000000000928</v>
      </c>
      <c r="AF19" s="258">
        <v>-2.1122450566479767E-4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468.91300000000001</v>
      </c>
      <c r="E20" s="90" t="s">
        <v>166</v>
      </c>
      <c r="F20" s="90">
        <v>318.68639999999999</v>
      </c>
      <c r="G20" s="90">
        <v>437.25</v>
      </c>
      <c r="H20" s="90" t="s">
        <v>166</v>
      </c>
      <c r="I20" s="90">
        <v>433.76</v>
      </c>
      <c r="J20" s="90" t="s">
        <v>139</v>
      </c>
      <c r="K20" s="90" t="s">
        <v>139</v>
      </c>
      <c r="L20" s="90">
        <v>471</v>
      </c>
      <c r="M20" s="90">
        <v>488.52</v>
      </c>
      <c r="N20" s="90">
        <v>458.14</v>
      </c>
      <c r="O20" s="90" t="s">
        <v>139</v>
      </c>
      <c r="P20" s="90">
        <v>401.15</v>
      </c>
      <c r="Q20" s="90">
        <v>421.23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>
        <v>452.75</v>
      </c>
      <c r="W20" s="90">
        <v>484.84449999999998</v>
      </c>
      <c r="X20" s="90">
        <v>408.19</v>
      </c>
      <c r="Y20" s="90">
        <v>457.0351</v>
      </c>
      <c r="Z20" s="173">
        <v>508.11</v>
      </c>
      <c r="AA20" s="90" t="s">
        <v>166</v>
      </c>
      <c r="AB20" s="90">
        <v>448.72</v>
      </c>
      <c r="AC20" s="90">
        <v>505.55779999999999</v>
      </c>
      <c r="AD20" s="93">
        <v>476.30009999999999</v>
      </c>
      <c r="AE20" s="130">
        <v>3.5434999999999945</v>
      </c>
      <c r="AF20" s="256">
        <v>7.4954003815070891E-3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468.91300000000001</v>
      </c>
      <c r="E21" s="97" t="s">
        <v>166</v>
      </c>
      <c r="F21" s="97">
        <v>318.68639999999999</v>
      </c>
      <c r="G21" s="97">
        <v>437.25</v>
      </c>
      <c r="H21" s="97" t="s">
        <v>166</v>
      </c>
      <c r="I21" s="97">
        <v>433.76</v>
      </c>
      <c r="J21" s="97" t="s">
        <v>139</v>
      </c>
      <c r="K21" s="97" t="s">
        <v>139</v>
      </c>
      <c r="L21" s="97">
        <v>471</v>
      </c>
      <c r="M21" s="97">
        <v>488.52</v>
      </c>
      <c r="N21" s="97">
        <v>458.14</v>
      </c>
      <c r="O21" s="97" t="s">
        <v>139</v>
      </c>
      <c r="P21" s="97">
        <v>401.15</v>
      </c>
      <c r="Q21" s="97">
        <v>421.23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>
        <v>452.75</v>
      </c>
      <c r="W21" s="97">
        <v>484.84449999999998</v>
      </c>
      <c r="X21" s="97">
        <v>408.19</v>
      </c>
      <c r="Y21" s="97">
        <v>457.0351</v>
      </c>
      <c r="Z21" s="172">
        <v>508.11</v>
      </c>
      <c r="AA21" s="97" t="s">
        <v>166</v>
      </c>
      <c r="AB21" s="97">
        <v>448.72</v>
      </c>
      <c r="AC21" s="97">
        <v>505.55779999999999</v>
      </c>
      <c r="AD21" s="98">
        <v>476.30009999999999</v>
      </c>
      <c r="AE21" s="99">
        <v>3.5434999999999945</v>
      </c>
      <c r="AF21" s="258">
        <v>7.4954003815070891E-3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166</v>
      </c>
      <c r="F22" s="90" t="s">
        <v>139</v>
      </c>
      <c r="G22" s="90" t="s">
        <v>139</v>
      </c>
      <c r="H22" s="90" t="s">
        <v>139</v>
      </c>
      <c r="I22" s="90">
        <v>525.24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555</v>
      </c>
      <c r="O22" s="90" t="s">
        <v>139</v>
      </c>
      <c r="P22" s="90" t="s">
        <v>139</v>
      </c>
      <c r="Q22" s="90" t="s">
        <v>139</v>
      </c>
      <c r="R22" s="90" t="s">
        <v>139</v>
      </c>
      <c r="S22" s="90" t="s">
        <v>139</v>
      </c>
      <c r="T22" s="90" t="s">
        <v>139</v>
      </c>
      <c r="U22" s="90" t="s">
        <v>139</v>
      </c>
      <c r="V22" s="90">
        <v>512.44000000000005</v>
      </c>
      <c r="W22" s="90" t="s">
        <v>139</v>
      </c>
      <c r="X22" s="90" t="s">
        <v>139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546.19939999999997</v>
      </c>
      <c r="AD22" s="93">
        <v>524.88589999999999</v>
      </c>
      <c r="AE22" s="130">
        <v>-7.6749999999999545</v>
      </c>
      <c r="AF22" s="256">
        <v>-1.4411497351758173E-2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166</v>
      </c>
      <c r="F23" s="91">
        <v>485.3365</v>
      </c>
      <c r="G23" s="91">
        <v>547.20000000000005</v>
      </c>
      <c r="H23" s="91" t="s">
        <v>139</v>
      </c>
      <c r="I23" s="91">
        <v>525.36</v>
      </c>
      <c r="J23" s="91" t="s">
        <v>139</v>
      </c>
      <c r="K23" s="91" t="s">
        <v>139</v>
      </c>
      <c r="L23" s="91">
        <v>558</v>
      </c>
      <c r="M23" s="91" t="s">
        <v>139</v>
      </c>
      <c r="N23" s="91">
        <v>552.91</v>
      </c>
      <c r="O23" s="91" t="s">
        <v>139</v>
      </c>
      <c r="P23" s="91" t="s">
        <v>139</v>
      </c>
      <c r="Q23" s="91" t="s">
        <v>139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531.6</v>
      </c>
      <c r="W23" s="91" t="s">
        <v>139</v>
      </c>
      <c r="X23" s="91">
        <v>650</v>
      </c>
      <c r="Y23" s="91">
        <v>445.0421</v>
      </c>
      <c r="Z23" s="170" t="s">
        <v>139</v>
      </c>
      <c r="AA23" s="91" t="s">
        <v>139</v>
      </c>
      <c r="AB23" s="91" t="s">
        <v>139</v>
      </c>
      <c r="AC23" s="91">
        <v>550.77380000000005</v>
      </c>
      <c r="AD23" s="93">
        <v>532.03089999999997</v>
      </c>
      <c r="AE23" s="130">
        <v>-4.0664000000000442</v>
      </c>
      <c r="AF23" s="256">
        <v>-7.5851902257296766E-3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526.61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529.19000000000005</v>
      </c>
      <c r="W24" s="91" t="s">
        <v>139</v>
      </c>
      <c r="X24" s="91">
        <v>500</v>
      </c>
      <c r="Y24" s="91">
        <v>445.0421</v>
      </c>
      <c r="Z24" s="170">
        <v>519.92999999999995</v>
      </c>
      <c r="AA24" s="91" t="s">
        <v>139</v>
      </c>
      <c r="AB24" s="91" t="s">
        <v>139</v>
      </c>
      <c r="AC24" s="91">
        <v>534.93939999999998</v>
      </c>
      <c r="AD24" s="93">
        <v>525.46550000000002</v>
      </c>
      <c r="AE24" s="130">
        <v>1.182700000000068</v>
      </c>
      <c r="AF24" s="256">
        <v>2.2558436019646244E-3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494.05110000000002</v>
      </c>
      <c r="G25" s="94">
        <v>513.29</v>
      </c>
      <c r="H25" s="94" t="s">
        <v>166</v>
      </c>
      <c r="I25" s="94">
        <v>516.91</v>
      </c>
      <c r="J25" s="94" t="s">
        <v>139</v>
      </c>
      <c r="K25" s="94" t="s">
        <v>139</v>
      </c>
      <c r="L25" s="94">
        <v>537</v>
      </c>
      <c r="M25" s="94" t="s">
        <v>139</v>
      </c>
      <c r="N25" s="94">
        <v>560.35</v>
      </c>
      <c r="O25" s="94" t="s">
        <v>139</v>
      </c>
      <c r="P25" s="94">
        <v>448.15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526.99</v>
      </c>
      <c r="W25" s="94">
        <v>506.71359999999999</v>
      </c>
      <c r="X25" s="94">
        <v>420</v>
      </c>
      <c r="Y25" s="94">
        <v>516.40560000000005</v>
      </c>
      <c r="Z25" s="171">
        <v>518.13</v>
      </c>
      <c r="AA25" s="94" t="s">
        <v>139</v>
      </c>
      <c r="AB25" s="94" t="s">
        <v>139</v>
      </c>
      <c r="AC25" s="94">
        <v>539.42579999999998</v>
      </c>
      <c r="AD25" s="95">
        <v>520.72490000000005</v>
      </c>
      <c r="AE25" s="96">
        <v>-2.7351999999999634</v>
      </c>
      <c r="AF25" s="257">
        <v>-5.2252311112154226E-3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166</v>
      </c>
      <c r="F26" s="91">
        <v>464.42140000000001</v>
      </c>
      <c r="G26" s="91">
        <v>548.96</v>
      </c>
      <c r="H26" s="91" t="s">
        <v>139</v>
      </c>
      <c r="I26" s="91">
        <v>520.76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546</v>
      </c>
      <c r="O26" s="91" t="s">
        <v>139</v>
      </c>
      <c r="P26" s="91" t="s">
        <v>139</v>
      </c>
      <c r="Q26" s="91" t="s">
        <v>166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506.3</v>
      </c>
      <c r="W26" s="91" t="s">
        <v>139</v>
      </c>
      <c r="X26" s="91">
        <v>450</v>
      </c>
      <c r="Y26" s="91">
        <v>516.78530000000001</v>
      </c>
      <c r="Z26" s="170">
        <v>521.73</v>
      </c>
      <c r="AA26" s="91" t="s">
        <v>139</v>
      </c>
      <c r="AB26" s="91" t="s">
        <v>139</v>
      </c>
      <c r="AC26" s="91">
        <v>504.41419999999999</v>
      </c>
      <c r="AD26" s="93">
        <v>519.95770000000005</v>
      </c>
      <c r="AE26" s="130">
        <v>-4.2897999999999001</v>
      </c>
      <c r="AF26" s="256">
        <v>-8.1827762650272806E-3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475.81740000000002</v>
      </c>
      <c r="G27" s="90">
        <v>443.76</v>
      </c>
      <c r="H27" s="90" t="s">
        <v>139</v>
      </c>
      <c r="I27" s="90">
        <v>506.48</v>
      </c>
      <c r="J27" s="90" t="s">
        <v>139</v>
      </c>
      <c r="K27" s="90" t="s">
        <v>139</v>
      </c>
      <c r="L27" s="90">
        <v>473</v>
      </c>
      <c r="M27" s="90" t="s">
        <v>139</v>
      </c>
      <c r="N27" s="90">
        <v>480</v>
      </c>
      <c r="O27" s="90" t="s">
        <v>139</v>
      </c>
      <c r="P27" s="90" t="s">
        <v>139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>
        <v>461.31</v>
      </c>
      <c r="W27" s="90">
        <v>486.47300000000001</v>
      </c>
      <c r="X27" s="90">
        <v>400</v>
      </c>
      <c r="Y27" s="90">
        <v>544.61500000000001</v>
      </c>
      <c r="Z27" s="173">
        <v>491.73</v>
      </c>
      <c r="AA27" s="90" t="s">
        <v>166</v>
      </c>
      <c r="AB27" s="90" t="s">
        <v>139</v>
      </c>
      <c r="AC27" s="90">
        <v>516.02610000000004</v>
      </c>
      <c r="AD27" s="93">
        <v>500.32220000000001</v>
      </c>
      <c r="AE27" s="130">
        <v>-3.0971999999999866</v>
      </c>
      <c r="AF27" s="256">
        <v>-6.1523254765311064E-3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166</v>
      </c>
      <c r="F28" s="91">
        <v>446.45589999999999</v>
      </c>
      <c r="G28" s="91" t="s">
        <v>139</v>
      </c>
      <c r="H28" s="91" t="s">
        <v>139</v>
      </c>
      <c r="I28" s="91">
        <v>508.98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166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 t="s">
        <v>139</v>
      </c>
      <c r="Y28" s="91">
        <v>425.97660000000002</v>
      </c>
      <c r="Z28" s="170">
        <v>11.73</v>
      </c>
      <c r="AA28" s="91" t="s">
        <v>139</v>
      </c>
      <c r="AB28" s="91" t="s">
        <v>139</v>
      </c>
      <c r="AC28" s="91">
        <v>486.73239999999998</v>
      </c>
      <c r="AD28" s="93">
        <v>507.95260000000002</v>
      </c>
      <c r="AE28" s="130">
        <v>-9.5722999999999843</v>
      </c>
      <c r="AF28" s="256">
        <v>-1.8496308100344527E-2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476.66980000000001</v>
      </c>
      <c r="G29" s="97">
        <v>508.38440000000003</v>
      </c>
      <c r="H29" s="97" t="s">
        <v>166</v>
      </c>
      <c r="I29" s="97">
        <v>513.1893</v>
      </c>
      <c r="J29" s="97" t="s">
        <v>139</v>
      </c>
      <c r="K29" s="97" t="s">
        <v>139</v>
      </c>
      <c r="L29" s="97">
        <v>503.6266</v>
      </c>
      <c r="M29" s="97" t="s">
        <v>139</v>
      </c>
      <c r="N29" s="97">
        <v>551.57460000000003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438.02390000000003</v>
      </c>
      <c r="Y29" s="97">
        <v>509.66500000000002</v>
      </c>
      <c r="Z29" s="172">
        <v>502.99189999999999</v>
      </c>
      <c r="AA29" s="97" t="s">
        <v>166</v>
      </c>
      <c r="AB29" s="97" t="s">
        <v>139</v>
      </c>
      <c r="AC29" s="97">
        <v>518.83249999999998</v>
      </c>
      <c r="AD29" s="98">
        <v>512.48209999999995</v>
      </c>
      <c r="AE29" s="99">
        <v>-4.260900000000106</v>
      </c>
      <c r="AF29" s="258">
        <v>-8.2456849923464581E-3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462.6</v>
      </c>
      <c r="D31" s="91">
        <v>357.96089999999998</v>
      </c>
      <c r="E31" s="91">
        <v>385.00220000000002</v>
      </c>
      <c r="F31" s="91">
        <v>390.14620000000002</v>
      </c>
      <c r="G31" s="91">
        <v>455.19</v>
      </c>
      <c r="H31" s="91" t="s">
        <v>166</v>
      </c>
      <c r="I31" s="91">
        <v>471.32</v>
      </c>
      <c r="J31" s="91">
        <v>230.87</v>
      </c>
      <c r="K31" s="91">
        <v>397.23</v>
      </c>
      <c r="L31" s="91">
        <v>551</v>
      </c>
      <c r="M31" s="91">
        <v>408.88</v>
      </c>
      <c r="N31" s="91">
        <v>432.11</v>
      </c>
      <c r="O31" s="91" t="s">
        <v>139</v>
      </c>
      <c r="P31" s="91">
        <v>420.69</v>
      </c>
      <c r="Q31" s="91">
        <v>358.46</v>
      </c>
      <c r="R31" s="91" t="s">
        <v>166</v>
      </c>
      <c r="S31" s="91">
        <v>353.09620000000001</v>
      </c>
      <c r="T31" s="91" t="s">
        <v>139</v>
      </c>
      <c r="U31" s="91">
        <v>334</v>
      </c>
      <c r="V31" s="91">
        <v>438.7</v>
      </c>
      <c r="W31" s="91">
        <v>446.2244</v>
      </c>
      <c r="X31" s="91">
        <v>374.77</v>
      </c>
      <c r="Y31" s="91">
        <v>425.75959999999998</v>
      </c>
      <c r="Z31" s="170">
        <v>359.92</v>
      </c>
      <c r="AA31" s="91" t="s">
        <v>166</v>
      </c>
      <c r="AB31" s="91">
        <v>349.97</v>
      </c>
      <c r="AC31" s="91">
        <v>514.35469999999998</v>
      </c>
      <c r="AD31" s="93">
        <v>499.49849999999998</v>
      </c>
      <c r="AE31" s="130">
        <v>-1.1333999999999946</v>
      </c>
      <c r="AF31" s="256">
        <v>-2.2639388341014755E-3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347.82190000000003</v>
      </c>
      <c r="E32" s="91">
        <v>406.43979999999999</v>
      </c>
      <c r="F32" s="91">
        <v>392.69349999999997</v>
      </c>
      <c r="G32" s="91">
        <v>453.42</v>
      </c>
      <c r="H32" s="91">
        <v>400</v>
      </c>
      <c r="I32" s="91">
        <v>465.2</v>
      </c>
      <c r="J32" s="91" t="s">
        <v>139</v>
      </c>
      <c r="K32" s="91">
        <v>457.08</v>
      </c>
      <c r="L32" s="91">
        <v>546</v>
      </c>
      <c r="M32" s="91">
        <v>452.01</v>
      </c>
      <c r="N32" s="91">
        <v>487.84</v>
      </c>
      <c r="O32" s="91" t="s">
        <v>139</v>
      </c>
      <c r="P32" s="91">
        <v>427.61</v>
      </c>
      <c r="Q32" s="91">
        <v>367.89</v>
      </c>
      <c r="R32" s="91" t="s">
        <v>166</v>
      </c>
      <c r="S32" s="91">
        <v>327.4588</v>
      </c>
      <c r="T32" s="91" t="s">
        <v>139</v>
      </c>
      <c r="U32" s="91">
        <v>427</v>
      </c>
      <c r="V32" s="91">
        <v>458.13</v>
      </c>
      <c r="W32" s="91">
        <v>454.36720000000003</v>
      </c>
      <c r="X32" s="91">
        <v>387.36</v>
      </c>
      <c r="Y32" s="91">
        <v>378.27780000000001</v>
      </c>
      <c r="Z32" s="170">
        <v>378.75</v>
      </c>
      <c r="AA32" s="91" t="s">
        <v>166</v>
      </c>
      <c r="AB32" s="91">
        <v>280.31</v>
      </c>
      <c r="AC32" s="91">
        <v>507.0532</v>
      </c>
      <c r="AD32" s="93">
        <v>461.35930000000002</v>
      </c>
      <c r="AE32" s="130">
        <v>3.0264999999999986</v>
      </c>
      <c r="AF32" s="256">
        <v>6.60328041109004E-3</v>
      </c>
      <c r="AG32" s="3" t="s">
        <v>139</v>
      </c>
    </row>
    <row r="33" spans="2:33" ht="15" customHeight="1" x14ac:dyDescent="0.35">
      <c r="B33" s="126" t="s">
        <v>105</v>
      </c>
      <c r="C33" s="91">
        <v>406.07</v>
      </c>
      <c r="D33" s="91">
        <v>205.40960000000001</v>
      </c>
      <c r="E33" s="91">
        <v>365.67250000000001</v>
      </c>
      <c r="F33" s="91">
        <v>370.70589999999999</v>
      </c>
      <c r="G33" s="91">
        <v>427.67</v>
      </c>
      <c r="H33" s="91" t="s">
        <v>166</v>
      </c>
      <c r="I33" s="91">
        <v>435.73</v>
      </c>
      <c r="J33" s="91">
        <v>250.84</v>
      </c>
      <c r="K33" s="91">
        <v>363.04</v>
      </c>
      <c r="L33" s="91">
        <v>498</v>
      </c>
      <c r="M33" s="91">
        <v>353.91</v>
      </c>
      <c r="N33" s="91">
        <v>378.41</v>
      </c>
      <c r="O33" s="91" t="s">
        <v>139</v>
      </c>
      <c r="P33" s="91">
        <v>342.49</v>
      </c>
      <c r="Q33" s="91">
        <v>364.32</v>
      </c>
      <c r="R33" s="91" t="s">
        <v>166</v>
      </c>
      <c r="S33" s="91">
        <v>378.6361</v>
      </c>
      <c r="T33" s="91" t="s">
        <v>139</v>
      </c>
      <c r="U33" s="91">
        <v>416</v>
      </c>
      <c r="V33" s="91">
        <v>394.05</v>
      </c>
      <c r="W33" s="91">
        <v>414.35120000000001</v>
      </c>
      <c r="X33" s="91">
        <v>317.91000000000003</v>
      </c>
      <c r="Y33" s="91">
        <v>408.16289999999998</v>
      </c>
      <c r="Z33" s="170">
        <v>336.54</v>
      </c>
      <c r="AA33" s="91">
        <v>245.97</v>
      </c>
      <c r="AB33" s="91">
        <v>295.45</v>
      </c>
      <c r="AC33" s="91">
        <v>471.42579999999998</v>
      </c>
      <c r="AD33" s="93">
        <v>407.12220000000002</v>
      </c>
      <c r="AE33" s="130">
        <v>1.2388000000000261</v>
      </c>
      <c r="AF33" s="256">
        <v>3.0521080684748902E-3</v>
      </c>
      <c r="AG33" s="3" t="s">
        <v>139</v>
      </c>
    </row>
    <row r="34" spans="2:33" ht="15" customHeight="1" x14ac:dyDescent="0.35">
      <c r="B34" s="126" t="s">
        <v>106</v>
      </c>
      <c r="C34" s="94">
        <v>425.92</v>
      </c>
      <c r="D34" s="94">
        <v>294.22739999999999</v>
      </c>
      <c r="E34" s="94">
        <v>365.7919</v>
      </c>
      <c r="F34" s="94">
        <v>386.25810000000001</v>
      </c>
      <c r="G34" s="94">
        <v>434.09</v>
      </c>
      <c r="H34" s="94">
        <v>382.15</v>
      </c>
      <c r="I34" s="94">
        <v>436.13</v>
      </c>
      <c r="J34" s="94">
        <v>247.48</v>
      </c>
      <c r="K34" s="94">
        <v>374.17</v>
      </c>
      <c r="L34" s="94">
        <v>468</v>
      </c>
      <c r="M34" s="94">
        <v>388.47</v>
      </c>
      <c r="N34" s="94">
        <v>414.88</v>
      </c>
      <c r="O34" s="94" t="s">
        <v>139</v>
      </c>
      <c r="P34" s="94">
        <v>352.96</v>
      </c>
      <c r="Q34" s="94">
        <v>378.92</v>
      </c>
      <c r="R34" s="94" t="s">
        <v>166</v>
      </c>
      <c r="S34" s="94">
        <v>357.96440000000001</v>
      </c>
      <c r="T34" s="94" t="s">
        <v>139</v>
      </c>
      <c r="U34" s="94">
        <v>439</v>
      </c>
      <c r="V34" s="94">
        <v>413.23</v>
      </c>
      <c r="W34" s="94">
        <v>427.6123</v>
      </c>
      <c r="X34" s="94">
        <v>338.43</v>
      </c>
      <c r="Y34" s="94">
        <v>400.351</v>
      </c>
      <c r="Z34" s="171">
        <v>322.36</v>
      </c>
      <c r="AA34" s="94">
        <v>279.32</v>
      </c>
      <c r="AB34" s="94">
        <v>304.51</v>
      </c>
      <c r="AC34" s="94">
        <v>494.47370000000001</v>
      </c>
      <c r="AD34" s="95">
        <v>430.90530000000001</v>
      </c>
      <c r="AE34" s="96">
        <v>0.5595000000000141</v>
      </c>
      <c r="AF34" s="257">
        <v>1.3001172545428208E-3</v>
      </c>
      <c r="AG34" s="3" t="s">
        <v>139</v>
      </c>
    </row>
    <row r="35" spans="2:33" ht="15.75" customHeight="1" x14ac:dyDescent="0.35">
      <c r="B35" s="126" t="s">
        <v>107</v>
      </c>
      <c r="C35" s="90">
        <v>435.17</v>
      </c>
      <c r="D35" s="90">
        <v>245.2654</v>
      </c>
      <c r="E35" s="90">
        <v>376.25209999999998</v>
      </c>
      <c r="F35" s="90">
        <v>380.09089999999998</v>
      </c>
      <c r="G35" s="90">
        <v>440.06</v>
      </c>
      <c r="H35" s="90" t="s">
        <v>166</v>
      </c>
      <c r="I35" s="90">
        <v>434.92</v>
      </c>
      <c r="J35" s="90" t="s">
        <v>139</v>
      </c>
      <c r="K35" s="90">
        <v>433.23</v>
      </c>
      <c r="L35" s="90">
        <v>453</v>
      </c>
      <c r="M35" s="90" t="s">
        <v>139</v>
      </c>
      <c r="N35" s="90">
        <v>442.36</v>
      </c>
      <c r="O35" s="90" t="s">
        <v>139</v>
      </c>
      <c r="P35" s="90">
        <v>359.32</v>
      </c>
      <c r="Q35" s="90">
        <v>381.65</v>
      </c>
      <c r="R35" s="90" t="s">
        <v>166</v>
      </c>
      <c r="S35" s="90">
        <v>364.20549999999997</v>
      </c>
      <c r="T35" s="90" t="s">
        <v>139</v>
      </c>
      <c r="U35" s="90">
        <v>459</v>
      </c>
      <c r="V35" s="90">
        <v>426.36</v>
      </c>
      <c r="W35" s="90">
        <v>440.40809999999999</v>
      </c>
      <c r="X35" s="90">
        <v>379.84</v>
      </c>
      <c r="Y35" s="90">
        <v>416.88690000000003</v>
      </c>
      <c r="Z35" s="173">
        <v>355.73</v>
      </c>
      <c r="AA35" s="90" t="s">
        <v>166</v>
      </c>
      <c r="AB35" s="90">
        <v>281.47000000000003</v>
      </c>
      <c r="AC35" s="90">
        <v>485.50080000000003</v>
      </c>
      <c r="AD35" s="93">
        <v>430.09289999999999</v>
      </c>
      <c r="AE35" s="130">
        <v>2.6152999999999906</v>
      </c>
      <c r="AF35" s="256">
        <v>6.1179813866270027E-3</v>
      </c>
      <c r="AG35" s="3" t="s">
        <v>139</v>
      </c>
    </row>
    <row r="36" spans="2:33" ht="15" customHeight="1" x14ac:dyDescent="0.35">
      <c r="B36" s="126" t="s">
        <v>108</v>
      </c>
      <c r="C36" s="90">
        <v>355.36</v>
      </c>
      <c r="D36" s="90">
        <v>220.39060000000001</v>
      </c>
      <c r="E36" s="90">
        <v>273.27999999999997</v>
      </c>
      <c r="F36" s="90">
        <v>333.70229999999998</v>
      </c>
      <c r="G36" s="90">
        <v>367.91</v>
      </c>
      <c r="H36" s="90">
        <v>319.95999999999998</v>
      </c>
      <c r="I36" s="90">
        <v>405.48</v>
      </c>
      <c r="J36" s="90">
        <v>240.89</v>
      </c>
      <c r="K36" s="90">
        <v>335.64</v>
      </c>
      <c r="L36" s="90">
        <v>417</v>
      </c>
      <c r="M36" s="90">
        <v>395.56</v>
      </c>
      <c r="N36" s="90">
        <v>338.72</v>
      </c>
      <c r="O36" s="90">
        <v>276</v>
      </c>
      <c r="P36" s="90">
        <v>326.08999999999997</v>
      </c>
      <c r="Q36" s="90">
        <v>329.29</v>
      </c>
      <c r="R36" s="90" t="s">
        <v>166</v>
      </c>
      <c r="S36" s="90">
        <v>330.69310000000002</v>
      </c>
      <c r="T36" s="90" t="s">
        <v>139</v>
      </c>
      <c r="U36" s="90">
        <v>359</v>
      </c>
      <c r="V36" s="90">
        <v>365.49</v>
      </c>
      <c r="W36" s="90">
        <v>372.93939999999998</v>
      </c>
      <c r="X36" s="90">
        <v>268.85000000000002</v>
      </c>
      <c r="Y36" s="90">
        <v>371.91660000000002</v>
      </c>
      <c r="Z36" s="173">
        <v>256.83999999999997</v>
      </c>
      <c r="AA36" s="90">
        <v>184.75</v>
      </c>
      <c r="AB36" s="90">
        <v>272.27</v>
      </c>
      <c r="AC36" s="90">
        <v>428.32100000000003</v>
      </c>
      <c r="AD36" s="93">
        <v>364.1653</v>
      </c>
      <c r="AE36" s="130">
        <v>0.37889999999998736</v>
      </c>
      <c r="AF36" s="256">
        <v>1.0415452584262574E-3</v>
      </c>
      <c r="AG36" s="3" t="s">
        <v>139</v>
      </c>
    </row>
    <row r="37" spans="2:33" ht="15" customHeight="1" thickBot="1" x14ac:dyDescent="0.4">
      <c r="B37" s="126" t="s">
        <v>109</v>
      </c>
      <c r="C37" s="91">
        <v>380.16</v>
      </c>
      <c r="D37" s="91">
        <v>290.83749999999998</v>
      </c>
      <c r="E37" s="91">
        <v>173.17140000000001</v>
      </c>
      <c r="F37" s="91">
        <v>360.9187</v>
      </c>
      <c r="G37" s="91">
        <v>378.58</v>
      </c>
      <c r="H37" s="91">
        <v>341.18</v>
      </c>
      <c r="I37" s="91">
        <v>422.11</v>
      </c>
      <c r="J37" s="91">
        <v>241.64</v>
      </c>
      <c r="K37" s="91">
        <v>344.13</v>
      </c>
      <c r="L37" s="91">
        <v>439</v>
      </c>
      <c r="M37" s="91" t="s">
        <v>139</v>
      </c>
      <c r="N37" s="91">
        <v>371.58</v>
      </c>
      <c r="O37" s="91">
        <v>280</v>
      </c>
      <c r="P37" s="91">
        <v>296.16000000000003</v>
      </c>
      <c r="Q37" s="91">
        <v>325.83</v>
      </c>
      <c r="R37" s="91" t="s">
        <v>166</v>
      </c>
      <c r="S37" s="91">
        <v>225.8939</v>
      </c>
      <c r="T37" s="91" t="s">
        <v>139</v>
      </c>
      <c r="U37" s="91">
        <v>384</v>
      </c>
      <c r="V37" s="91">
        <v>374.91</v>
      </c>
      <c r="W37" s="91">
        <v>380.61689999999999</v>
      </c>
      <c r="X37" s="91">
        <v>240.47</v>
      </c>
      <c r="Y37" s="91">
        <v>387.95010000000002</v>
      </c>
      <c r="Z37" s="170">
        <v>311.73</v>
      </c>
      <c r="AA37" s="91" t="s">
        <v>166</v>
      </c>
      <c r="AB37" s="91">
        <v>296.89</v>
      </c>
      <c r="AC37" s="91">
        <v>460.86950000000002</v>
      </c>
      <c r="AD37" s="93">
        <v>409.38909999999998</v>
      </c>
      <c r="AE37" s="130">
        <v>-0.73799999999999955</v>
      </c>
      <c r="AF37" s="256">
        <v>-1.7994421729263799E-3</v>
      </c>
      <c r="AG37" s="3" t="s">
        <v>139</v>
      </c>
    </row>
    <row r="38" spans="2:33" ht="15" customHeight="1" thickBot="1" x14ac:dyDescent="0.4">
      <c r="B38" s="127" t="s">
        <v>110</v>
      </c>
      <c r="C38" s="97">
        <v>390.86450000000002</v>
      </c>
      <c r="D38" s="97">
        <v>262.08510000000001</v>
      </c>
      <c r="E38" s="97">
        <v>336.09989999999999</v>
      </c>
      <c r="F38" s="97">
        <v>360.42149999999998</v>
      </c>
      <c r="G38" s="97">
        <v>424.2647</v>
      </c>
      <c r="H38" s="97" t="s">
        <v>166</v>
      </c>
      <c r="I38" s="97">
        <v>428.685</v>
      </c>
      <c r="J38" s="97">
        <v>230.87</v>
      </c>
      <c r="K38" s="97">
        <v>373.71730000000002</v>
      </c>
      <c r="L38" s="97">
        <v>481.02140000000003</v>
      </c>
      <c r="M38" s="97">
        <v>385.51190000000003</v>
      </c>
      <c r="N38" s="97">
        <v>373.1782</v>
      </c>
      <c r="O38" s="97">
        <v>277.23809999999997</v>
      </c>
      <c r="P38" s="97">
        <v>352.58260000000001</v>
      </c>
      <c r="Q38" s="97">
        <v>352.7312</v>
      </c>
      <c r="R38" s="97" t="s">
        <v>166</v>
      </c>
      <c r="S38" s="97">
        <v>341.05900000000003</v>
      </c>
      <c r="T38" s="97" t="s">
        <v>139</v>
      </c>
      <c r="U38" s="97">
        <v>411.74709999999999</v>
      </c>
      <c r="V38" s="97">
        <v>413.54320000000001</v>
      </c>
      <c r="W38" s="97">
        <v>417.42180000000002</v>
      </c>
      <c r="X38" s="97">
        <v>318.15390000000002</v>
      </c>
      <c r="Y38" s="97">
        <v>397.97919999999999</v>
      </c>
      <c r="Z38" s="172">
        <v>336.72620000000001</v>
      </c>
      <c r="AA38" s="97" t="s">
        <v>166</v>
      </c>
      <c r="AB38" s="97">
        <v>287.23399999999998</v>
      </c>
      <c r="AC38" s="97">
        <v>477.33100000000002</v>
      </c>
      <c r="AD38" s="98">
        <v>405.33390000000003</v>
      </c>
      <c r="AE38" s="99">
        <v>3.0500000000017735E-2</v>
      </c>
      <c r="AF38" s="258">
        <v>7.5252267807357498E-5</v>
      </c>
      <c r="AG38" s="3" t="s">
        <v>139</v>
      </c>
    </row>
    <row r="39" spans="2:33" ht="15" customHeight="1" x14ac:dyDescent="0.35">
      <c r="B39" s="126" t="s">
        <v>111</v>
      </c>
      <c r="C39" s="90">
        <v>558.04</v>
      </c>
      <c r="D39" s="90" t="s">
        <v>139</v>
      </c>
      <c r="E39" s="90" t="s">
        <v>166</v>
      </c>
      <c r="F39" s="90">
        <v>412.2679</v>
      </c>
      <c r="G39" s="90">
        <v>487.68</v>
      </c>
      <c r="H39" s="90" t="s">
        <v>166</v>
      </c>
      <c r="I39" s="90">
        <v>536.66</v>
      </c>
      <c r="J39" s="90" t="s">
        <v>139</v>
      </c>
      <c r="K39" s="90">
        <v>553.08000000000004</v>
      </c>
      <c r="L39" s="90" t="s">
        <v>139</v>
      </c>
      <c r="M39" s="90" t="s">
        <v>139</v>
      </c>
      <c r="N39" s="90">
        <v>590.98</v>
      </c>
      <c r="O39" s="90" t="s">
        <v>139</v>
      </c>
      <c r="P39" s="90" t="s">
        <v>139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506.67</v>
      </c>
      <c r="W39" s="90">
        <v>495.31369999999998</v>
      </c>
      <c r="X39" s="90">
        <v>518.88</v>
      </c>
      <c r="Y39" s="90">
        <v>440.49930000000001</v>
      </c>
      <c r="Z39" s="173">
        <v>427.33</v>
      </c>
      <c r="AA39" s="90" t="s">
        <v>139</v>
      </c>
      <c r="AB39" s="90">
        <v>499.23</v>
      </c>
      <c r="AC39" s="90">
        <v>512.59529999999995</v>
      </c>
      <c r="AD39" s="93">
        <v>571.29160000000002</v>
      </c>
      <c r="AE39" s="130">
        <v>-2.6612999999999829</v>
      </c>
      <c r="AF39" s="256">
        <v>-4.6367916252361141E-3</v>
      </c>
      <c r="AG39" s="3" t="s">
        <v>139</v>
      </c>
    </row>
    <row r="40" spans="2:33" ht="15" customHeight="1" x14ac:dyDescent="0.35">
      <c r="B40" s="126" t="s">
        <v>112</v>
      </c>
      <c r="C40" s="91">
        <v>522.13</v>
      </c>
      <c r="D40" s="91" t="s">
        <v>139</v>
      </c>
      <c r="E40" s="91" t="s">
        <v>166</v>
      </c>
      <c r="F40" s="91">
        <v>447.79660000000001</v>
      </c>
      <c r="G40" s="91">
        <v>481.11</v>
      </c>
      <c r="H40" s="91" t="s">
        <v>166</v>
      </c>
      <c r="I40" s="91">
        <v>539.42999999999995</v>
      </c>
      <c r="J40" s="91">
        <v>482.91</v>
      </c>
      <c r="K40" s="91">
        <v>536.97</v>
      </c>
      <c r="L40" s="91">
        <v>597</v>
      </c>
      <c r="M40" s="91">
        <v>530.64</v>
      </c>
      <c r="N40" s="91">
        <v>601.05999999999995</v>
      </c>
      <c r="O40" s="91" t="s">
        <v>139</v>
      </c>
      <c r="P40" s="91">
        <v>398.15</v>
      </c>
      <c r="Q40" s="91">
        <v>378.21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505.44</v>
      </c>
      <c r="W40" s="91">
        <v>502.52589999999998</v>
      </c>
      <c r="X40" s="91">
        <v>518.38</v>
      </c>
      <c r="Y40" s="91">
        <v>467.87490000000003</v>
      </c>
      <c r="Z40" s="170">
        <v>490.88</v>
      </c>
      <c r="AA40" s="91" t="s">
        <v>166</v>
      </c>
      <c r="AB40" s="91">
        <v>531.21</v>
      </c>
      <c r="AC40" s="91">
        <v>505.11790000000002</v>
      </c>
      <c r="AD40" s="93">
        <v>559.50829999999996</v>
      </c>
      <c r="AE40" s="130">
        <v>-1.620200000000068</v>
      </c>
      <c r="AF40" s="256">
        <v>-2.8873956678373558E-3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>
        <v>422.11040000000003</v>
      </c>
      <c r="F41" s="91">
        <v>433.18290000000002</v>
      </c>
      <c r="G41" s="91">
        <v>479.74</v>
      </c>
      <c r="H41" s="91" t="s">
        <v>139</v>
      </c>
      <c r="I41" s="91">
        <v>536.71</v>
      </c>
      <c r="J41" s="91" t="s">
        <v>139</v>
      </c>
      <c r="K41" s="91" t="s">
        <v>139</v>
      </c>
      <c r="L41" s="91" t="s">
        <v>139</v>
      </c>
      <c r="M41" s="91">
        <v>548.01</v>
      </c>
      <c r="N41" s="91">
        <v>610.45000000000005</v>
      </c>
      <c r="O41" s="91" t="s">
        <v>139</v>
      </c>
      <c r="P41" s="91" t="s">
        <v>139</v>
      </c>
      <c r="Q41" s="91" t="s">
        <v>166</v>
      </c>
      <c r="R41" s="91" t="s">
        <v>139</v>
      </c>
      <c r="S41" s="91" t="s">
        <v>139</v>
      </c>
      <c r="T41" s="91" t="s">
        <v>139</v>
      </c>
      <c r="U41" s="91" t="s">
        <v>139</v>
      </c>
      <c r="V41" s="91">
        <v>488.05</v>
      </c>
      <c r="W41" s="91">
        <v>501.13</v>
      </c>
      <c r="X41" s="91" t="s">
        <v>139</v>
      </c>
      <c r="Y41" s="91">
        <v>495.56389999999999</v>
      </c>
      <c r="Z41" s="170">
        <v>490.8</v>
      </c>
      <c r="AA41" s="91" t="s">
        <v>139</v>
      </c>
      <c r="AB41" s="91" t="s">
        <v>139</v>
      </c>
      <c r="AC41" s="91">
        <v>505.55779999999999</v>
      </c>
      <c r="AD41" s="93">
        <v>499.18340000000001</v>
      </c>
      <c r="AE41" s="130">
        <v>-2.9239999999999782</v>
      </c>
      <c r="AF41" s="256">
        <v>-5.8234553005990231E-3</v>
      </c>
    </row>
    <row r="42" spans="2:33" ht="15" customHeight="1" x14ac:dyDescent="0.35">
      <c r="B42" s="126" t="s">
        <v>113</v>
      </c>
      <c r="C42" s="91">
        <v>506.55</v>
      </c>
      <c r="D42" s="91">
        <v>69.025499999999994</v>
      </c>
      <c r="E42" s="91">
        <v>405.44549999999998</v>
      </c>
      <c r="F42" s="91">
        <v>416.42410000000001</v>
      </c>
      <c r="G42" s="91">
        <v>472.86</v>
      </c>
      <c r="H42" s="91" t="s">
        <v>166</v>
      </c>
      <c r="I42" s="91">
        <v>519.27</v>
      </c>
      <c r="J42" s="91">
        <v>510.87</v>
      </c>
      <c r="K42" s="91">
        <v>538.98</v>
      </c>
      <c r="L42" s="91">
        <v>546</v>
      </c>
      <c r="M42" s="91">
        <v>542.01</v>
      </c>
      <c r="N42" s="91">
        <v>574.12</v>
      </c>
      <c r="O42" s="91" t="s">
        <v>139</v>
      </c>
      <c r="P42" s="91">
        <v>373.84</v>
      </c>
      <c r="Q42" s="91">
        <v>367.5</v>
      </c>
      <c r="R42" s="91" t="s">
        <v>166</v>
      </c>
      <c r="S42" s="91">
        <v>338.613</v>
      </c>
      <c r="T42" s="91" t="s">
        <v>139</v>
      </c>
      <c r="U42" s="91">
        <v>274</v>
      </c>
      <c r="V42" s="91">
        <v>482.17</v>
      </c>
      <c r="W42" s="91">
        <v>484.61180000000002</v>
      </c>
      <c r="X42" s="91">
        <v>511.42</v>
      </c>
      <c r="Y42" s="91">
        <v>457.01100000000002</v>
      </c>
      <c r="Z42" s="170">
        <v>457.43</v>
      </c>
      <c r="AA42" s="91" t="s">
        <v>166</v>
      </c>
      <c r="AB42" s="91">
        <v>460.12</v>
      </c>
      <c r="AC42" s="91">
        <v>525.52670000000001</v>
      </c>
      <c r="AD42" s="93">
        <v>509.9325</v>
      </c>
      <c r="AE42" s="130">
        <v>-1.3666999999999803</v>
      </c>
      <c r="AF42" s="256">
        <v>-2.6729945988571702E-3</v>
      </c>
      <c r="AG42" s="3" t="s">
        <v>139</v>
      </c>
    </row>
    <row r="43" spans="2:33" ht="15" customHeight="1" x14ac:dyDescent="0.35">
      <c r="B43" s="126" t="s">
        <v>114</v>
      </c>
      <c r="C43" s="94">
        <v>478.91</v>
      </c>
      <c r="D43" s="94" t="s">
        <v>139</v>
      </c>
      <c r="E43" s="94">
        <v>407.19549999999998</v>
      </c>
      <c r="F43" s="94">
        <v>438.6798</v>
      </c>
      <c r="G43" s="94">
        <v>476.89</v>
      </c>
      <c r="H43" s="94" t="s">
        <v>166</v>
      </c>
      <c r="I43" s="94">
        <v>522.80999999999995</v>
      </c>
      <c r="J43" s="94" t="s">
        <v>139</v>
      </c>
      <c r="K43" s="94">
        <v>528.86</v>
      </c>
      <c r="L43" s="94">
        <v>554</v>
      </c>
      <c r="M43" s="94">
        <v>549.16</v>
      </c>
      <c r="N43" s="94">
        <v>564.33000000000004</v>
      </c>
      <c r="O43" s="94" t="s">
        <v>139</v>
      </c>
      <c r="P43" s="94">
        <v>388.98</v>
      </c>
      <c r="Q43" s="94">
        <v>388.11</v>
      </c>
      <c r="R43" s="94" t="s">
        <v>166</v>
      </c>
      <c r="S43" s="94">
        <v>330.0095</v>
      </c>
      <c r="T43" s="94" t="s">
        <v>139</v>
      </c>
      <c r="U43" s="94">
        <v>204</v>
      </c>
      <c r="V43" s="94">
        <v>488.65</v>
      </c>
      <c r="W43" s="94">
        <v>498.10559999999998</v>
      </c>
      <c r="X43" s="94">
        <v>518.64</v>
      </c>
      <c r="Y43" s="94">
        <v>458.80930000000001</v>
      </c>
      <c r="Z43" s="171">
        <v>479.2</v>
      </c>
      <c r="AA43" s="94" t="s">
        <v>166</v>
      </c>
      <c r="AB43" s="94">
        <v>490.64</v>
      </c>
      <c r="AC43" s="94">
        <v>525.70270000000005</v>
      </c>
      <c r="AD43" s="95">
        <v>519.82500000000005</v>
      </c>
      <c r="AE43" s="96">
        <v>-0.54969999999991614</v>
      </c>
      <c r="AF43" s="257">
        <v>-1.05635420015604E-3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>
        <v>423.90010000000001</v>
      </c>
      <c r="F44" s="91">
        <v>434.52359999999999</v>
      </c>
      <c r="G44" s="91">
        <v>474.65</v>
      </c>
      <c r="H44" s="91" t="s">
        <v>166</v>
      </c>
      <c r="I44" s="91">
        <v>522.79</v>
      </c>
      <c r="J44" s="91" t="s">
        <v>139</v>
      </c>
      <c r="K44" s="91">
        <v>526</v>
      </c>
      <c r="L44" s="91">
        <v>538</v>
      </c>
      <c r="M44" s="91">
        <v>555.21</v>
      </c>
      <c r="N44" s="91">
        <v>529.91999999999996</v>
      </c>
      <c r="O44" s="91" t="s">
        <v>139</v>
      </c>
      <c r="P44" s="91">
        <v>358.15</v>
      </c>
      <c r="Q44" s="91">
        <v>399.34</v>
      </c>
      <c r="R44" s="91" t="s">
        <v>166</v>
      </c>
      <c r="S44" s="91">
        <v>338.613</v>
      </c>
      <c r="T44" s="91" t="s">
        <v>139</v>
      </c>
      <c r="U44" s="91">
        <v>251</v>
      </c>
      <c r="V44" s="91">
        <v>481.69</v>
      </c>
      <c r="W44" s="91">
        <v>493.2199</v>
      </c>
      <c r="X44" s="91">
        <v>469.85</v>
      </c>
      <c r="Y44" s="91">
        <v>451.9599</v>
      </c>
      <c r="Z44" s="170">
        <v>446.57</v>
      </c>
      <c r="AA44" s="91" t="s">
        <v>139</v>
      </c>
      <c r="AB44" s="91">
        <v>464.26</v>
      </c>
      <c r="AC44" s="91">
        <v>523.15160000000003</v>
      </c>
      <c r="AD44" s="93">
        <v>507.81189999999998</v>
      </c>
      <c r="AE44" s="130">
        <v>-5.2158000000000015</v>
      </c>
      <c r="AF44" s="256">
        <v>-1.0166702499689539E-2</v>
      </c>
      <c r="AG44" s="3" t="s">
        <v>139</v>
      </c>
    </row>
    <row r="45" spans="2:33" ht="15" customHeight="1" x14ac:dyDescent="0.35">
      <c r="B45" s="126" t="s">
        <v>116</v>
      </c>
      <c r="C45" s="90">
        <v>390.62</v>
      </c>
      <c r="D45" s="90">
        <v>232.52379999999999</v>
      </c>
      <c r="E45" s="90">
        <v>368.57600000000002</v>
      </c>
      <c r="F45" s="90">
        <v>388.67140000000001</v>
      </c>
      <c r="G45" s="90">
        <v>409.51</v>
      </c>
      <c r="H45" s="90" t="s">
        <v>166</v>
      </c>
      <c r="I45" s="90">
        <v>493.04</v>
      </c>
      <c r="J45" s="90">
        <v>470.87</v>
      </c>
      <c r="K45" s="90">
        <v>451.84</v>
      </c>
      <c r="L45" s="90" t="s">
        <v>139</v>
      </c>
      <c r="M45" s="90">
        <v>520.65</v>
      </c>
      <c r="N45" s="90">
        <v>358.34</v>
      </c>
      <c r="O45" s="90" t="s">
        <v>139</v>
      </c>
      <c r="P45" s="90">
        <v>359.57</v>
      </c>
      <c r="Q45" s="90">
        <v>380.35</v>
      </c>
      <c r="R45" s="90" t="s">
        <v>166</v>
      </c>
      <c r="S45" s="90">
        <v>369.5018</v>
      </c>
      <c r="T45" s="90" t="s">
        <v>139</v>
      </c>
      <c r="U45" s="90">
        <v>283</v>
      </c>
      <c r="V45" s="90">
        <v>411.06</v>
      </c>
      <c r="W45" s="90">
        <v>443.66520000000003</v>
      </c>
      <c r="X45" s="90">
        <v>449.1</v>
      </c>
      <c r="Y45" s="90">
        <v>443.16950000000003</v>
      </c>
      <c r="Z45" s="173">
        <v>416.24</v>
      </c>
      <c r="AA45" s="90">
        <v>317.86</v>
      </c>
      <c r="AB45" s="90">
        <v>429.01</v>
      </c>
      <c r="AC45" s="90">
        <v>497.64049999999997</v>
      </c>
      <c r="AD45" s="93">
        <v>430.93119999999999</v>
      </c>
      <c r="AE45" s="130">
        <v>0.97539999999997917</v>
      </c>
      <c r="AF45" s="256">
        <v>2.2686052845430904E-3</v>
      </c>
      <c r="AG45" s="3" t="s">
        <v>139</v>
      </c>
    </row>
    <row r="46" spans="2:33" ht="15" customHeight="1" x14ac:dyDescent="0.35">
      <c r="B46" s="126" t="s">
        <v>117</v>
      </c>
      <c r="C46" s="90">
        <v>399.5</v>
      </c>
      <c r="D46" s="90">
        <v>340.8682</v>
      </c>
      <c r="E46" s="90">
        <v>376.41120000000001</v>
      </c>
      <c r="F46" s="90">
        <v>414.68110000000001</v>
      </c>
      <c r="G46" s="90">
        <v>430.85</v>
      </c>
      <c r="H46" s="90" t="s">
        <v>166</v>
      </c>
      <c r="I46" s="90">
        <v>514.21</v>
      </c>
      <c r="J46" s="90">
        <v>458.16</v>
      </c>
      <c r="K46" s="90">
        <v>495.57</v>
      </c>
      <c r="L46" s="90">
        <v>494</v>
      </c>
      <c r="M46" s="90">
        <v>533.51</v>
      </c>
      <c r="N46" s="90">
        <v>408.14</v>
      </c>
      <c r="O46" s="90">
        <v>310</v>
      </c>
      <c r="P46" s="90">
        <v>360.97</v>
      </c>
      <c r="Q46" s="90">
        <v>391.21</v>
      </c>
      <c r="R46" s="90" t="s">
        <v>166</v>
      </c>
      <c r="S46" s="90">
        <v>337.62700000000001</v>
      </c>
      <c r="T46" s="90" t="s">
        <v>139</v>
      </c>
      <c r="U46" s="90">
        <v>339</v>
      </c>
      <c r="V46" s="90">
        <v>412.81</v>
      </c>
      <c r="W46" s="90">
        <v>449.01620000000003</v>
      </c>
      <c r="X46" s="90">
        <v>454.56</v>
      </c>
      <c r="Y46" s="90">
        <v>454.0213</v>
      </c>
      <c r="Z46" s="173">
        <v>472.59</v>
      </c>
      <c r="AA46" s="90" t="s">
        <v>166</v>
      </c>
      <c r="AB46" s="90">
        <v>434.57</v>
      </c>
      <c r="AC46" s="90">
        <v>503.2706</v>
      </c>
      <c r="AD46" s="93">
        <v>467.95010000000002</v>
      </c>
      <c r="AE46" s="130">
        <v>-2.8482999999999947</v>
      </c>
      <c r="AF46" s="256">
        <v>-6.0499355987615466E-3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166</v>
      </c>
      <c r="F47" s="91">
        <v>426.7475</v>
      </c>
      <c r="G47" s="91">
        <v>439.31</v>
      </c>
      <c r="H47" s="91" t="s">
        <v>166</v>
      </c>
      <c r="I47" s="91">
        <v>515.38</v>
      </c>
      <c r="J47" s="91" t="s">
        <v>139</v>
      </c>
      <c r="K47" s="91">
        <v>510.64</v>
      </c>
      <c r="L47" s="91" t="s">
        <v>139</v>
      </c>
      <c r="M47" s="91">
        <v>541</v>
      </c>
      <c r="N47" s="91">
        <v>451.89</v>
      </c>
      <c r="O47" s="91" t="s">
        <v>139</v>
      </c>
      <c r="P47" s="91">
        <v>353.15</v>
      </c>
      <c r="Q47" s="91">
        <v>407.24</v>
      </c>
      <c r="R47" s="91" t="s">
        <v>166</v>
      </c>
      <c r="S47" s="91" t="s">
        <v>139</v>
      </c>
      <c r="T47" s="91" t="s">
        <v>139</v>
      </c>
      <c r="U47" s="91">
        <v>433</v>
      </c>
      <c r="V47" s="91">
        <v>421.19</v>
      </c>
      <c r="W47" s="91">
        <v>466.93029999999999</v>
      </c>
      <c r="X47" s="91">
        <v>601</v>
      </c>
      <c r="Y47" s="91">
        <v>434.99799999999999</v>
      </c>
      <c r="Z47" s="170">
        <v>401.41</v>
      </c>
      <c r="AA47" s="91" t="s">
        <v>139</v>
      </c>
      <c r="AB47" s="91">
        <v>437.36</v>
      </c>
      <c r="AC47" s="91">
        <v>512.24339999999995</v>
      </c>
      <c r="AD47" s="93">
        <v>493.43049999999999</v>
      </c>
      <c r="AE47" s="130">
        <v>-1.9925999999999817</v>
      </c>
      <c r="AF47" s="256">
        <v>-4.0220167368053561E-3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456.49270000000001</v>
      </c>
      <c r="D48" s="97">
        <v>251.9237</v>
      </c>
      <c r="E48" s="97" t="s">
        <v>166</v>
      </c>
      <c r="F48" s="97">
        <v>424.01119999999997</v>
      </c>
      <c r="G48" s="97">
        <v>465.74599999999998</v>
      </c>
      <c r="H48" s="97" t="s">
        <v>166</v>
      </c>
      <c r="I48" s="97">
        <v>520.45309999999995</v>
      </c>
      <c r="J48" s="97">
        <v>489.57249999999999</v>
      </c>
      <c r="K48" s="97">
        <v>533.05849999999998</v>
      </c>
      <c r="L48" s="97">
        <v>563.84220000000005</v>
      </c>
      <c r="M48" s="97">
        <v>545.39329999999995</v>
      </c>
      <c r="N48" s="97">
        <v>584.73850000000004</v>
      </c>
      <c r="O48" s="97">
        <v>310</v>
      </c>
      <c r="P48" s="97">
        <v>364.63780000000003</v>
      </c>
      <c r="Q48" s="97" t="s">
        <v>166</v>
      </c>
      <c r="R48" s="97" t="s">
        <v>166</v>
      </c>
      <c r="S48" s="97">
        <v>346.66359999999997</v>
      </c>
      <c r="T48" s="97" t="s">
        <v>139</v>
      </c>
      <c r="U48" s="97">
        <v>263.59300000000002</v>
      </c>
      <c r="V48" s="97">
        <v>486.52289999999999</v>
      </c>
      <c r="W48" s="97">
        <v>472.00369999999998</v>
      </c>
      <c r="X48" s="97">
        <v>498.50259999999997</v>
      </c>
      <c r="Y48" s="97">
        <v>448.21179999999998</v>
      </c>
      <c r="Z48" s="172">
        <v>456.10169999999999</v>
      </c>
      <c r="AA48" s="97" t="s">
        <v>166</v>
      </c>
      <c r="AB48" s="97">
        <v>448.31799999999998</v>
      </c>
      <c r="AC48" s="97">
        <v>514.86869999999999</v>
      </c>
      <c r="AD48" s="98">
        <v>517.49900000000002</v>
      </c>
      <c r="AE48" s="99">
        <v>-2.4090999999999667</v>
      </c>
      <c r="AF48" s="258">
        <v>-4.6337035333744447E-3</v>
      </c>
      <c r="AG48" s="3" t="s">
        <v>139</v>
      </c>
    </row>
    <row r="49" spans="2:33" ht="15" customHeight="1" thickBot="1" x14ac:dyDescent="0.4">
      <c r="B49" s="126" t="s">
        <v>120</v>
      </c>
      <c r="C49" s="88">
        <v>419.10849999999999</v>
      </c>
      <c r="D49" s="88">
        <v>315.29610000000002</v>
      </c>
      <c r="E49" s="88">
        <v>394.92</v>
      </c>
      <c r="F49" s="88">
        <v>410.58159999999998</v>
      </c>
      <c r="G49" s="88">
        <v>462.79640000000001</v>
      </c>
      <c r="H49" s="88">
        <v>383.88069999999999</v>
      </c>
      <c r="I49" s="88">
        <v>495.39929999999998</v>
      </c>
      <c r="J49" s="88">
        <v>426.0462</v>
      </c>
      <c r="K49" s="88">
        <v>506.11279999999999</v>
      </c>
      <c r="L49" s="88">
        <v>508.09</v>
      </c>
      <c r="M49" s="88">
        <v>522.92750000000001</v>
      </c>
      <c r="N49" s="88">
        <v>515.78970000000004</v>
      </c>
      <c r="O49" s="88">
        <v>328.452</v>
      </c>
      <c r="P49" s="88">
        <v>367.17939999999999</v>
      </c>
      <c r="Q49" s="88">
        <v>382.76949999999999</v>
      </c>
      <c r="R49" s="88">
        <v>508.59629999999999</v>
      </c>
      <c r="S49" s="88">
        <v>322.98309999999998</v>
      </c>
      <c r="T49" s="88" t="s">
        <v>139</v>
      </c>
      <c r="U49" s="88">
        <v>401.2706</v>
      </c>
      <c r="V49" s="88">
        <v>471.72480000000002</v>
      </c>
      <c r="W49" s="88">
        <v>459.67360000000002</v>
      </c>
      <c r="X49" s="88">
        <v>440.95299999999997</v>
      </c>
      <c r="Y49" s="88">
        <v>426.8023</v>
      </c>
      <c r="Z49" s="174">
        <v>448.75479999999999</v>
      </c>
      <c r="AA49" s="88">
        <v>337.07470000000001</v>
      </c>
      <c r="AB49" s="88">
        <v>410.97329999999999</v>
      </c>
      <c r="AC49" s="88">
        <v>508.39139999999998</v>
      </c>
      <c r="AD49" s="89">
        <v>472.89019999999999</v>
      </c>
      <c r="AE49" s="99">
        <v>-0.79239999999998645</v>
      </c>
      <c r="AF49" s="258">
        <v>-1.6728501321349176E-3</v>
      </c>
      <c r="AG49" s="3" t="s">
        <v>139</v>
      </c>
    </row>
    <row r="50" spans="2:33" ht="15" customHeight="1" thickBot="1" x14ac:dyDescent="0.4">
      <c r="B50" s="128" t="s">
        <v>121</v>
      </c>
      <c r="C50" s="86">
        <v>-19.182000000000016</v>
      </c>
      <c r="D50" s="86">
        <v>-92.135199999999998</v>
      </c>
      <c r="E50" s="86">
        <v>-9.2727999999999611</v>
      </c>
      <c r="F50" s="86">
        <v>0.23599999999999</v>
      </c>
      <c r="G50" s="86">
        <v>-0.22699999999997544</v>
      </c>
      <c r="H50" s="86">
        <v>-6.2749000000000024</v>
      </c>
      <c r="I50" s="86">
        <v>-5.0570999999999913</v>
      </c>
      <c r="J50" s="86">
        <v>2.502900000000011</v>
      </c>
      <c r="K50" s="86">
        <v>-1.3303000000000225</v>
      </c>
      <c r="L50" s="86">
        <v>-0.20510000000001583</v>
      </c>
      <c r="M50" s="86">
        <v>5.6970000000000027</v>
      </c>
      <c r="N50" s="86">
        <v>1.013300000000072</v>
      </c>
      <c r="O50" s="86">
        <v>-11.066700000000026</v>
      </c>
      <c r="P50" s="86">
        <v>23.245499999999993</v>
      </c>
      <c r="Q50" s="86">
        <v>-2.6673999999999864</v>
      </c>
      <c r="R50" s="86">
        <v>-4.7090000000000032</v>
      </c>
      <c r="S50" s="86">
        <v>17.245199999999954</v>
      </c>
      <c r="T50" s="86" t="s">
        <v>139</v>
      </c>
      <c r="U50" s="86">
        <v>-1.6539000000000215</v>
      </c>
      <c r="V50" s="86">
        <v>3.3808999999999969</v>
      </c>
      <c r="W50" s="86">
        <v>3.5682000000000471</v>
      </c>
      <c r="X50" s="86">
        <v>2.2611999999999739</v>
      </c>
      <c r="Y50" s="86">
        <v>6.8353999999999928</v>
      </c>
      <c r="Z50" s="175">
        <v>-8.8426000000000045</v>
      </c>
      <c r="AA50" s="86">
        <v>-17.154899999999998</v>
      </c>
      <c r="AB50" s="86">
        <v>-3.7074999999999818</v>
      </c>
      <c r="AC50" s="86">
        <v>-5.34800000000007</v>
      </c>
      <c r="AD50" s="100">
        <v>-0.79239999999998645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414.13</v>
      </c>
      <c r="D51" s="97">
        <v>509.96010000000001</v>
      </c>
      <c r="E51" s="97">
        <v>466.13900000000001</v>
      </c>
      <c r="F51" s="97">
        <v>422.32319999999999</v>
      </c>
      <c r="G51" s="97">
        <v>497.87</v>
      </c>
      <c r="H51" s="97">
        <v>510</v>
      </c>
      <c r="I51" s="97">
        <v>516.91</v>
      </c>
      <c r="J51" s="97">
        <v>438.17</v>
      </c>
      <c r="K51" s="97">
        <v>533.22</v>
      </c>
      <c r="L51" s="97">
        <v>527.5</v>
      </c>
      <c r="M51" s="97">
        <v>524.25</v>
      </c>
      <c r="N51" s="97">
        <v>486.34</v>
      </c>
      <c r="O51" s="97" t="s">
        <v>139</v>
      </c>
      <c r="P51" s="97">
        <v>378.15</v>
      </c>
      <c r="Q51" s="97">
        <v>426.92</v>
      </c>
      <c r="R51" s="97">
        <v>516.35</v>
      </c>
      <c r="S51" s="97" t="s">
        <v>139</v>
      </c>
      <c r="T51" s="97" t="s">
        <v>139</v>
      </c>
      <c r="U51" s="97">
        <v>343</v>
      </c>
      <c r="V51" s="97">
        <v>495.91</v>
      </c>
      <c r="W51" s="97">
        <v>482.5179</v>
      </c>
      <c r="X51" s="97">
        <v>524.64</v>
      </c>
      <c r="Y51" s="97">
        <v>441.75700000000001</v>
      </c>
      <c r="Z51" s="176">
        <v>510.88</v>
      </c>
      <c r="AA51" s="97">
        <v>485.19</v>
      </c>
      <c r="AB51" s="97">
        <v>480.72</v>
      </c>
      <c r="AC51" s="97">
        <v>535.73109999999997</v>
      </c>
      <c r="AD51" s="98">
        <v>492.88529999999997</v>
      </c>
      <c r="AE51" s="99">
        <v>-4.0837000000000216</v>
      </c>
      <c r="AF51" s="258">
        <v>-8.2172127436520581E-3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>
        <v>226.79</v>
      </c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>
        <v>504.38</v>
      </c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>
        <v>475.86</v>
      </c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>
        <v>171.38</v>
      </c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>
        <v>482.25</v>
      </c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2024-07-17T08:33:22Z</dcterms:modified>
</cp:coreProperties>
</file>