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8_{2320C091-C3D1-459A-8295-C7415CEF79AF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<sst xmlns="http://schemas.openxmlformats.org/spreadsheetml/2006/main" count="1413" uniqueCount="192">
  <si>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</si>
  <si>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</si>
  <si>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</si>
  <si>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</si>
  <si>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</si>
  <si>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</si>
  <si>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</si>
  <si>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</si>
  <si>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</si>
  <si>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</si>
  <si>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</si>
  <si>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</si>
  <si>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</si>
  <si>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</si>
  <si>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</si>
  <si>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</si>
  <si>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</si>
  <si>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</si>
  <si>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</si>
  <si>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</si>
  <si>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</si>
  <si>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</si>
  <si>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</si>
  <si>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</si>
  <si>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</si>
  <si>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</si>
  <si>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</si>
  <si>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</si>
  <si>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</si>
  <si>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</si>
  <si>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</si>
  <si>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</si>
  <si>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</si>
  <si>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</si>
  <si>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</si>
  <si>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</si>
  <si>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</si>
  <si>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</si>
  <si>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</si>
  <si>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</si>
  <si>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</si>
  <si>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</si>
  <si>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</si>
  <si>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</si>
  <si>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</si>
  <si>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</si>
  <si>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</si>
  <si>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</si>
  <si>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</si>
  <si>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</si>
  <si>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</si>
  <si>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</si>
  <si>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</si>
  <si>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</si>
  <si>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</si>
  <si>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</si>
  <si>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</si>
  <si>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</si>
  <si>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</si>
  <si>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</si>
  <si>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</si>
  <si>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</si>
  <si>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</si>
  <si>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</si>
  <si>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</si>
  <si>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</si>
  <si>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</si>
  <si>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</si>
  <si>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</si>
  <si>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</si>
  <si>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</si>
  <si>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</si>
  <si>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</si>
  <si>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</si>
  <si>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</si>
  <si>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</si>
  <si>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</si>
  <si>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</si>
  <si>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</si>
  <si>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</si>
  <si>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</si>
  <si>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</si>
  <si>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</si>
  <si>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</si>
  <si>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</si>
  <si>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</si>
  <si>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</si>
  <si>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</si>
  <si>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</si>
  <si>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</si>
  <si>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</si>
  <si>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</si>
  <si>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</si>
  <si>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</si>
  <si>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</si>
  <si>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</si>
  <si>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</si>
  <si>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</si>
  <si>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</si>
  <si>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</si>
  <si>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</si>
  <si>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</si>
  <si>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</si>
  <si>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</si>
  <si>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</si>
  <si>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</si>
  <si>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</si>
  <si>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</si>
  <si>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</si>
  <si>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</si>
  <si>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</si>
  <si>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</si>
  <si>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</si>
  <si>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</si>
  <si>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</si>
  <si>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</si>
  <si>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</si>
  <si>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</si>
  <si>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</si>
  <si>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</si>
  <si>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</si>
  <si>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</si>
  <si>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</si>
  <si>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</si>
  <si>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</si>
  <si>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</si>
  <si>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</si>
  <si>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</si>
  <si>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</si>
  <si>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</si>
  <si>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</si>
  <si>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</si>
  <si>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</si>
  <si>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</si>
  <si>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</si>
  <si>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</si>
  <si>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</si>
  <si>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</si>
  <si>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</si>
  <si>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</si>
  <si>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</si>
  <si>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</si>
  <si>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</si>
  <si>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</si>
  <si>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</si>
  <si>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</si>
  <si>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</si>
  <si>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</si>
  <si>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</si>
  <si>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</si>
  <si>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</si>
  <si>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</si>
  <si>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</si>
  <si>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</si>
  <si>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</si>
  <si>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</si>
  <si>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</si>
  <si>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</si>
  <si>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</si>
  <si>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</si>
  <si>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</si>
  <si>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</si>
  <si>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</si>
  <si>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</si>
  <si>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</si>
  <si>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</si>
  <si>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</si>
  <si>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</si>
  <si>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</si>
  <si>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</si>
  <si>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</si>
  <si>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</si>
  <si>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</si>
  <si>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</si>
  <si>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</si>
  <si>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</si>
  <si>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</si>
  <si>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</si>
  <si>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</si>
  <si>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</si>
  <si>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</si>
  <si>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</si>
  <si>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</si>
  <si>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</si>
  <si>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</si>
  <si>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</si>
  <si>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22. teden (27.5.2024 – 2.6.2024)</t>
  </si>
  <si>
    <t>22. teden</t>
  </si>
  <si>
    <t>23. teden (3.6.2024 – 9.6.2024)</t>
  </si>
  <si>
    <t>Številka: 3305-4/2024/280</t>
  </si>
  <si>
    <t>Datum: 12.6.2024</t>
  </si>
  <si>
    <t>23.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</si>
</sst>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TEDNIH'!$L$26:$L$78</c:f>
              <c:numCache>
                <c:formatCode>0.00</c:formatCode>
                <c:ptCount val="53"/>
                <c:pt idx="0">
                  <c:v>474.54</c:v>
                </c:pt>
                <c:pt idx="1">
                  <c:v>471.15000000000003</c:v>
                </c:pt>
                <c:pt idx="2">
                  <c:v>472.74</c:v>
                </c:pt>
                <c:pt idx="3">
                  <c:v>472.1</c:v>
                </c:pt>
                <c:pt idx="4">
                  <c:v>470.92</c:v>
                </c:pt>
                <c:pt idx="5">
                  <c:v>467.91</c:v>
                </c:pt>
                <c:pt idx="6" formatCode="General">
                  <c:v>470.69</c:v>
                </c:pt>
                <c:pt idx="7">
                  <c:v>473.53000000000003</c:v>
                </c:pt>
                <c:pt idx="8">
                  <c:v>473.04</c:v>
                </c:pt>
                <c:pt idx="9">
                  <c:v>471.69</c:v>
                </c:pt>
                <c:pt idx="10">
                  <c:v>474.77</c:v>
                </c:pt>
                <c:pt idx="11">
                  <c:v>481.3</c:v>
                </c:pt>
                <c:pt idx="12">
                  <c:v>477.21</c:v>
                </c:pt>
                <c:pt idx="13">
                  <c:v>485.7</c:v>
                </c:pt>
                <c:pt idx="14">
                  <c:v>487.14</c:v>
                </c:pt>
                <c:pt idx="15">
                  <c:v>491.16</c:v>
                </c:pt>
                <c:pt idx="16">
                  <c:v>492.90000000000003</c:v>
                </c:pt>
                <c:pt idx="17">
                  <c:v>486.45</c:v>
                </c:pt>
                <c:pt idx="18">
                  <c:v>494.09000000000003</c:v>
                </c:pt>
                <c:pt idx="19">
                  <c:v>490.85</c:v>
                </c:pt>
                <c:pt idx="20">
                  <c:v>494.09000000000003</c:v>
                </c:pt>
                <c:pt idx="21">
                  <c:v>485.51</c:v>
                </c:pt>
                <c:pt idx="22">
                  <c:v>489.56</c:v>
                </c:pt>
                <c:pt idx="23">
                  <c:v>485.82</c:v>
                </c:pt>
                <c:pt idx="24">
                  <c:v>487.24</c:v>
                </c:pt>
                <c:pt idx="25">
                  <c:v>484.12</c:v>
                </c:pt>
                <c:pt idx="26">
                  <c:v>487.6</c:v>
                </c:pt>
                <c:pt idx="27">
                  <c:v>487.7</c:v>
                </c:pt>
                <c:pt idx="28">
                  <c:v>487.92</c:v>
                </c:pt>
                <c:pt idx="29">
                  <c:v>487.04</c:v>
                </c:pt>
                <c:pt idx="30">
                  <c:v>491.56</c:v>
                </c:pt>
                <c:pt idx="31">
                  <c:v>493.18</c:v>
                </c:pt>
                <c:pt idx="32">
                  <c:v>494.07</c:v>
                </c:pt>
                <c:pt idx="33">
                  <c:v>494.22</c:v>
                </c:pt>
                <c:pt idx="34">
                  <c:v>495.57</c:v>
                </c:pt>
                <c:pt idx="35">
                  <c:v>494.27000000000004</c:v>
                </c:pt>
                <c:pt idx="36">
                  <c:v>492.38</c:v>
                </c:pt>
                <c:pt idx="37">
                  <c:v>498.63</c:v>
                </c:pt>
                <c:pt idx="38">
                  <c:v>489.81</c:v>
                </c:pt>
                <c:pt idx="39">
                  <c:v>490.09000000000003</c:v>
                </c:pt>
                <c:pt idx="40">
                  <c:v>500.66</c:v>
                </c:pt>
                <c:pt idx="41">
                  <c:v>495.46000000000004</c:v>
                </c:pt>
                <c:pt idx="42" formatCode="#,##0.00\ _€">
                  <c:v>497.56</c:v>
                </c:pt>
                <c:pt idx="43">
                  <c:v>490.24</c:v>
                </c:pt>
                <c:pt idx="44">
                  <c:v>496.53000000000003</c:v>
                </c:pt>
                <c:pt idx="45">
                  <c:v>496.24</c:v>
                </c:pt>
                <c:pt idx="46">
                  <c:v>498.99</c:v>
                </c:pt>
                <c:pt idx="47">
                  <c:v>501.5</c:v>
                </c:pt>
                <c:pt idx="48">
                  <c:v>507.02000000000004</c:v>
                </c:pt>
                <c:pt idx="49">
                  <c:v>499.56</c:v>
                </c:pt>
                <c:pt idx="50">
                  <c:v>502.82</c:v>
                </c:pt>
                <c:pt idx="51">
                  <c:v>505.13</c:v>
                </c:pt>
                <c:pt idx="52">
                  <c:v>498.06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TEDNIH'!$M$26:$M$78</c:f>
              <c:numCache>
                <c:formatCode>0.00</c:formatCode>
                <c:ptCount val="53"/>
                <c:pt idx="0">
                  <c:v>445.54</c:v>
                </c:pt>
                <c:pt idx="1">
                  <c:v>468</c:v>
                </c:pt>
                <c:pt idx="2">
                  <c:v>472.23</c:v>
                </c:pt>
                <c:pt idx="3">
                  <c:v>462.62</c:v>
                </c:pt>
                <c:pt idx="4">
                  <c:v>468.73</c:v>
                </c:pt>
                <c:pt idx="5">
                  <c:v>464.58</c:v>
                </c:pt>
                <c:pt idx="6" formatCode="General">
                  <c:v>465.46</c:v>
                </c:pt>
                <c:pt idx="7">
                  <c:v>454.65000000000003</c:v>
                </c:pt>
                <c:pt idx="8">
                  <c:v>470.85</c:v>
                </c:pt>
                <c:pt idx="9">
                  <c:v>468.32</c:v>
                </c:pt>
                <c:pt idx="10">
                  <c:v>475.40000000000003</c:v>
                </c:pt>
                <c:pt idx="11">
                  <c:v>480.33</c:v>
                </c:pt>
                <c:pt idx="12">
                  <c:v>475</c:v>
                </c:pt>
                <c:pt idx="13">
                  <c:v>478.62</c:v>
                </c:pt>
                <c:pt idx="14">
                  <c:v>478.88</c:v>
                </c:pt>
                <c:pt idx="15">
                  <c:v>475.07</c:v>
                </c:pt>
                <c:pt idx="16">
                  <c:v>482.51</c:v>
                </c:pt>
                <c:pt idx="17">
                  <c:v>469.33</c:v>
                </c:pt>
                <c:pt idx="18">
                  <c:v>482.74</c:v>
                </c:pt>
                <c:pt idx="19">
                  <c:v>492.75</c:v>
                </c:pt>
                <c:pt idx="20">
                  <c:v>482.74</c:v>
                </c:pt>
                <c:pt idx="21">
                  <c:v>478.56</c:v>
                </c:pt>
                <c:pt idx="22">
                  <c:v>482.69</c:v>
                </c:pt>
                <c:pt idx="23">
                  <c:v>488.8</c:v>
                </c:pt>
                <c:pt idx="24">
                  <c:v>483.26</c:v>
                </c:pt>
                <c:pt idx="25">
                  <c:v>479.95</c:v>
                </c:pt>
                <c:pt idx="26">
                  <c:v>485.12</c:v>
                </c:pt>
                <c:pt idx="27">
                  <c:v>486.2</c:v>
                </c:pt>
                <c:pt idx="28">
                  <c:v>482.75</c:v>
                </c:pt>
                <c:pt idx="29">
                  <c:v>483.91</c:v>
                </c:pt>
                <c:pt idx="30">
                  <c:v>491.7</c:v>
                </c:pt>
                <c:pt idx="31">
                  <c:v>487.65000000000003</c:v>
                </c:pt>
                <c:pt idx="32">
                  <c:v>483.25</c:v>
                </c:pt>
                <c:pt idx="33">
                  <c:v>488.52000000000004</c:v>
                </c:pt>
                <c:pt idx="34">
                  <c:v>491.81</c:v>
                </c:pt>
                <c:pt idx="35">
                  <c:v>486.86</c:v>
                </c:pt>
                <c:pt idx="36">
                  <c:v>490.43</c:v>
                </c:pt>
                <c:pt idx="37">
                  <c:v>486.81</c:v>
                </c:pt>
                <c:pt idx="38">
                  <c:v>491.67</c:v>
                </c:pt>
                <c:pt idx="39">
                  <c:v>476.74</c:v>
                </c:pt>
                <c:pt idx="40">
                  <c:v>496.21000000000004</c:v>
                </c:pt>
                <c:pt idx="41">
                  <c:v>488.18</c:v>
                </c:pt>
                <c:pt idx="42" formatCode="#,##0.00\ _€">
                  <c:v>453.94</c:v>
                </c:pt>
                <c:pt idx="43">
                  <c:v>487.07</c:v>
                </c:pt>
                <c:pt idx="44">
                  <c:v>486.5</c:v>
                </c:pt>
                <c:pt idx="45">
                  <c:v>492.24</c:v>
                </c:pt>
                <c:pt idx="46">
                  <c:v>504.81</c:v>
                </c:pt>
                <c:pt idx="47">
                  <c:v>489.64000000000004</c:v>
                </c:pt>
                <c:pt idx="48">
                  <c:v>490.42</c:v>
                </c:pt>
                <c:pt idx="49">
                  <c:v>500.88</c:v>
                </c:pt>
                <c:pt idx="50">
                  <c:v>494.1</c:v>
                </c:pt>
                <c:pt idx="51">
                  <c:v>495.1</c:v>
                </c:pt>
                <c:pt idx="52">
                  <c:v>499.76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TEDNIH'!$N$26:$N$78</c:f>
              <c:numCache>
                <c:formatCode>0.00</c:formatCode>
                <c:ptCount val="53"/>
                <c:pt idx="14">
                  <c:v>489.68</c:v>
                </c:pt>
                <c:pt idx="17">
                  <c:v>473.18</c:v>
                </c:pt>
                <c:pt idx="24">
                  <c:v>489.68</c:v>
                </c:pt>
                <c:pt idx="25">
                  <c:v>439.68</c:v>
                </c:pt>
                <c:pt idx="29">
                  <c:v>494.68</c:v>
                </c:pt>
                <c:pt idx="31">
                  <c:v>504.68</c:v>
                </c:pt>
                <c:pt idx="33">
                  <c:v>502.07</c:v>
                </c:pt>
                <c:pt idx="36">
                  <c:v>491.73</c:v>
                </c:pt>
                <c:pt idx="39">
                  <c:v>471.73</c:v>
                </c:pt>
                <c:pt idx="42" formatCode="#,##0.00\ _€">
                  <c:v>506.73</c:v>
                </c:pt>
                <c:pt idx="45">
                  <c:v>505.83000000000004</c:v>
                </c:pt>
                <c:pt idx="48">
                  <c:v>521.73</c:v>
                </c:pt>
                <c:pt idx="50">
                  <c:v>465.73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TEDNIH'!$O$26:$O$78</c:f>
              <c:numCache>
                <c:formatCode>0.00</c:formatCode>
                <c:ptCount val="53"/>
                <c:pt idx="0">
                  <c:v>326.04000000000002</c:v>
                </c:pt>
                <c:pt idx="1">
                  <c:v>343.16</c:v>
                </c:pt>
                <c:pt idx="2">
                  <c:v>324.84000000000003</c:v>
                </c:pt>
                <c:pt idx="3">
                  <c:v>325.90000000000003</c:v>
                </c:pt>
                <c:pt idx="4">
                  <c:v>337.71</c:v>
                </c:pt>
                <c:pt idx="5">
                  <c:v>298.10000000000002</c:v>
                </c:pt>
                <c:pt idx="6" formatCode="General">
                  <c:v>325.93</c:v>
                </c:pt>
                <c:pt idx="7">
                  <c:v>285.04000000000002</c:v>
                </c:pt>
                <c:pt idx="8">
                  <c:v>325.34000000000003</c:v>
                </c:pt>
                <c:pt idx="9">
                  <c:v>298.68</c:v>
                </c:pt>
                <c:pt idx="10">
                  <c:v>321.94</c:v>
                </c:pt>
                <c:pt idx="11">
                  <c:v>294.90000000000003</c:v>
                </c:pt>
                <c:pt idx="12">
                  <c:v>320.77</c:v>
                </c:pt>
                <c:pt idx="13">
                  <c:v>303.93</c:v>
                </c:pt>
                <c:pt idx="14">
                  <c:v>316.73</c:v>
                </c:pt>
                <c:pt idx="15">
                  <c:v>272.70999999999998</c:v>
                </c:pt>
                <c:pt idx="16">
                  <c:v>308.14</c:v>
                </c:pt>
                <c:pt idx="17">
                  <c:v>281.14</c:v>
                </c:pt>
                <c:pt idx="18">
                  <c:v>317.62</c:v>
                </c:pt>
                <c:pt idx="19">
                  <c:v>303.88</c:v>
                </c:pt>
                <c:pt idx="20">
                  <c:v>317.62</c:v>
                </c:pt>
                <c:pt idx="21">
                  <c:v>255.79000000000002</c:v>
                </c:pt>
                <c:pt idx="22">
                  <c:v>302.55</c:v>
                </c:pt>
                <c:pt idx="23">
                  <c:v>277.45</c:v>
                </c:pt>
                <c:pt idx="24">
                  <c:v>301.42</c:v>
                </c:pt>
                <c:pt idx="25">
                  <c:v>290.74</c:v>
                </c:pt>
                <c:pt idx="26">
                  <c:v>296.82</c:v>
                </c:pt>
                <c:pt idx="27">
                  <c:v>304.24</c:v>
                </c:pt>
                <c:pt idx="28">
                  <c:v>293.52</c:v>
                </c:pt>
                <c:pt idx="29">
                  <c:v>300.97000000000003</c:v>
                </c:pt>
                <c:pt idx="30">
                  <c:v>261.39999999999998</c:v>
                </c:pt>
                <c:pt idx="31">
                  <c:v>286.8</c:v>
                </c:pt>
                <c:pt idx="32">
                  <c:v>275.5</c:v>
                </c:pt>
                <c:pt idx="33">
                  <c:v>304.8</c:v>
                </c:pt>
                <c:pt idx="34">
                  <c:v>296.45000000000005</c:v>
                </c:pt>
                <c:pt idx="35">
                  <c:v>294.05</c:v>
                </c:pt>
                <c:pt idx="36">
                  <c:v>299.22000000000003</c:v>
                </c:pt>
                <c:pt idx="37">
                  <c:v>320.27000000000004</c:v>
                </c:pt>
                <c:pt idx="38">
                  <c:v>294.26</c:v>
                </c:pt>
                <c:pt idx="39">
                  <c:v>320.79000000000002</c:v>
                </c:pt>
                <c:pt idx="40">
                  <c:v>295.87</c:v>
                </c:pt>
                <c:pt idx="41">
                  <c:v>335.23</c:v>
                </c:pt>
                <c:pt idx="42" formatCode="#,##0.00\ _€">
                  <c:v>321.52000000000004</c:v>
                </c:pt>
                <c:pt idx="43">
                  <c:v>310.53000000000003</c:v>
                </c:pt>
                <c:pt idx="44">
                  <c:v>302.94</c:v>
                </c:pt>
                <c:pt idx="45">
                  <c:v>321.03000000000003</c:v>
                </c:pt>
                <c:pt idx="46">
                  <c:v>323.16000000000003</c:v>
                </c:pt>
                <c:pt idx="47">
                  <c:v>303.57</c:v>
                </c:pt>
                <c:pt idx="48">
                  <c:v>327.26</c:v>
                </c:pt>
                <c:pt idx="49">
                  <c:v>323.41000000000003</c:v>
                </c:pt>
                <c:pt idx="50">
                  <c:v>314.77000000000004</c:v>
                </c:pt>
                <c:pt idx="51">
                  <c:v>329.47</c:v>
                </c:pt>
                <c:pt idx="52">
                  <c:v>331.28000000000003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TEDNIH'!$P$26:$P$78</c:f>
              <c:numCache>
                <c:formatCode>0.00</c:formatCode>
                <c:ptCount val="53"/>
                <c:pt idx="0">
                  <c:v>463.61</c:v>
                </c:pt>
                <c:pt idx="1">
                  <c:v>471.56</c:v>
                </c:pt>
                <c:pt idx="2">
                  <c:v>463.8</c:v>
                </c:pt>
                <c:pt idx="3">
                  <c:v>465.22</c:v>
                </c:pt>
                <c:pt idx="4">
                  <c:v>468.86</c:v>
                </c:pt>
                <c:pt idx="5">
                  <c:v>465.23</c:v>
                </c:pt>
                <c:pt idx="6" formatCode="General">
                  <c:v>466.15000000000003</c:v>
                </c:pt>
                <c:pt idx="7">
                  <c:v>460.15000000000003</c:v>
                </c:pt>
                <c:pt idx="8">
                  <c:v>460.99</c:v>
                </c:pt>
                <c:pt idx="9">
                  <c:v>467.24</c:v>
                </c:pt>
                <c:pt idx="10">
                  <c:v>456.21</c:v>
                </c:pt>
                <c:pt idx="11">
                  <c:v>462.72</c:v>
                </c:pt>
                <c:pt idx="12">
                  <c:v>472.73</c:v>
                </c:pt>
                <c:pt idx="13">
                  <c:v>476</c:v>
                </c:pt>
                <c:pt idx="14">
                  <c:v>477.69</c:v>
                </c:pt>
                <c:pt idx="15">
                  <c:v>466.40000000000003</c:v>
                </c:pt>
                <c:pt idx="16">
                  <c:v>462.32</c:v>
                </c:pt>
                <c:pt idx="17">
                  <c:v>463.11</c:v>
                </c:pt>
                <c:pt idx="18">
                  <c:v>460.29</c:v>
                </c:pt>
                <c:pt idx="19">
                  <c:v>475.64</c:v>
                </c:pt>
                <c:pt idx="20">
                  <c:v>460.29</c:v>
                </c:pt>
                <c:pt idx="21">
                  <c:v>449.75</c:v>
                </c:pt>
                <c:pt idx="22">
                  <c:v>443.27</c:v>
                </c:pt>
                <c:pt idx="23">
                  <c:v>463.24</c:v>
                </c:pt>
                <c:pt idx="24">
                  <c:v>474.56</c:v>
                </c:pt>
                <c:pt idx="25">
                  <c:v>464.75</c:v>
                </c:pt>
                <c:pt idx="26">
                  <c:v>463.31</c:v>
                </c:pt>
                <c:pt idx="27">
                  <c:v>442.64</c:v>
                </c:pt>
                <c:pt idx="28">
                  <c:v>478.42</c:v>
                </c:pt>
                <c:pt idx="29">
                  <c:v>418.26</c:v>
                </c:pt>
                <c:pt idx="30">
                  <c:v>466.33</c:v>
                </c:pt>
                <c:pt idx="31">
                  <c:v>476.17</c:v>
                </c:pt>
                <c:pt idx="32">
                  <c:v>430.15000000000003</c:v>
                </c:pt>
                <c:pt idx="33">
                  <c:v>468.37</c:v>
                </c:pt>
                <c:pt idx="34">
                  <c:v>476.43</c:v>
                </c:pt>
                <c:pt idx="35">
                  <c:v>465.61</c:v>
                </c:pt>
                <c:pt idx="36">
                  <c:v>481.53000000000003</c:v>
                </c:pt>
                <c:pt idx="37">
                  <c:v>460.84000000000003</c:v>
                </c:pt>
                <c:pt idx="38">
                  <c:v>469.01</c:v>
                </c:pt>
                <c:pt idx="39">
                  <c:v>478.65000000000003</c:v>
                </c:pt>
                <c:pt idx="40">
                  <c:v>483.88</c:v>
                </c:pt>
                <c:pt idx="41">
                  <c:v>473.61</c:v>
                </c:pt>
                <c:pt idx="42" formatCode="#,##0.00\ _€">
                  <c:v>472.55</c:v>
                </c:pt>
                <c:pt idx="43">
                  <c:v>468.42</c:v>
                </c:pt>
                <c:pt idx="44">
                  <c:v>477.78000000000003</c:v>
                </c:pt>
                <c:pt idx="45">
                  <c:v>472.23</c:v>
                </c:pt>
                <c:pt idx="46">
                  <c:v>477.69</c:v>
                </c:pt>
                <c:pt idx="47">
                  <c:v>467.18</c:v>
                </c:pt>
                <c:pt idx="48">
                  <c:v>474.97</c:v>
                </c:pt>
                <c:pt idx="49">
                  <c:v>472.93</c:v>
                </c:pt>
                <c:pt idx="50">
                  <c:v>473.32</c:v>
                </c:pt>
                <c:pt idx="51">
                  <c:v>483.58000000000004</c:v>
                </c:pt>
                <c:pt idx="52">
                  <c:v>465.55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TEDNIH'!$K$26:$K$78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TEDNIH'!$Q$26:$Q$78</c:f>
              <c:numCache>
                <c:formatCode>0.00</c:formatCode>
                <c:ptCount val="53"/>
                <c:pt idx="1">
                  <c:v>514.67999999999995</c:v>
                </c:pt>
                <c:pt idx="2">
                  <c:v>459.68</c:v>
                </c:pt>
                <c:pt idx="8">
                  <c:v>454.68</c:v>
                </c:pt>
                <c:pt idx="9">
                  <c:v>449.68</c:v>
                </c:pt>
                <c:pt idx="16">
                  <c:v>454.68</c:v>
                </c:pt>
                <c:pt idx="23">
                  <c:v>459.68</c:v>
                </c:pt>
                <c:pt idx="27">
                  <c:v>489.68</c:v>
                </c:pt>
                <c:pt idx="31">
                  <c:v>454.68</c:v>
                </c:pt>
                <c:pt idx="38">
                  <c:v>471.73</c:v>
                </c:pt>
                <c:pt idx="44">
                  <c:v>511.73</c:v>
                </c:pt>
                <c:pt idx="49">
                  <c:v>503.55</c:v>
                </c:pt>
                <c:pt idx="51">
                  <c:v>486.33000000000004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TEDNIH'!$C$26:$C$78</c:f>
              <c:numCache>
                <c:formatCode>#,##0</c:formatCode>
                <c:ptCount val="53"/>
                <c:pt idx="0">
                  <c:v>242</c:v>
                </c:pt>
                <c:pt idx="1">
                  <c:v>464</c:v>
                </c:pt>
                <c:pt idx="2">
                  <c:v>1724</c:v>
                </c:pt>
                <c:pt idx="3">
                  <c:v>1428</c:v>
                </c:pt>
                <c:pt idx="4">
                  <c:v>676</c:v>
                </c:pt>
                <c:pt idx="5">
                  <c:v>1073</c:v>
                </c:pt>
                <c:pt idx="6">
                  <c:v>396</c:v>
                </c:pt>
                <c:pt idx="7">
                  <c:v>190</c:v>
                </c:pt>
                <c:pt idx="8">
                  <c:v>1156</c:v>
                </c:pt>
                <c:pt idx="9">
                  <c:v>1074</c:v>
                </c:pt>
                <c:pt idx="10">
                  <c:v>1058</c:v>
                </c:pt>
                <c:pt idx="11">
                  <c:v>612</c:v>
                </c:pt>
                <c:pt idx="12">
                  <c:v>1459</c:v>
                </c:pt>
                <c:pt idx="13">
                  <c:v>595</c:v>
                </c:pt>
                <c:pt idx="14">
                  <c:v>439</c:v>
                </c:pt>
                <c:pt idx="15">
                  <c:v>409</c:v>
                </c:pt>
                <c:pt idx="16">
                  <c:v>488</c:v>
                </c:pt>
                <c:pt idx="17">
                  <c:v>589</c:v>
                </c:pt>
                <c:pt idx="18">
                  <c:v>727</c:v>
                </c:pt>
                <c:pt idx="19">
                  <c:v>455</c:v>
                </c:pt>
                <c:pt idx="20">
                  <c:v>429</c:v>
                </c:pt>
                <c:pt idx="21">
                  <c:v>266</c:v>
                </c:pt>
                <c:pt idx="22">
                  <c:v>367</c:v>
                </c:pt>
                <c:pt idx="23">
                  <c:v>1446</c:v>
                </c:pt>
                <c:pt idx="24">
                  <c:v>840</c:v>
                </c:pt>
                <c:pt idx="25">
                  <c:v>353</c:v>
                </c:pt>
                <c:pt idx="26">
                  <c:v>860</c:v>
                </c:pt>
                <c:pt idx="27">
                  <c:v>1018</c:v>
                </c:pt>
                <c:pt idx="28">
                  <c:v>386</c:v>
                </c:pt>
                <c:pt idx="29">
                  <c:v>519</c:v>
                </c:pt>
                <c:pt idx="30">
                  <c:v>382</c:v>
                </c:pt>
                <c:pt idx="31">
                  <c:v>470</c:v>
                </c:pt>
                <c:pt idx="32">
                  <c:v>403</c:v>
                </c:pt>
                <c:pt idx="33">
                  <c:v>505</c:v>
                </c:pt>
                <c:pt idx="34">
                  <c:v>362</c:v>
                </c:pt>
                <c:pt idx="35">
                  <c:v>769</c:v>
                </c:pt>
                <c:pt idx="36">
                  <c:v>291</c:v>
                </c:pt>
                <c:pt idx="37">
                  <c:v>538</c:v>
                </c:pt>
                <c:pt idx="38">
                  <c:v>956</c:v>
                </c:pt>
                <c:pt idx="39">
                  <c:v>477</c:v>
                </c:pt>
                <c:pt idx="40">
                  <c:v>378</c:v>
                </c:pt>
                <c:pt idx="41">
                  <c:v>382</c:v>
                </c:pt>
                <c:pt idx="42">
                  <c:v>373</c:v>
                </c:pt>
                <c:pt idx="43">
                  <c:v>892</c:v>
                </c:pt>
                <c:pt idx="44">
                  <c:v>276</c:v>
                </c:pt>
                <c:pt idx="45">
                  <c:v>780</c:v>
                </c:pt>
                <c:pt idx="46">
                  <c:v>607</c:v>
                </c:pt>
                <c:pt idx="47">
                  <c:v>546</c:v>
                </c:pt>
                <c:pt idx="49">
                  <c:v>1960</c:v>
                </c:pt>
                <c:pt idx="50">
                  <c:v>245</c:v>
                </c:pt>
                <c:pt idx="51">
                  <c:v>916</c:v>
                </c:pt>
                <c:pt idx="52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TEDNIH'!$D$26:$D$78</c:f>
              <c:numCache>
                <c:formatCode>#,##0</c:formatCode>
                <c:ptCount val="53"/>
                <c:pt idx="0">
                  <c:v>143684</c:v>
                </c:pt>
                <c:pt idx="1">
                  <c:v>167894</c:v>
                </c:pt>
                <c:pt idx="2">
                  <c:v>146152</c:v>
                </c:pt>
                <c:pt idx="3">
                  <c:v>135140</c:v>
                </c:pt>
                <c:pt idx="4">
                  <c:v>143658</c:v>
                </c:pt>
                <c:pt idx="5">
                  <c:v>144265</c:v>
                </c:pt>
                <c:pt idx="6">
                  <c:v>121103</c:v>
                </c:pt>
                <c:pt idx="7">
                  <c:v>130150</c:v>
                </c:pt>
                <c:pt idx="8">
                  <c:v>102348</c:v>
                </c:pt>
                <c:pt idx="9">
                  <c:v>134096</c:v>
                </c:pt>
                <c:pt idx="10">
                  <c:v>110228</c:v>
                </c:pt>
                <c:pt idx="11">
                  <c:v>133839</c:v>
                </c:pt>
                <c:pt idx="12">
                  <c:v>126257</c:v>
                </c:pt>
                <c:pt idx="13">
                  <c:v>122305</c:v>
                </c:pt>
                <c:pt idx="14">
                  <c:v>121729</c:v>
                </c:pt>
                <c:pt idx="15">
                  <c:v>132822</c:v>
                </c:pt>
                <c:pt idx="16">
                  <c:v>119687</c:v>
                </c:pt>
                <c:pt idx="17">
                  <c:v>124058</c:v>
                </c:pt>
                <c:pt idx="18">
                  <c:v>122652</c:v>
                </c:pt>
                <c:pt idx="19">
                  <c:v>110542</c:v>
                </c:pt>
                <c:pt idx="20">
                  <c:v>130958</c:v>
                </c:pt>
                <c:pt idx="21">
                  <c:v>95936</c:v>
                </c:pt>
                <c:pt idx="22">
                  <c:v>126136</c:v>
                </c:pt>
                <c:pt idx="23">
                  <c:v>146514</c:v>
                </c:pt>
                <c:pt idx="24">
                  <c:v>111200</c:v>
                </c:pt>
                <c:pt idx="25">
                  <c:v>101992</c:v>
                </c:pt>
                <c:pt idx="26">
                  <c:v>137815</c:v>
                </c:pt>
                <c:pt idx="27">
                  <c:v>152561</c:v>
                </c:pt>
                <c:pt idx="28">
                  <c:v>144054</c:v>
                </c:pt>
                <c:pt idx="29">
                  <c:v>79025</c:v>
                </c:pt>
                <c:pt idx="30">
                  <c:v>77946</c:v>
                </c:pt>
                <c:pt idx="31">
                  <c:v>104723</c:v>
                </c:pt>
                <c:pt idx="32">
                  <c:v>103314</c:v>
                </c:pt>
                <c:pt idx="33">
                  <c:v>94579</c:v>
                </c:pt>
                <c:pt idx="34">
                  <c:v>109952</c:v>
                </c:pt>
                <c:pt idx="35">
                  <c:v>101287</c:v>
                </c:pt>
                <c:pt idx="36">
                  <c:v>120340</c:v>
                </c:pt>
                <c:pt idx="37">
                  <c:v>92829</c:v>
                </c:pt>
                <c:pt idx="38">
                  <c:v>92450</c:v>
                </c:pt>
                <c:pt idx="39">
                  <c:v>114644</c:v>
                </c:pt>
                <c:pt idx="40">
                  <c:v>106033</c:v>
                </c:pt>
                <c:pt idx="41">
                  <c:v>103210</c:v>
                </c:pt>
                <c:pt idx="42">
                  <c:v>112033</c:v>
                </c:pt>
                <c:pt idx="43">
                  <c:v>45922</c:v>
                </c:pt>
                <c:pt idx="44">
                  <c:v>92174</c:v>
                </c:pt>
                <c:pt idx="45">
                  <c:v>85761</c:v>
                </c:pt>
                <c:pt idx="46">
                  <c:v>122067</c:v>
                </c:pt>
                <c:pt idx="47">
                  <c:v>102372</c:v>
                </c:pt>
                <c:pt idx="48">
                  <c:v>102503</c:v>
                </c:pt>
                <c:pt idx="49">
                  <c:v>102394</c:v>
                </c:pt>
                <c:pt idx="50">
                  <c:v>94656</c:v>
                </c:pt>
                <c:pt idx="51">
                  <c:v>119985</c:v>
                </c:pt>
                <c:pt idx="52">
                  <c:v>99711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TEDNIH'!$E$26:$E$78</c:f>
              <c:numCache>
                <c:formatCode>#,##0</c:formatCode>
                <c:ptCount val="53"/>
                <c:pt idx="0">
                  <c:v>12654</c:v>
                </c:pt>
                <c:pt idx="1">
                  <c:v>8828</c:v>
                </c:pt>
                <c:pt idx="2">
                  <c:v>11219</c:v>
                </c:pt>
                <c:pt idx="3">
                  <c:v>5537</c:v>
                </c:pt>
                <c:pt idx="4">
                  <c:v>11673</c:v>
                </c:pt>
                <c:pt idx="5">
                  <c:v>4334</c:v>
                </c:pt>
                <c:pt idx="6">
                  <c:v>10462</c:v>
                </c:pt>
                <c:pt idx="7">
                  <c:v>9349</c:v>
                </c:pt>
                <c:pt idx="8">
                  <c:v>11138</c:v>
                </c:pt>
                <c:pt idx="9">
                  <c:v>6488</c:v>
                </c:pt>
                <c:pt idx="10">
                  <c:v>8793</c:v>
                </c:pt>
                <c:pt idx="11">
                  <c:v>11229</c:v>
                </c:pt>
                <c:pt idx="12">
                  <c:v>7553</c:v>
                </c:pt>
                <c:pt idx="13">
                  <c:v>12247</c:v>
                </c:pt>
                <c:pt idx="14">
                  <c:v>11306</c:v>
                </c:pt>
                <c:pt idx="15">
                  <c:v>7730</c:v>
                </c:pt>
                <c:pt idx="16">
                  <c:v>5970</c:v>
                </c:pt>
                <c:pt idx="17">
                  <c:v>9011</c:v>
                </c:pt>
                <c:pt idx="18">
                  <c:v>7633</c:v>
                </c:pt>
                <c:pt idx="19">
                  <c:v>7048</c:v>
                </c:pt>
                <c:pt idx="20">
                  <c:v>8011</c:v>
                </c:pt>
                <c:pt idx="21">
                  <c:v>4114</c:v>
                </c:pt>
                <c:pt idx="22">
                  <c:v>5950</c:v>
                </c:pt>
                <c:pt idx="23">
                  <c:v>11238</c:v>
                </c:pt>
                <c:pt idx="24">
                  <c:v>6209</c:v>
                </c:pt>
                <c:pt idx="25">
                  <c:v>11234</c:v>
                </c:pt>
                <c:pt idx="26">
                  <c:v>14598</c:v>
                </c:pt>
                <c:pt idx="27">
                  <c:v>11911</c:v>
                </c:pt>
                <c:pt idx="28">
                  <c:v>13107</c:v>
                </c:pt>
                <c:pt idx="29">
                  <c:v>12605</c:v>
                </c:pt>
                <c:pt idx="30">
                  <c:v>10292</c:v>
                </c:pt>
                <c:pt idx="31">
                  <c:v>10955</c:v>
                </c:pt>
                <c:pt idx="32">
                  <c:v>8043</c:v>
                </c:pt>
                <c:pt idx="33">
                  <c:v>8388</c:v>
                </c:pt>
                <c:pt idx="34">
                  <c:v>8622</c:v>
                </c:pt>
                <c:pt idx="35">
                  <c:v>10453</c:v>
                </c:pt>
                <c:pt idx="36">
                  <c:v>8488</c:v>
                </c:pt>
                <c:pt idx="37">
                  <c:v>12376</c:v>
                </c:pt>
                <c:pt idx="38">
                  <c:v>12100</c:v>
                </c:pt>
                <c:pt idx="39">
                  <c:v>11340</c:v>
                </c:pt>
                <c:pt idx="40">
                  <c:v>11052</c:v>
                </c:pt>
                <c:pt idx="41">
                  <c:v>13410</c:v>
                </c:pt>
                <c:pt idx="42">
                  <c:v>4912</c:v>
                </c:pt>
                <c:pt idx="43">
                  <c:v>8479</c:v>
                </c:pt>
                <c:pt idx="44">
                  <c:v>9268</c:v>
                </c:pt>
                <c:pt idx="45">
                  <c:v>11153</c:v>
                </c:pt>
                <c:pt idx="46">
                  <c:v>9668</c:v>
                </c:pt>
                <c:pt idx="47">
                  <c:v>11128</c:v>
                </c:pt>
                <c:pt idx="48">
                  <c:v>12970</c:v>
                </c:pt>
                <c:pt idx="49">
                  <c:v>12411</c:v>
                </c:pt>
                <c:pt idx="50">
                  <c:v>11276</c:v>
                </c:pt>
                <c:pt idx="51">
                  <c:v>7636</c:v>
                </c:pt>
                <c:pt idx="52">
                  <c:v>9575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TEDNIH'!$F$26:$F$78</c:f>
              <c:numCache>
                <c:formatCode>#,##0</c:formatCode>
                <c:ptCount val="53"/>
                <c:pt idx="0">
                  <c:v>665</c:v>
                </c:pt>
                <c:pt idx="7">
                  <c:v>2681</c:v>
                </c:pt>
                <c:pt idx="9">
                  <c:v>377</c:v>
                </c:pt>
                <c:pt idx="13">
                  <c:v>284</c:v>
                </c:pt>
                <c:pt idx="14">
                  <c:v>1817</c:v>
                </c:pt>
                <c:pt idx="17">
                  <c:v>2113</c:v>
                </c:pt>
                <c:pt idx="18">
                  <c:v>429</c:v>
                </c:pt>
                <c:pt idx="24">
                  <c:v>428</c:v>
                </c:pt>
                <c:pt idx="25">
                  <c:v>1330</c:v>
                </c:pt>
                <c:pt idx="28">
                  <c:v>424</c:v>
                </c:pt>
                <c:pt idx="29">
                  <c:v>636</c:v>
                </c:pt>
                <c:pt idx="30">
                  <c:v>403</c:v>
                </c:pt>
                <c:pt idx="31">
                  <c:v>361</c:v>
                </c:pt>
                <c:pt idx="33">
                  <c:v>745</c:v>
                </c:pt>
                <c:pt idx="36">
                  <c:v>306</c:v>
                </c:pt>
                <c:pt idx="39">
                  <c:v>806</c:v>
                </c:pt>
                <c:pt idx="42">
                  <c:v>348</c:v>
                </c:pt>
                <c:pt idx="45">
                  <c:v>2796</c:v>
                </c:pt>
                <c:pt idx="48">
                  <c:v>1055</c:v>
                </c:pt>
                <c:pt idx="49">
                  <c:v>231</c:v>
                </c:pt>
                <c:pt idx="50">
                  <c:v>1207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TEDNIH'!$G$26:$G$78</c:f>
              <c:numCache>
                <c:formatCode>#,##0</c:formatCode>
                <c:ptCount val="53"/>
                <c:pt idx="0">
                  <c:v>44048</c:v>
                </c:pt>
                <c:pt idx="1">
                  <c:v>36811</c:v>
                </c:pt>
                <c:pt idx="2">
                  <c:v>33237</c:v>
                </c:pt>
                <c:pt idx="3">
                  <c:v>32111</c:v>
                </c:pt>
                <c:pt idx="4">
                  <c:v>30140</c:v>
                </c:pt>
                <c:pt idx="5">
                  <c:v>42952</c:v>
                </c:pt>
                <c:pt idx="6">
                  <c:v>39317</c:v>
                </c:pt>
                <c:pt idx="7">
                  <c:v>43516</c:v>
                </c:pt>
                <c:pt idx="8">
                  <c:v>29480</c:v>
                </c:pt>
                <c:pt idx="9">
                  <c:v>42580</c:v>
                </c:pt>
                <c:pt idx="10">
                  <c:v>36016</c:v>
                </c:pt>
                <c:pt idx="11">
                  <c:v>41863</c:v>
                </c:pt>
                <c:pt idx="12">
                  <c:v>32369</c:v>
                </c:pt>
                <c:pt idx="13">
                  <c:v>46535</c:v>
                </c:pt>
                <c:pt idx="14">
                  <c:v>29315</c:v>
                </c:pt>
                <c:pt idx="15">
                  <c:v>37720</c:v>
                </c:pt>
                <c:pt idx="16">
                  <c:v>35467</c:v>
                </c:pt>
                <c:pt idx="17">
                  <c:v>39738</c:v>
                </c:pt>
                <c:pt idx="18">
                  <c:v>34862</c:v>
                </c:pt>
                <c:pt idx="19">
                  <c:v>47029</c:v>
                </c:pt>
                <c:pt idx="20">
                  <c:v>32176</c:v>
                </c:pt>
                <c:pt idx="21">
                  <c:v>30178</c:v>
                </c:pt>
                <c:pt idx="22">
                  <c:v>40867</c:v>
                </c:pt>
                <c:pt idx="23">
                  <c:v>45243</c:v>
                </c:pt>
                <c:pt idx="24">
                  <c:v>39841</c:v>
                </c:pt>
                <c:pt idx="25">
                  <c:v>34782</c:v>
                </c:pt>
                <c:pt idx="26">
                  <c:v>48890</c:v>
                </c:pt>
                <c:pt idx="27">
                  <c:v>39767</c:v>
                </c:pt>
                <c:pt idx="28">
                  <c:v>32312</c:v>
                </c:pt>
                <c:pt idx="29">
                  <c:v>15204</c:v>
                </c:pt>
                <c:pt idx="30">
                  <c:v>27804</c:v>
                </c:pt>
                <c:pt idx="31">
                  <c:v>43732</c:v>
                </c:pt>
                <c:pt idx="32">
                  <c:v>47911</c:v>
                </c:pt>
                <c:pt idx="33">
                  <c:v>37169</c:v>
                </c:pt>
                <c:pt idx="34">
                  <c:v>47766</c:v>
                </c:pt>
                <c:pt idx="35">
                  <c:v>32062</c:v>
                </c:pt>
                <c:pt idx="36">
                  <c:v>40554</c:v>
                </c:pt>
                <c:pt idx="37">
                  <c:v>45223</c:v>
                </c:pt>
                <c:pt idx="38">
                  <c:v>42739</c:v>
                </c:pt>
                <c:pt idx="39">
                  <c:v>33216</c:v>
                </c:pt>
                <c:pt idx="40">
                  <c:v>52252</c:v>
                </c:pt>
                <c:pt idx="41">
                  <c:v>37002</c:v>
                </c:pt>
                <c:pt idx="42">
                  <c:v>29746</c:v>
                </c:pt>
                <c:pt idx="43">
                  <c:v>35749</c:v>
                </c:pt>
                <c:pt idx="44">
                  <c:v>29768</c:v>
                </c:pt>
                <c:pt idx="45">
                  <c:v>49289</c:v>
                </c:pt>
                <c:pt idx="46">
                  <c:v>26556</c:v>
                </c:pt>
                <c:pt idx="47">
                  <c:v>18687</c:v>
                </c:pt>
                <c:pt idx="48">
                  <c:v>38893</c:v>
                </c:pt>
                <c:pt idx="49">
                  <c:v>29537</c:v>
                </c:pt>
                <c:pt idx="50">
                  <c:v>40569</c:v>
                </c:pt>
                <c:pt idx="51">
                  <c:v>21805</c:v>
                </c:pt>
                <c:pt idx="52">
                  <c:v>41409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TEDNIH'!$H$26:$H$78</c:f>
              <c:numCache>
                <c:formatCode>#,##0</c:formatCode>
                <c:ptCount val="53"/>
                <c:pt idx="0">
                  <c:v>41783</c:v>
                </c:pt>
                <c:pt idx="1">
                  <c:v>41419</c:v>
                </c:pt>
                <c:pt idx="2">
                  <c:v>43590</c:v>
                </c:pt>
                <c:pt idx="3">
                  <c:v>42552</c:v>
                </c:pt>
                <c:pt idx="4">
                  <c:v>40474</c:v>
                </c:pt>
                <c:pt idx="5">
                  <c:v>34474</c:v>
                </c:pt>
                <c:pt idx="6">
                  <c:v>46849</c:v>
                </c:pt>
                <c:pt idx="7">
                  <c:v>50332</c:v>
                </c:pt>
                <c:pt idx="8">
                  <c:v>36132</c:v>
                </c:pt>
                <c:pt idx="9">
                  <c:v>51318</c:v>
                </c:pt>
                <c:pt idx="10">
                  <c:v>39543</c:v>
                </c:pt>
                <c:pt idx="11">
                  <c:v>40694</c:v>
                </c:pt>
                <c:pt idx="12">
                  <c:v>38651</c:v>
                </c:pt>
                <c:pt idx="13">
                  <c:v>44855</c:v>
                </c:pt>
                <c:pt idx="14">
                  <c:v>53492</c:v>
                </c:pt>
                <c:pt idx="15">
                  <c:v>54547</c:v>
                </c:pt>
                <c:pt idx="16">
                  <c:v>51688</c:v>
                </c:pt>
                <c:pt idx="17">
                  <c:v>36245</c:v>
                </c:pt>
                <c:pt idx="18">
                  <c:v>62801</c:v>
                </c:pt>
                <c:pt idx="19">
                  <c:v>54704</c:v>
                </c:pt>
                <c:pt idx="20">
                  <c:v>61794</c:v>
                </c:pt>
                <c:pt idx="21">
                  <c:v>25196</c:v>
                </c:pt>
                <c:pt idx="22">
                  <c:v>58482</c:v>
                </c:pt>
                <c:pt idx="23">
                  <c:v>58921</c:v>
                </c:pt>
                <c:pt idx="24">
                  <c:v>55215</c:v>
                </c:pt>
                <c:pt idx="25">
                  <c:v>55822</c:v>
                </c:pt>
                <c:pt idx="26">
                  <c:v>51991</c:v>
                </c:pt>
                <c:pt idx="27">
                  <c:v>59512</c:v>
                </c:pt>
                <c:pt idx="28">
                  <c:v>56500</c:v>
                </c:pt>
                <c:pt idx="29">
                  <c:v>30956</c:v>
                </c:pt>
                <c:pt idx="30">
                  <c:v>34039</c:v>
                </c:pt>
                <c:pt idx="31">
                  <c:v>43450</c:v>
                </c:pt>
                <c:pt idx="32">
                  <c:v>51453</c:v>
                </c:pt>
                <c:pt idx="33">
                  <c:v>42910</c:v>
                </c:pt>
                <c:pt idx="34">
                  <c:v>46264</c:v>
                </c:pt>
                <c:pt idx="35">
                  <c:v>48362</c:v>
                </c:pt>
                <c:pt idx="36">
                  <c:v>57647</c:v>
                </c:pt>
                <c:pt idx="37">
                  <c:v>52648</c:v>
                </c:pt>
                <c:pt idx="38">
                  <c:v>51053</c:v>
                </c:pt>
                <c:pt idx="39">
                  <c:v>51273</c:v>
                </c:pt>
                <c:pt idx="40">
                  <c:v>51831</c:v>
                </c:pt>
                <c:pt idx="41">
                  <c:v>49673</c:v>
                </c:pt>
                <c:pt idx="42">
                  <c:v>61040</c:v>
                </c:pt>
                <c:pt idx="43">
                  <c:v>27062</c:v>
                </c:pt>
                <c:pt idx="44">
                  <c:v>59307</c:v>
                </c:pt>
                <c:pt idx="45">
                  <c:v>53530</c:v>
                </c:pt>
                <c:pt idx="46">
                  <c:v>57814</c:v>
                </c:pt>
                <c:pt idx="47">
                  <c:v>33929</c:v>
                </c:pt>
                <c:pt idx="48">
                  <c:v>54513</c:v>
                </c:pt>
                <c:pt idx="49">
                  <c:v>44680</c:v>
                </c:pt>
                <c:pt idx="50">
                  <c:v>43465</c:v>
                </c:pt>
                <c:pt idx="51">
                  <c:v>42360</c:v>
                </c:pt>
                <c:pt idx="52">
                  <c:v>39556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TEDNIH'!$I$26:$I$78</c:f>
              <c:numCache>
                <c:formatCode>#,##0</c:formatCode>
                <c:ptCount val="53"/>
                <c:pt idx="0">
                  <c:v>10166</c:v>
                </c:pt>
                <c:pt idx="1">
                  <c:v>8624</c:v>
                </c:pt>
                <c:pt idx="2">
                  <c:v>8057</c:v>
                </c:pt>
                <c:pt idx="3">
                  <c:v>8780</c:v>
                </c:pt>
                <c:pt idx="4">
                  <c:v>7241</c:v>
                </c:pt>
                <c:pt idx="5">
                  <c:v>8511</c:v>
                </c:pt>
                <c:pt idx="6">
                  <c:v>5955</c:v>
                </c:pt>
                <c:pt idx="7">
                  <c:v>6678</c:v>
                </c:pt>
                <c:pt idx="8">
                  <c:v>6311</c:v>
                </c:pt>
                <c:pt idx="9">
                  <c:v>7591</c:v>
                </c:pt>
                <c:pt idx="10">
                  <c:v>6116</c:v>
                </c:pt>
                <c:pt idx="11">
                  <c:v>9777</c:v>
                </c:pt>
                <c:pt idx="12">
                  <c:v>6082</c:v>
                </c:pt>
                <c:pt idx="13">
                  <c:v>7214</c:v>
                </c:pt>
                <c:pt idx="14">
                  <c:v>6804</c:v>
                </c:pt>
                <c:pt idx="15">
                  <c:v>7889</c:v>
                </c:pt>
                <c:pt idx="16">
                  <c:v>7404</c:v>
                </c:pt>
                <c:pt idx="17">
                  <c:v>6926</c:v>
                </c:pt>
                <c:pt idx="18">
                  <c:v>4505</c:v>
                </c:pt>
                <c:pt idx="19">
                  <c:v>5800</c:v>
                </c:pt>
                <c:pt idx="20">
                  <c:v>5979</c:v>
                </c:pt>
                <c:pt idx="21">
                  <c:v>5322</c:v>
                </c:pt>
                <c:pt idx="22">
                  <c:v>6981</c:v>
                </c:pt>
                <c:pt idx="23">
                  <c:v>7298</c:v>
                </c:pt>
                <c:pt idx="24">
                  <c:v>6031</c:v>
                </c:pt>
                <c:pt idx="25">
                  <c:v>5640</c:v>
                </c:pt>
                <c:pt idx="26">
                  <c:v>6034</c:v>
                </c:pt>
                <c:pt idx="27">
                  <c:v>7389</c:v>
                </c:pt>
                <c:pt idx="28">
                  <c:v>8937</c:v>
                </c:pt>
                <c:pt idx="29">
                  <c:v>3505</c:v>
                </c:pt>
                <c:pt idx="30">
                  <c:v>4383</c:v>
                </c:pt>
                <c:pt idx="31">
                  <c:v>7630</c:v>
                </c:pt>
                <c:pt idx="32">
                  <c:v>7540</c:v>
                </c:pt>
                <c:pt idx="33">
                  <c:v>6566</c:v>
                </c:pt>
                <c:pt idx="34">
                  <c:v>5313</c:v>
                </c:pt>
                <c:pt idx="35">
                  <c:v>7910</c:v>
                </c:pt>
                <c:pt idx="36">
                  <c:v>7970</c:v>
                </c:pt>
                <c:pt idx="37">
                  <c:v>6199</c:v>
                </c:pt>
                <c:pt idx="38">
                  <c:v>6811</c:v>
                </c:pt>
                <c:pt idx="39">
                  <c:v>5824</c:v>
                </c:pt>
                <c:pt idx="40">
                  <c:v>4666</c:v>
                </c:pt>
                <c:pt idx="41">
                  <c:v>6680</c:v>
                </c:pt>
                <c:pt idx="42">
                  <c:v>6729</c:v>
                </c:pt>
                <c:pt idx="43">
                  <c:v>4146</c:v>
                </c:pt>
                <c:pt idx="44">
                  <c:v>7554</c:v>
                </c:pt>
                <c:pt idx="45">
                  <c:v>5293</c:v>
                </c:pt>
                <c:pt idx="46">
                  <c:v>5467</c:v>
                </c:pt>
                <c:pt idx="47">
                  <c:v>2350</c:v>
                </c:pt>
                <c:pt idx="48">
                  <c:v>5816</c:v>
                </c:pt>
                <c:pt idx="49">
                  <c:v>3365</c:v>
                </c:pt>
                <c:pt idx="50">
                  <c:v>4977</c:v>
                </c:pt>
                <c:pt idx="51">
                  <c:v>4209</c:v>
                </c:pt>
                <c:pt idx="52">
                  <c:v>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R3'!$W$84:$BW$84</c:f>
              <c:numCache>
                <c:formatCode>0.00</c:formatCode>
                <c:ptCount val="53"/>
                <c:pt idx="0">
                  <c:v>223.0959082733813</c:v>
                </c:pt>
                <c:pt idx="1">
                  <c:v>223.30215827338131</c:v>
                </c:pt>
                <c:pt idx="2">
                  <c:v>222.58606115107912</c:v>
                </c:pt>
                <c:pt idx="3">
                  <c:v>222.54190647482014</c:v>
                </c:pt>
                <c:pt idx="4">
                  <c:v>221.32333633093526</c:v>
                </c:pt>
                <c:pt idx="5">
                  <c:v>219.05818345323743</c:v>
                </c:pt>
                <c:pt idx="6">
                  <c:v>217.33628597122302</c:v>
                </c:pt>
                <c:pt idx="7">
                  <c:v>216.23403776978418</c:v>
                </c:pt>
                <c:pt idx="8">
                  <c:v>215.66434352517985</c:v>
                </c:pt>
                <c:pt idx="9">
                  <c:v>215.69851618705033</c:v>
                </c:pt>
                <c:pt idx="10">
                  <c:v>215.52144784172663</c:v>
                </c:pt>
                <c:pt idx="11">
                  <c:v>215.96668165467628</c:v>
                </c:pt>
                <c:pt idx="12">
                  <c:v>216.99</c:v>
                </c:pt>
                <c:pt idx="13">
                  <c:v>217.95580035971221</c:v>
                </c:pt>
                <c:pt idx="14">
                  <c:v>221.187095323741</c:v>
                </c:pt>
                <c:pt idx="15">
                  <c:v>217.58889388489209</c:v>
                </c:pt>
                <c:pt idx="16">
                  <c:v>217.08</c:v>
                </c:pt>
                <c:pt idx="17">
                  <c:v>217.5</c:v>
                </c:pt>
                <c:pt idx="18">
                  <c:v>217.88026079136688</c:v>
                </c:pt>
                <c:pt idx="19">
                  <c:v>217.97005395683451</c:v>
                </c:pt>
                <c:pt idx="20">
                  <c:v>218.0268884892086</c:v>
                </c:pt>
                <c:pt idx="21">
                  <c:v>218.13111510791367</c:v>
                </c:pt>
                <c:pt idx="22">
                  <c:v>217.32117805755396</c:v>
                </c:pt>
                <c:pt idx="23">
                  <c:v>217.7502248201439</c:v>
                </c:pt>
                <c:pt idx="24">
                  <c:v>218.67850719424462</c:v>
                </c:pt>
                <c:pt idx="25">
                  <c:v>219.40161870503596</c:v>
                </c:pt>
                <c:pt idx="26">
                  <c:v>220.11011690647479</c:v>
                </c:pt>
                <c:pt idx="27">
                  <c:v>220.67482014388489</c:v>
                </c:pt>
                <c:pt idx="28">
                  <c:v>221.81110611510792</c:v>
                </c:pt>
                <c:pt idx="29">
                  <c:v>221.60206834532374</c:v>
                </c:pt>
                <c:pt idx="30">
                  <c:v>222.79307553956835</c:v>
                </c:pt>
                <c:pt idx="31">
                  <c:v>222.95624999999995</c:v>
                </c:pt>
                <c:pt idx="32">
                  <c:v>230.94590827338126</c:v>
                </c:pt>
                <c:pt idx="33">
                  <c:v>223.65413669064748</c:v>
                </c:pt>
                <c:pt idx="34">
                  <c:v>223.19752697841727</c:v>
                </c:pt>
                <c:pt idx="35">
                  <c:v>224.41456834532377</c:v>
                </c:pt>
                <c:pt idx="36">
                  <c:v>224.50660971223022</c:v>
                </c:pt>
                <c:pt idx="37">
                  <c:v>224.49968525179855</c:v>
                </c:pt>
                <c:pt idx="38">
                  <c:v>225.35557553956832</c:v>
                </c:pt>
                <c:pt idx="39">
                  <c:v>225.21492805755395</c:v>
                </c:pt>
                <c:pt idx="40">
                  <c:v>225.95741906474819</c:v>
                </c:pt>
                <c:pt idx="41">
                  <c:v>226.21402877697841</c:v>
                </c:pt>
                <c:pt idx="42">
                  <c:v>226.3222122302158</c:v>
                </c:pt>
                <c:pt idx="43">
                  <c:v>226.02275179856113</c:v>
                </c:pt>
                <c:pt idx="44">
                  <c:v>226.9848021582734</c:v>
                </c:pt>
                <c:pt idx="45">
                  <c:v>227.52</c:v>
                </c:pt>
                <c:pt idx="46">
                  <c:v>226.31</c:v>
                </c:pt>
                <c:pt idx="47">
                  <c:v>226.55211330935253</c:v>
                </c:pt>
                <c:pt idx="48">
                  <c:v>226.71083633093522</c:v>
                </c:pt>
                <c:pt idx="49">
                  <c:v>226.07774280575538</c:v>
                </c:pt>
                <c:pt idx="50">
                  <c:v>225.96605215827336</c:v>
                </c:pt>
                <c:pt idx="51">
                  <c:v>227.04802158273378</c:v>
                </c:pt>
                <c:pt idx="52">
                  <c:v>227.64910071942447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R3'!$W$85:$BW$85</c:f>
              <c:numCache>
                <c:formatCode>0.00</c:formatCode>
                <c:ptCount val="53"/>
                <c:pt idx="0">
                  <c:v>496.1653</c:v>
                </c:pt>
                <c:pt idx="1">
                  <c:v>496.62400000000002</c:v>
                </c:pt>
                <c:pt idx="2">
                  <c:v>495.03140000000002</c:v>
                </c:pt>
                <c:pt idx="3">
                  <c:v>494.9332</c:v>
                </c:pt>
                <c:pt idx="4">
                  <c:v>492.22309999999999</c:v>
                </c:pt>
                <c:pt idx="5">
                  <c:v>487.18540000000002</c:v>
                </c:pt>
                <c:pt idx="6">
                  <c:v>483.35590000000002</c:v>
                </c:pt>
                <c:pt idx="7">
                  <c:v>480.90449999999998</c:v>
                </c:pt>
                <c:pt idx="8">
                  <c:v>479.63749999999999</c:v>
                </c:pt>
                <c:pt idx="9">
                  <c:v>479.71350000000001</c:v>
                </c:pt>
                <c:pt idx="10">
                  <c:v>479.31970000000001</c:v>
                </c:pt>
                <c:pt idx="11">
                  <c:v>480.30990000000003</c:v>
                </c:pt>
                <c:pt idx="12">
                  <c:v>482.58</c:v>
                </c:pt>
                <c:pt idx="13">
                  <c:v>484.7337</c:v>
                </c:pt>
                <c:pt idx="14">
                  <c:v>491.92009999999999</c:v>
                </c:pt>
                <c:pt idx="15">
                  <c:v>483.91770000000002</c:v>
                </c:pt>
                <c:pt idx="16">
                  <c:v>482.79</c:v>
                </c:pt>
                <c:pt idx="17">
                  <c:v>483.72</c:v>
                </c:pt>
                <c:pt idx="18">
                  <c:v>484.56569999999999</c:v>
                </c:pt>
                <c:pt idx="19">
                  <c:v>484.7654</c:v>
                </c:pt>
                <c:pt idx="20">
                  <c:v>484.89179999999999</c:v>
                </c:pt>
                <c:pt idx="21">
                  <c:v>485.12360000000001</c:v>
                </c:pt>
                <c:pt idx="22">
                  <c:v>483.32229999999998</c:v>
                </c:pt>
                <c:pt idx="23">
                  <c:v>484.2765</c:v>
                </c:pt>
                <c:pt idx="24">
                  <c:v>486.34100000000001</c:v>
                </c:pt>
                <c:pt idx="25">
                  <c:v>487.94920000000002</c:v>
                </c:pt>
                <c:pt idx="26">
                  <c:v>489.5249</c:v>
                </c:pt>
                <c:pt idx="27">
                  <c:v>490.7808</c:v>
                </c:pt>
                <c:pt idx="28">
                  <c:v>493.30790000000002</c:v>
                </c:pt>
                <c:pt idx="29">
                  <c:v>492.84300000000002</c:v>
                </c:pt>
                <c:pt idx="30">
                  <c:v>495.49180000000001</c:v>
                </c:pt>
                <c:pt idx="31">
                  <c:v>495.85469999999998</c:v>
                </c:pt>
                <c:pt idx="32">
                  <c:v>513.62369999999999</c:v>
                </c:pt>
                <c:pt idx="33">
                  <c:v>497.40679999999998</c:v>
                </c:pt>
                <c:pt idx="34">
                  <c:v>496.3913</c:v>
                </c:pt>
                <c:pt idx="35">
                  <c:v>499.09800000000001</c:v>
                </c:pt>
                <c:pt idx="36">
                  <c:v>499.30270000000002</c:v>
                </c:pt>
                <c:pt idx="37">
                  <c:v>499.28730000000002</c:v>
                </c:pt>
                <c:pt idx="38">
                  <c:v>501.19080000000002</c:v>
                </c:pt>
                <c:pt idx="39">
                  <c:v>500.87799999999999</c:v>
                </c:pt>
                <c:pt idx="40">
                  <c:v>502.52929999999998</c:v>
                </c:pt>
                <c:pt idx="41">
                  <c:v>503.1</c:v>
                </c:pt>
                <c:pt idx="42">
                  <c:v>503.34059999999999</c:v>
                </c:pt>
                <c:pt idx="43">
                  <c:v>502.6746</c:v>
                </c:pt>
                <c:pt idx="44">
                  <c:v>504.81420000000003</c:v>
                </c:pt>
                <c:pt idx="45">
                  <c:v>506</c:v>
                </c:pt>
                <c:pt idx="46">
                  <c:v>503.3</c:v>
                </c:pt>
                <c:pt idx="47">
                  <c:v>503.8519</c:v>
                </c:pt>
                <c:pt idx="48">
                  <c:v>504.20490000000001</c:v>
                </c:pt>
                <c:pt idx="49">
                  <c:v>502.79689999999999</c:v>
                </c:pt>
                <c:pt idx="50">
                  <c:v>502.54849999999999</c:v>
                </c:pt>
                <c:pt idx="51">
                  <c:v>504.95479999999998</c:v>
                </c:pt>
                <c:pt idx="52">
                  <c:v>506.29160000000002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R3'!$W$86:$BW$86</c:f>
              <c:numCache>
                <c:formatCode>0.00</c:formatCode>
                <c:ptCount val="53"/>
                <c:pt idx="0">
                  <c:v>534.69380000000001</c:v>
                </c:pt>
                <c:pt idx="1">
                  <c:v>528.95330000000001</c:v>
                </c:pt>
                <c:pt idx="2">
                  <c:v>528.34310000000005</c:v>
                </c:pt>
                <c:pt idx="3">
                  <c:v>528.34310000000005</c:v>
                </c:pt>
                <c:pt idx="4">
                  <c:v>528.34310000000005</c:v>
                </c:pt>
                <c:pt idx="5">
                  <c:v>565.8818</c:v>
                </c:pt>
                <c:pt idx="6">
                  <c:v>517.5856</c:v>
                </c:pt>
                <c:pt idx="7">
                  <c:v>517.5856</c:v>
                </c:pt>
                <c:pt idx="8">
                  <c:v>524.66430000000003</c:v>
                </c:pt>
                <c:pt idx="9">
                  <c:v>528.44470000000001</c:v>
                </c:pt>
                <c:pt idx="10">
                  <c:v>528.44470000000001</c:v>
                </c:pt>
                <c:pt idx="11">
                  <c:v>521.15340000000003</c:v>
                </c:pt>
                <c:pt idx="12">
                  <c:v>522.15</c:v>
                </c:pt>
                <c:pt idx="13">
                  <c:v>525.24329999999998</c:v>
                </c:pt>
                <c:pt idx="14">
                  <c:v>524.81219999999996</c:v>
                </c:pt>
                <c:pt idx="15">
                  <c:v>531.33849999999995</c:v>
                </c:pt>
                <c:pt idx="16">
                  <c:v>535.79999999999995</c:v>
                </c:pt>
                <c:pt idx="17">
                  <c:v>534.54999999999995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534.55460000000005</c:v>
                </c:pt>
                <c:pt idx="23">
                  <c:v>551.33489999999995</c:v>
                </c:pt>
                <c:pt idx="24">
                  <c:v>526.20219999999995</c:v>
                </c:pt>
                <c:pt idx="25">
                  <c:v>526.20219999999995</c:v>
                </c:pt>
                <c:pt idx="26">
                  <c:v>527.77890000000002</c:v>
                </c:pt>
                <c:pt idx="27">
                  <c:v>533.31470000000002</c:v>
                </c:pt>
                <c:pt idx="28">
                  <c:v>533.31470000000002</c:v>
                </c:pt>
                <c:pt idx="29">
                  <c:v>533.34270000000004</c:v>
                </c:pt>
                <c:pt idx="30">
                  <c:v>534.5915</c:v>
                </c:pt>
                <c:pt idx="31">
                  <c:v>533.54769999999996</c:v>
                </c:pt>
                <c:pt idx="32">
                  <c:v>536.27750000000003</c:v>
                </c:pt>
                <c:pt idx="33">
                  <c:v>536.52589999999998</c:v>
                </c:pt>
                <c:pt idx="34">
                  <c:v>531.85239999999999</c:v>
                </c:pt>
                <c:pt idx="35">
                  <c:v>545.96069999999997</c:v>
                </c:pt>
                <c:pt idx="36">
                  <c:v>545.96069999999997</c:v>
                </c:pt>
                <c:pt idx="37">
                  <c:v>545.96069999999997</c:v>
                </c:pt>
                <c:pt idx="38">
                  <c:v>541.85569999999996</c:v>
                </c:pt>
                <c:pt idx="39">
                  <c:v>541.85569999999996</c:v>
                </c:pt>
                <c:pt idx="40">
                  <c:v>543.69079999999997</c:v>
                </c:pt>
                <c:pt idx="41">
                  <c:v>544.25710000000004</c:v>
                </c:pt>
                <c:pt idx="42">
                  <c:v>537.59770000000003</c:v>
                </c:pt>
                <c:pt idx="43">
                  <c:v>539.91449999999998</c:v>
                </c:pt>
                <c:pt idx="44">
                  <c:v>543.55190000000005</c:v>
                </c:pt>
                <c:pt idx="45">
                  <c:v>546.01</c:v>
                </c:pt>
                <c:pt idx="46">
                  <c:v>538.70000000000005</c:v>
                </c:pt>
                <c:pt idx="47">
                  <c:v>538.50940000000003</c:v>
                </c:pt>
                <c:pt idx="48">
                  <c:v>542.70749999999998</c:v>
                </c:pt>
                <c:pt idx="49">
                  <c:v>536.63900000000001</c:v>
                </c:pt>
                <c:pt idx="50">
                  <c:v>531.55539999999996</c:v>
                </c:pt>
                <c:pt idx="51">
                  <c:v>532.43430000000001</c:v>
                </c:pt>
                <c:pt idx="52">
                  <c:v>546.70039999999995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R3'!$W$87:$BW$87</c:f>
              <c:numCache>
                <c:formatCode>0.00</c:formatCode>
                <c:ptCount val="53"/>
                <c:pt idx="0">
                  <c:v>210.95480000000001</c:v>
                </c:pt>
                <c:pt idx="1">
                  <c:v>196.1951</c:v>
                </c:pt>
                <c:pt idx="2">
                  <c:v>210.4444</c:v>
                </c:pt>
                <c:pt idx="3">
                  <c:v>210.58699999999999</c:v>
                </c:pt>
                <c:pt idx="4">
                  <c:v>211.00020000000001</c:v>
                </c:pt>
                <c:pt idx="5">
                  <c:v>316.17680000000001</c:v>
                </c:pt>
                <c:pt idx="6">
                  <c:v>187.86250000000001</c:v>
                </c:pt>
                <c:pt idx="7">
                  <c:v>188.9393</c:v>
                </c:pt>
                <c:pt idx="8">
                  <c:v>195.80410000000001</c:v>
                </c:pt>
                <c:pt idx="9">
                  <c:v>191.9221</c:v>
                </c:pt>
                <c:pt idx="10">
                  <c:v>192.75309999999999</c:v>
                </c:pt>
                <c:pt idx="11">
                  <c:v>194.005</c:v>
                </c:pt>
                <c:pt idx="12">
                  <c:v>207.03</c:v>
                </c:pt>
                <c:pt idx="13">
                  <c:v>207.37020000000001</c:v>
                </c:pt>
                <c:pt idx="14">
                  <c:v>401.51940000000002</c:v>
                </c:pt>
                <c:pt idx="15">
                  <c:v>206.06559999999999</c:v>
                </c:pt>
                <c:pt idx="16">
                  <c:v>190.81</c:v>
                </c:pt>
                <c:pt idx="17">
                  <c:v>188.51</c:v>
                </c:pt>
                <c:pt idx="18">
                  <c:v>189.62280000000001</c:v>
                </c:pt>
                <c:pt idx="19">
                  <c:v>189.77670000000001</c:v>
                </c:pt>
                <c:pt idx="20">
                  <c:v>190.95089999999999</c:v>
                </c:pt>
                <c:pt idx="21">
                  <c:v>182.5633</c:v>
                </c:pt>
                <c:pt idx="22">
                  <c:v>183.1703</c:v>
                </c:pt>
                <c:pt idx="23">
                  <c:v>203.9195</c:v>
                </c:pt>
                <c:pt idx="24">
                  <c:v>204.7116</c:v>
                </c:pt>
                <c:pt idx="25">
                  <c:v>203.5916</c:v>
                </c:pt>
                <c:pt idx="26">
                  <c:v>203.48670000000001</c:v>
                </c:pt>
                <c:pt idx="27">
                  <c:v>214.5899</c:v>
                </c:pt>
                <c:pt idx="28">
                  <c:v>220.56139999999999</c:v>
                </c:pt>
                <c:pt idx="29">
                  <c:v>219.61500000000001</c:v>
                </c:pt>
                <c:pt idx="30">
                  <c:v>220.1386</c:v>
                </c:pt>
                <c:pt idx="31">
                  <c:v>221.16</c:v>
                </c:pt>
                <c:pt idx="32">
                  <c:v>193.75059999999999</c:v>
                </c:pt>
                <c:pt idx="33">
                  <c:v>187.15</c:v>
                </c:pt>
                <c:pt idx="34">
                  <c:v>185.02770000000001</c:v>
                </c:pt>
                <c:pt idx="35">
                  <c:v>199.4727</c:v>
                </c:pt>
                <c:pt idx="36">
                  <c:v>198.9496</c:v>
                </c:pt>
                <c:pt idx="37">
                  <c:v>196.3278</c:v>
                </c:pt>
                <c:pt idx="38">
                  <c:v>182.26599999999999</c:v>
                </c:pt>
                <c:pt idx="39">
                  <c:v>180.768</c:v>
                </c:pt>
                <c:pt idx="40">
                  <c:v>184.92609999999999</c:v>
                </c:pt>
                <c:pt idx="41">
                  <c:v>184.60050000000001</c:v>
                </c:pt>
                <c:pt idx="42">
                  <c:v>203.39699999999999</c:v>
                </c:pt>
                <c:pt idx="43">
                  <c:v>203.0172</c:v>
                </c:pt>
                <c:pt idx="44">
                  <c:v>204.34559999999999</c:v>
                </c:pt>
                <c:pt idx="45">
                  <c:v>205.75</c:v>
                </c:pt>
                <c:pt idx="46">
                  <c:v>203.83</c:v>
                </c:pt>
                <c:pt idx="47">
                  <c:v>182.92250000000001</c:v>
                </c:pt>
                <c:pt idx="48">
                  <c:v>184.36590000000001</c:v>
                </c:pt>
                <c:pt idx="49">
                  <c:v>185.99299999999999</c:v>
                </c:pt>
                <c:pt idx="50">
                  <c:v>186.77940000000001</c:v>
                </c:pt>
                <c:pt idx="51">
                  <c:v>186.4872</c:v>
                </c:pt>
                <c:pt idx="52">
                  <c:v>186.30260000000001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R3'!$W$83:$BW$83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'EU CENE R3'!$W$88:$BW$88</c:f>
              <c:numCache>
                <c:formatCode>0.00</c:formatCode>
                <c:ptCount val="53"/>
                <c:pt idx="0">
                  <c:v>463.7063</c:v>
                </c:pt>
                <c:pt idx="1">
                  <c:v>462.97329999999999</c:v>
                </c:pt>
                <c:pt idx="2">
                  <c:v>462.4187</c:v>
                </c:pt>
                <c:pt idx="3">
                  <c:v>447.56790000000001</c:v>
                </c:pt>
                <c:pt idx="4">
                  <c:v>472.1</c:v>
                </c:pt>
                <c:pt idx="5">
                  <c:v>458.22210000000001</c:v>
                </c:pt>
                <c:pt idx="6">
                  <c:v>449.96809999999999</c:v>
                </c:pt>
                <c:pt idx="7">
                  <c:v>456.97820000000002</c:v>
                </c:pt>
                <c:pt idx="8">
                  <c:v>450.91590000000002</c:v>
                </c:pt>
                <c:pt idx="9">
                  <c:v>461.16669999999999</c:v>
                </c:pt>
                <c:pt idx="10">
                  <c:v>461.16669999999999</c:v>
                </c:pt>
                <c:pt idx="11">
                  <c:v>457.7749</c:v>
                </c:pt>
                <c:pt idx="12">
                  <c:v>464.52</c:v>
                </c:pt>
                <c:pt idx="13">
                  <c:v>463.483</c:v>
                </c:pt>
                <c:pt idx="14">
                  <c:v>401.51940000000002</c:v>
                </c:pt>
                <c:pt idx="15">
                  <c:v>475.7276</c:v>
                </c:pt>
                <c:pt idx="16">
                  <c:v>478.81</c:v>
                </c:pt>
                <c:pt idx="17">
                  <c:v>476.11</c:v>
                </c:pt>
                <c:pt idx="18">
                  <c:v>475.43720000000002</c:v>
                </c:pt>
                <c:pt idx="19">
                  <c:v>476.42660000000001</c:v>
                </c:pt>
                <c:pt idx="20">
                  <c:v>472.28390000000002</c:v>
                </c:pt>
                <c:pt idx="21">
                  <c:v>468.93849999999998</c:v>
                </c:pt>
                <c:pt idx="22">
                  <c:v>471.68979999999999</c:v>
                </c:pt>
                <c:pt idx="23">
                  <c:v>471.42520000000002</c:v>
                </c:pt>
                <c:pt idx="24">
                  <c:v>471.23680000000002</c:v>
                </c:pt>
                <c:pt idx="25">
                  <c:v>470.74450000000002</c:v>
                </c:pt>
                <c:pt idx="26">
                  <c:v>477.45760000000001</c:v>
                </c:pt>
                <c:pt idx="27">
                  <c:v>473.28149999999999</c:v>
                </c:pt>
                <c:pt idx="28">
                  <c:v>475.51049999999998</c:v>
                </c:pt>
                <c:pt idx="29">
                  <c:v>476.42770000000002</c:v>
                </c:pt>
                <c:pt idx="30">
                  <c:v>481.3963</c:v>
                </c:pt>
                <c:pt idx="31">
                  <c:v>461.62090000000001</c:v>
                </c:pt>
                <c:pt idx="32">
                  <c:v>469.50630000000001</c:v>
                </c:pt>
                <c:pt idx="33">
                  <c:v>477.68669999999997</c:v>
                </c:pt>
                <c:pt idx="34">
                  <c:v>484.3075</c:v>
                </c:pt>
                <c:pt idx="35">
                  <c:v>482.43090000000001</c:v>
                </c:pt>
                <c:pt idx="36">
                  <c:v>484.24169999999998</c:v>
                </c:pt>
                <c:pt idx="37">
                  <c:v>477.36590000000001</c:v>
                </c:pt>
                <c:pt idx="38">
                  <c:v>482.49149999999997</c:v>
                </c:pt>
                <c:pt idx="39">
                  <c:v>481.62639999999999</c:v>
                </c:pt>
                <c:pt idx="40">
                  <c:v>482.19720000000001</c:v>
                </c:pt>
                <c:pt idx="41">
                  <c:v>485.72199999999998</c:v>
                </c:pt>
                <c:pt idx="42">
                  <c:v>485.72199999999998</c:v>
                </c:pt>
                <c:pt idx="43">
                  <c:v>484.43470000000002</c:v>
                </c:pt>
                <c:pt idx="44">
                  <c:v>483.38760000000002</c:v>
                </c:pt>
                <c:pt idx="45">
                  <c:v>484.16</c:v>
                </c:pt>
                <c:pt idx="46">
                  <c:v>483.01</c:v>
                </c:pt>
                <c:pt idx="47">
                  <c:v>477.17110000000002</c:v>
                </c:pt>
                <c:pt idx="48">
                  <c:v>488.38760000000002</c:v>
                </c:pt>
                <c:pt idx="49">
                  <c:v>491.11579999999998</c:v>
                </c:pt>
                <c:pt idx="50">
                  <c:v>487.64460000000003</c:v>
                </c:pt>
                <c:pt idx="51">
                  <c:v>488.3553</c:v>
                </c:pt>
                <c:pt idx="52">
                  <c:v>489.06549999999999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23. teden (3.6.2024 – 9.6.2024)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41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16230</v>
      </c>
      <c r="F5" s="265"/>
      <c r="G5" s="261" t="s">
        <v>129</v>
      </c>
      <c r="H5" s="266"/>
      <c r="I5" s="267">
        <v>410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508.43</v>
      </c>
      <c r="F6" s="270"/>
      <c r="G6" s="261" t="s">
        <v>129</v>
      </c>
      <c r="H6" s="270"/>
      <c r="I6" s="271">
        <v>506.73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37</v>
      </c>
      <c r="F7" s="262"/>
      <c r="G7" s="273" t="s">
        <v>129</v>
      </c>
      <c r="H7" s="262"/>
      <c r="I7" s="261">
        <v>10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15956</v>
      </c>
      <c r="F8" s="265"/>
      <c r="G8" s="267" t="s">
        <v>129</v>
      </c>
      <c r="H8" s="265"/>
      <c r="I8" s="267">
        <v>3375</v>
      </c>
      <c r="J8" s="268"/>
      <c r="L8" s="114" t="s">
        <v>9</v>
      </c>
      <c r="M8" s="115" t="s">
        <v>26</v>
      </c>
      <c r="N8" s="119">
        <v>461.73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509.16</v>
      </c>
      <c r="F9" s="270"/>
      <c r="G9" s="275" t="s">
        <v>129</v>
      </c>
      <c r="H9" s="270"/>
      <c r="I9" s="276">
        <v>494.18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21</v>
      </c>
      <c r="J10" s="280"/>
      <c r="L10" s="19" t="s">
        <v>10</v>
      </c>
      <c r="M10" s="20" t="s">
        <v>17</v>
      </c>
      <c r="N10" s="119">
        <v>508.43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8077</v>
      </c>
      <c r="J11" s="285"/>
      <c r="L11" s="114" t="s">
        <v>10</v>
      </c>
      <c r="M11" s="115" t="s">
        <v>19</v>
      </c>
      <c r="N11" s="119">
        <v>509.16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496.59000000000003</v>
      </c>
      <c r="J12" s="291"/>
      <c r="L12" s="19" t="s">
        <v>10</v>
      </c>
      <c r="M12" s="20" t="s">
        <v>22</v>
      </c>
      <c r="N12" s="119">
        <v>496.37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498.06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469.27000000000004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482.73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78</v>
      </c>
      <c r="F16" s="277"/>
      <c r="G16" s="277"/>
      <c r="H16" s="262"/>
      <c r="I16" s="261">
        <v>11</v>
      </c>
      <c r="J16" s="261">
        <v>3</v>
      </c>
      <c r="L16" s="19" t="s">
        <v>11</v>
      </c>
      <c r="M16" s="20" t="s">
        <v>23</v>
      </c>
      <c r="N16" s="119">
        <v>499.76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27009</v>
      </c>
      <c r="F17" s="293"/>
      <c r="G17" s="293"/>
      <c r="H17" s="265"/>
      <c r="I17" s="267">
        <v>2942</v>
      </c>
      <c r="J17" s="267">
        <v>346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 t="s">
        <v>129</v>
      </c>
      <c r="E18" s="271">
        <v>496.37</v>
      </c>
      <c r="F18" s="289"/>
      <c r="G18" s="289"/>
      <c r="H18" s="270"/>
      <c r="I18" s="271">
        <v>475.49</v>
      </c>
      <c r="J18" s="271">
        <v>477.38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56</v>
      </c>
      <c r="F19" s="297">
        <v>24</v>
      </c>
      <c r="G19" s="261" t="s">
        <v>129</v>
      </c>
      <c r="H19" s="261">
        <v>29</v>
      </c>
      <c r="I19" s="261">
        <v>40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21952</v>
      </c>
      <c r="F20" s="267">
        <v>9575</v>
      </c>
      <c r="G20" s="267" t="s">
        <v>129</v>
      </c>
      <c r="H20" s="267">
        <v>10485</v>
      </c>
      <c r="I20" s="284">
        <v>12498</v>
      </c>
      <c r="J20" s="268"/>
      <c r="L20" s="114" t="s">
        <v>12</v>
      </c>
      <c r="M20" s="115" t="s">
        <v>23</v>
      </c>
      <c r="N20" s="118" t="s">
        <v>129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498.06</v>
      </c>
      <c r="F21" s="276">
        <v>499.76</v>
      </c>
      <c r="G21" s="271" t="s">
        <v>129</v>
      </c>
      <c r="H21" s="271">
        <v>333.88</v>
      </c>
      <c r="I21" s="290">
        <v>465.55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19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3366</v>
      </c>
      <c r="I23" s="300">
        <v>6439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327.76</v>
      </c>
      <c r="I24" s="302">
        <v>457.09000000000003</v>
      </c>
      <c r="J24" s="272"/>
      <c r="L24" s="19" t="s">
        <v>13</v>
      </c>
      <c r="M24" s="20" t="s">
        <v>23</v>
      </c>
      <c r="N24" s="119">
        <v>333.88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327.76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1137</v>
      </c>
      <c r="L26" s="114" t="s">
        <v>13</v>
      </c>
      <c r="M26" s="115" t="s">
        <v>26</v>
      </c>
      <c r="N26" s="119">
        <v>279.26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472.92</v>
      </c>
      <c r="L27" s="19" t="s">
        <v>13</v>
      </c>
      <c r="M27" s="20" t="s">
        <v>27</v>
      </c>
      <c r="N27" s="119">
        <v>331.28000000000003</v>
      </c>
    </row>
    <row r="28" spans="2:15" x14ac:dyDescent="0.35">
      <c r="B28" s="16" t="s">
        <v>26</v>
      </c>
      <c r="C28" s="18" t="s">
        <v>16</v>
      </c>
      <c r="D28" s="261">
        <v>2</v>
      </c>
      <c r="E28" s="297">
        <v>47</v>
      </c>
      <c r="F28" s="277"/>
      <c r="G28" s="262"/>
      <c r="H28" s="297">
        <v>50</v>
      </c>
      <c r="I28" s="261">
        <v>9</v>
      </c>
      <c r="J28" s="261">
        <v>19</v>
      </c>
      <c r="L28" s="19" t="s">
        <v>13</v>
      </c>
      <c r="M28" s="20" t="s">
        <v>28</v>
      </c>
      <c r="N28" s="119">
        <v>338.13</v>
      </c>
    </row>
    <row r="29" spans="2:15" s="113" customFormat="1" x14ac:dyDescent="0.35">
      <c r="B29" s="111" t="s">
        <v>26</v>
      </c>
      <c r="C29" s="112" t="s">
        <v>18</v>
      </c>
      <c r="D29" s="298">
        <v>343</v>
      </c>
      <c r="E29" s="298">
        <v>13381</v>
      </c>
      <c r="F29" s="293"/>
      <c r="G29" s="265"/>
      <c r="H29" s="267">
        <v>14010</v>
      </c>
      <c r="I29" s="267">
        <v>2028</v>
      </c>
      <c r="J29" s="267">
        <v>1965</v>
      </c>
      <c r="L29" s="114" t="s">
        <v>13</v>
      </c>
      <c r="M29" s="115" t="s">
        <v>29</v>
      </c>
      <c r="N29" s="119">
        <v>267.81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461.73</v>
      </c>
      <c r="E30" s="276">
        <v>469.27000000000004</v>
      </c>
      <c r="F30" s="289"/>
      <c r="G30" s="270"/>
      <c r="H30" s="271">
        <v>279.26</v>
      </c>
      <c r="I30" s="271">
        <v>440.57</v>
      </c>
      <c r="J30" s="271">
        <v>426.20000000000005</v>
      </c>
      <c r="L30" s="19" t="s">
        <v>13</v>
      </c>
      <c r="M30" s="20" t="s">
        <v>30</v>
      </c>
      <c r="N30" s="189">
        <v>309.62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 t="s">
        <v>129</v>
      </c>
      <c r="H31" s="261">
        <v>28</v>
      </c>
      <c r="I31" s="261">
        <v>13</v>
      </c>
      <c r="J31" s="263"/>
      <c r="L31" s="19" t="s">
        <v>14</v>
      </c>
      <c r="M31" s="20" t="s">
        <v>17</v>
      </c>
      <c r="N31" s="189">
        <v>506.73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5183</v>
      </c>
      <c r="F32" s="265"/>
      <c r="G32" s="261" t="s">
        <v>129</v>
      </c>
      <c r="H32" s="267">
        <v>8985</v>
      </c>
      <c r="I32" s="306">
        <v>3483</v>
      </c>
      <c r="J32" s="268"/>
      <c r="L32" s="114" t="s">
        <v>14</v>
      </c>
      <c r="M32" s="115" t="s">
        <v>19</v>
      </c>
      <c r="N32" s="119">
        <v>494.18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482.73</v>
      </c>
      <c r="F33" s="270"/>
      <c r="G33" s="261" t="s">
        <v>129</v>
      </c>
      <c r="H33" s="271">
        <v>331.28000000000003</v>
      </c>
      <c r="I33" s="308">
        <v>410.13</v>
      </c>
      <c r="J33" s="268"/>
      <c r="L33" s="19" t="s">
        <v>14</v>
      </c>
      <c r="M33" s="20" t="s">
        <v>20</v>
      </c>
      <c r="N33" s="119">
        <v>496.59000000000003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1</v>
      </c>
      <c r="J34" s="263"/>
      <c r="L34" s="19" t="s">
        <v>14</v>
      </c>
      <c r="M34" s="20" t="s">
        <v>22</v>
      </c>
      <c r="N34" s="119">
        <v>475.49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1034</v>
      </c>
      <c r="I35" s="267">
        <v>304</v>
      </c>
      <c r="J35" s="268"/>
      <c r="L35" s="114" t="s">
        <v>14</v>
      </c>
      <c r="M35" s="115" t="s">
        <v>23</v>
      </c>
      <c r="N35" s="119">
        <v>465.55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338.13</v>
      </c>
      <c r="I36" s="290">
        <v>446.73</v>
      </c>
      <c r="J36" s="268"/>
      <c r="L36" s="19" t="s">
        <v>14</v>
      </c>
      <c r="M36" s="20" t="s">
        <v>24</v>
      </c>
      <c r="N36" s="119">
        <v>457.09000000000003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8</v>
      </c>
      <c r="L37" s="19" t="s">
        <v>14</v>
      </c>
      <c r="M37" s="20" t="s">
        <v>26</v>
      </c>
      <c r="N37" s="119">
        <v>440.57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580</v>
      </c>
      <c r="L38" s="114" t="s">
        <v>14</v>
      </c>
      <c r="M38" s="115" t="s">
        <v>27</v>
      </c>
      <c r="N38" s="119">
        <v>410.13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422.5</v>
      </c>
      <c r="L39" s="19" t="s">
        <v>14</v>
      </c>
      <c r="M39" s="20" t="s">
        <v>28</v>
      </c>
      <c r="N39" s="118">
        <v>446.73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12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2987</v>
      </c>
      <c r="I41" s="304"/>
      <c r="J41" s="298" t="s">
        <v>129</v>
      </c>
      <c r="L41" s="114" t="s">
        <v>15</v>
      </c>
      <c r="M41" s="115" t="s">
        <v>22</v>
      </c>
      <c r="N41" s="119">
        <v>477.38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267.81</v>
      </c>
      <c r="I42" s="305"/>
      <c r="J42" s="290" t="s">
        <v>129</v>
      </c>
      <c r="L42" s="19" t="s">
        <v>15</v>
      </c>
      <c r="M42" s="20" t="s">
        <v>25</v>
      </c>
      <c r="N42" s="119">
        <v>472.92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426.20000000000005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542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309.62</v>
      </c>
      <c r="I45" s="305"/>
      <c r="J45" s="291"/>
      <c r="L45" s="19" t="s">
        <v>15</v>
      </c>
      <c r="M45" s="20" t="s">
        <v>33</v>
      </c>
      <c r="N45" s="119">
        <v>422.5</v>
      </c>
    </row>
    <row r="46" spans="2:15" x14ac:dyDescent="0.35">
      <c r="B46" s="16"/>
      <c r="C46" s="209" t="s">
        <v>16</v>
      </c>
      <c r="D46" s="315">
        <v>2</v>
      </c>
      <c r="E46" s="316">
        <v>274</v>
      </c>
      <c r="F46" s="316">
        <v>24</v>
      </c>
      <c r="G46" s="316">
        <v>0</v>
      </c>
      <c r="H46" s="316">
        <v>133</v>
      </c>
      <c r="I46" s="316">
        <v>125</v>
      </c>
      <c r="J46" s="316">
        <v>41</v>
      </c>
    </row>
    <row r="47" spans="2:15" x14ac:dyDescent="0.35">
      <c r="B47" s="21" t="s">
        <v>31</v>
      </c>
      <c r="C47" s="210" t="s">
        <v>18</v>
      </c>
      <c r="D47" s="317">
        <v>343</v>
      </c>
      <c r="E47" s="317">
        <v>99711</v>
      </c>
      <c r="F47" s="317">
        <v>9575</v>
      </c>
      <c r="G47" s="317">
        <v>0</v>
      </c>
      <c r="H47" s="317">
        <v>41409</v>
      </c>
      <c r="I47" s="317">
        <v>39556</v>
      </c>
      <c r="J47" s="318">
        <v>4028</v>
      </c>
    </row>
    <row r="48" spans="2:15" ht="15" thickBot="1" x14ac:dyDescent="0.4">
      <c r="B48" s="17"/>
      <c r="C48" s="211" t="s">
        <v>167</v>
      </c>
      <c r="D48" s="319">
        <v>461.73</v>
      </c>
      <c r="E48" s="319">
        <v>496.40599101403052</v>
      </c>
      <c r="F48" s="319">
        <v>499.76</v>
      </c>
      <c r="G48" s="319">
        <v>0</v>
      </c>
      <c r="H48" s="319">
        <v>309.36135357047988</v>
      </c>
      <c r="I48" s="319">
        <v>467.81466503185356</v>
      </c>
      <c r="J48" s="320">
        <v>443.25137040714998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429.42</v>
      </c>
      <c r="E6" s="24" t="s">
        <v>129</v>
      </c>
      <c r="F6" s="133"/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486.33000000000004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421.73</v>
      </c>
      <c r="E8" s="24">
        <v>461.73</v>
      </c>
      <c r="F8" s="133">
        <v>40</v>
      </c>
      <c r="G8" s="252">
        <v>9.4847414222369864E-2</v>
      </c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508.35</v>
      </c>
      <c r="E10" s="74">
        <v>508.43</v>
      </c>
      <c r="F10" s="133">
        <v>7.9999999999984084E-2</v>
      </c>
      <c r="G10" s="252">
        <v>1.5737188944631164E-4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511.1</v>
      </c>
      <c r="E11" s="74">
        <v>509.16</v>
      </c>
      <c r="F11" s="133">
        <v>-1.9399999999999977</v>
      </c>
      <c r="G11" s="252">
        <v>-3.795734689884589E-3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500.43</v>
      </c>
      <c r="E12" s="74">
        <v>496.37</v>
      </c>
      <c r="F12" s="133">
        <v>-4.0600000000000023</v>
      </c>
      <c r="G12" s="252">
        <v>-8.1130228003917226E-3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505.13</v>
      </c>
      <c r="E13" s="74">
        <v>498.06</v>
      </c>
      <c r="F13" s="133">
        <v>-7.0699999999999932</v>
      </c>
      <c r="G13" s="252">
        <v>-1.3996396967117408E-2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474.32</v>
      </c>
      <c r="E14" s="74">
        <v>469.27000000000004</v>
      </c>
      <c r="F14" s="133">
        <v>-5.0499999999999545</v>
      </c>
      <c r="G14" s="252">
        <v>-1.0646820711755711E-2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483.26</v>
      </c>
      <c r="E15" s="74">
        <v>482.73</v>
      </c>
      <c r="F15" s="133">
        <v>-0.52999999999997272</v>
      </c>
      <c r="G15" s="252">
        <v>-1.0967181227495848E-3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495.1</v>
      </c>
      <c r="E16" s="74">
        <v>499.76</v>
      </c>
      <c r="F16" s="133">
        <v>4.6599999999999682</v>
      </c>
      <c r="G16" s="252">
        <v>9.4122399515248478E-3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397.81</v>
      </c>
      <c r="E24" s="27">
        <v>333.88</v>
      </c>
      <c r="F24" s="134">
        <v>-63.930000000000007</v>
      </c>
      <c r="G24" s="245">
        <v>-0.16070485910359222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402.15000000000003</v>
      </c>
      <c r="E25" s="27">
        <v>327.76</v>
      </c>
      <c r="F25" s="134">
        <v>-74.390000000000043</v>
      </c>
      <c r="G25" s="245">
        <v>-0.18498072858386183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316.68</v>
      </c>
      <c r="E26" s="27">
        <v>279.26</v>
      </c>
      <c r="F26" s="134">
        <v>-37.420000000000016</v>
      </c>
      <c r="G26" s="245">
        <v>-0.11816344574965265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329.47</v>
      </c>
      <c r="E27" s="27">
        <v>331.28000000000003</v>
      </c>
      <c r="F27" s="134">
        <v>1.8100000000000023</v>
      </c>
      <c r="G27" s="245">
        <v>5.4936716544753406E-3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333.76</v>
      </c>
      <c r="E28" s="24">
        <v>338.13</v>
      </c>
      <c r="F28" s="134">
        <v>4.3700000000000045</v>
      </c>
      <c r="G28" s="245">
        <v>1.3093240651965488E-2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280.59000000000003</v>
      </c>
      <c r="E29" s="27">
        <v>267.81</v>
      </c>
      <c r="F29" s="134">
        <v>-12.78000000000003</v>
      </c>
      <c r="G29" s="245">
        <v>-4.5546883352934997E-2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293.39000000000004</v>
      </c>
      <c r="E30" s="28">
        <v>309.62</v>
      </c>
      <c r="F30" s="134">
        <v>16.229999999999961</v>
      </c>
      <c r="G30" s="245">
        <v>5.5318858856811648E-2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491.73</v>
      </c>
      <c r="E31" s="24">
        <v>506.73</v>
      </c>
      <c r="F31" s="134">
        <v>15</v>
      </c>
      <c r="G31" s="245">
        <v>3.0504545177231446E-2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477.97</v>
      </c>
      <c r="E32" s="27">
        <v>494.18</v>
      </c>
      <c r="F32" s="134">
        <v>16.20999999999998</v>
      </c>
      <c r="G32" s="245">
        <v>3.3914262401405937E-2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496.93</v>
      </c>
      <c r="E33" s="27">
        <v>496.59000000000003</v>
      </c>
      <c r="F33" s="134">
        <v>-0.33999999999997499</v>
      </c>
      <c r="G33" s="245">
        <v>-6.8420099410371193E-4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465.18</v>
      </c>
      <c r="E34" s="27">
        <v>475.49</v>
      </c>
      <c r="F34" s="134">
        <v>10.310000000000002</v>
      </c>
      <c r="G34" s="245">
        <v>2.2163463605486156E-2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483.58000000000004</v>
      </c>
      <c r="E35" s="27">
        <v>465.55</v>
      </c>
      <c r="F35" s="134">
        <v>-18.03000000000003</v>
      </c>
      <c r="G35" s="245">
        <v>-3.7284420364779414E-2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467.67</v>
      </c>
      <c r="E36" s="27">
        <v>457.09000000000003</v>
      </c>
      <c r="F36" s="134">
        <v>-10.579999999999984</v>
      </c>
      <c r="G36" s="245">
        <v>-2.2622789573844782E-2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377.22</v>
      </c>
      <c r="E37" s="27">
        <v>440.57</v>
      </c>
      <c r="F37" s="134">
        <v>63.349999999999966</v>
      </c>
      <c r="G37" s="245">
        <v>0.16793913366205393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438.99</v>
      </c>
      <c r="E38" s="27">
        <v>410.13</v>
      </c>
      <c r="F38" s="134">
        <v>-28.860000000000014</v>
      </c>
      <c r="G38" s="246">
        <v>-6.5741816442288048E-2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468.31</v>
      </c>
      <c r="E39" s="28">
        <v>446.73</v>
      </c>
      <c r="F39" s="135">
        <v>-21.579999999999984</v>
      </c>
      <c r="G39" s="245">
        <v>-4.6080587644936055E-2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466.73</v>
      </c>
      <c r="E40" s="24" t="s">
        <v>129</v>
      </c>
      <c r="F40" s="136"/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469.78000000000003</v>
      </c>
      <c r="E41" s="25">
        <v>477.38</v>
      </c>
      <c r="F41" s="134">
        <v>7.5999999999999659</v>
      </c>
      <c r="G41" s="245">
        <v>1.6177785346332296E-2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478.91</v>
      </c>
      <c r="E42" s="25">
        <v>472.92</v>
      </c>
      <c r="F42" s="134">
        <v>-5.9900000000000091</v>
      </c>
      <c r="G42" s="245">
        <v>-1.250756927188823E-2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455.34000000000003</v>
      </c>
      <c r="E43" s="25">
        <v>426.20000000000005</v>
      </c>
      <c r="F43" s="134">
        <v>-29.139999999999986</v>
      </c>
      <c r="G43" s="245">
        <v>-6.3996134756445722E-2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396.73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410.21000000000004</v>
      </c>
      <c r="E45" s="28">
        <v>422.5</v>
      </c>
      <c r="F45" s="136">
        <v>12.289999999999964</v>
      </c>
      <c r="G45" s="245">
        <v>2.9960264254893731E-2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1" t="s">
        <v>176</v>
      </c>
      <c r="Z4" s="402"/>
      <c r="AA4" s="402"/>
      <c r="AB4" s="403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6" t="s">
        <v>148</v>
      </c>
      <c r="E6" s="407"/>
      <c r="F6" s="407"/>
      <c r="G6" s="407"/>
      <c r="H6" s="408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6" t="s">
        <v>150</v>
      </c>
      <c r="S6" s="407"/>
      <c r="T6" s="407"/>
      <c r="U6" s="407"/>
      <c r="V6" s="408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9" t="s">
        <v>132</v>
      </c>
      <c r="E7" s="393" t="s">
        <v>133</v>
      </c>
      <c r="F7" s="393" t="s">
        <v>134</v>
      </c>
      <c r="G7" s="395" t="s">
        <v>135</v>
      </c>
      <c r="H7" s="54" t="s">
        <v>136</v>
      </c>
      <c r="I7" s="53"/>
      <c r="J7" s="66"/>
      <c r="K7" s="409" t="s">
        <v>137</v>
      </c>
      <c r="L7" s="411" t="s">
        <v>138</v>
      </c>
      <c r="M7" s="412" t="s">
        <v>27</v>
      </c>
      <c r="N7" s="414" t="s">
        <v>135</v>
      </c>
      <c r="O7" s="55" t="s">
        <v>136</v>
      </c>
      <c r="P7" s="49"/>
      <c r="Q7" s="66"/>
      <c r="R7" s="409" t="s">
        <v>132</v>
      </c>
      <c r="S7" s="393" t="s">
        <v>133</v>
      </c>
      <c r="T7" s="393" t="s">
        <v>134</v>
      </c>
      <c r="U7" s="395" t="s">
        <v>135</v>
      </c>
      <c r="V7" s="54" t="s">
        <v>136</v>
      </c>
      <c r="W7" s="53"/>
      <c r="X7" s="66"/>
      <c r="Y7" s="404" t="s">
        <v>23</v>
      </c>
      <c r="Z7" s="397" t="s">
        <v>177</v>
      </c>
      <c r="AA7" s="399" t="s">
        <v>152</v>
      </c>
      <c r="AB7" s="400"/>
    </row>
    <row r="8" spans="2:30" ht="15" thickBot="1" x14ac:dyDescent="0.4">
      <c r="B8" s="49"/>
      <c r="C8" s="52"/>
      <c r="D8" s="410"/>
      <c r="E8" s="394"/>
      <c r="F8" s="394"/>
      <c r="G8" s="396"/>
      <c r="H8" s="56" t="s">
        <v>151</v>
      </c>
      <c r="I8" s="127" t="s">
        <v>46</v>
      </c>
      <c r="J8" s="66"/>
      <c r="K8" s="410"/>
      <c r="L8" s="394"/>
      <c r="M8" s="413"/>
      <c r="N8" s="396"/>
      <c r="O8" s="56" t="s">
        <v>151</v>
      </c>
      <c r="P8" s="177" t="s">
        <v>46</v>
      </c>
      <c r="Q8" s="66"/>
      <c r="R8" s="410"/>
      <c r="S8" s="394"/>
      <c r="T8" s="394"/>
      <c r="U8" s="396"/>
      <c r="V8" s="56" t="s">
        <v>151</v>
      </c>
      <c r="W8" s="127" t="s">
        <v>46</v>
      </c>
      <c r="X8" s="66"/>
      <c r="Y8" s="405"/>
      <c r="Z8" s="398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507.32</v>
      </c>
      <c r="E9" s="324">
        <v>502.411</v>
      </c>
      <c r="F9" s="325"/>
      <c r="G9" s="85">
        <v>501.93200000000002</v>
      </c>
      <c r="H9" s="326">
        <v>2.29200000000003</v>
      </c>
      <c r="I9" s="327">
        <v>4.5873028580578623E-3</v>
      </c>
      <c r="J9" s="328"/>
      <c r="K9" s="323">
        <v>404.584</v>
      </c>
      <c r="L9" s="324">
        <v>521.05799999999999</v>
      </c>
      <c r="M9" s="325">
        <v>537.59299999999996</v>
      </c>
      <c r="N9" s="85">
        <v>528.15099999999995</v>
      </c>
      <c r="O9" s="326">
        <v>0.32599999999990814</v>
      </c>
      <c r="P9" s="389">
        <v>6.176289489885356E-4</v>
      </c>
      <c r="Q9" s="329"/>
      <c r="R9" s="323">
        <v>529.31100000000004</v>
      </c>
      <c r="S9" s="324">
        <v>521.24099999999999</v>
      </c>
      <c r="T9" s="325"/>
      <c r="U9" s="85">
        <v>508.25599999999997</v>
      </c>
      <c r="V9" s="326">
        <v>-0.15800000000001546</v>
      </c>
      <c r="W9" s="327">
        <v>-3.1077035644178075E-4</v>
      </c>
      <c r="X9" s="329"/>
      <c r="Y9" s="330">
        <v>506.29160000000002</v>
      </c>
      <c r="Z9" s="331">
        <v>227.64910071942447</v>
      </c>
      <c r="AA9" s="332">
        <v>1.6594000000000051</v>
      </c>
      <c r="AB9" s="327">
        <v>3.2883355441843953E-3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471.93970000000002</v>
      </c>
      <c r="E13" s="337">
        <v>435.79840000000002</v>
      </c>
      <c r="F13" s="337" t="s">
        <v>139</v>
      </c>
      <c r="G13" s="338">
        <v>467.23180000000002</v>
      </c>
      <c r="H13" s="339">
        <v>-5.5125999999999635</v>
      </c>
      <c r="I13" s="340">
        <v>-1.1660846749321552E-2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467.23180000000002</v>
      </c>
      <c r="Z13" s="343"/>
      <c r="AA13" s="344">
        <v>-5.5125999999999635</v>
      </c>
      <c r="AB13" s="340">
        <v>-1.1660846749321552E-2</v>
      </c>
    </row>
    <row r="14" spans="2:30" x14ac:dyDescent="0.35">
      <c r="B14" s="59" t="s">
        <v>49</v>
      </c>
      <c r="C14" s="57"/>
      <c r="D14" s="345" t="s">
        <v>139</v>
      </c>
      <c r="E14" s="346">
        <v>546.70039999999995</v>
      </c>
      <c r="F14" s="346" t="s">
        <v>139</v>
      </c>
      <c r="G14" s="347">
        <v>546.70039999999995</v>
      </c>
      <c r="H14" s="348"/>
      <c r="I14" s="349">
        <v>0.36627109727708129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546.70039999999995</v>
      </c>
      <c r="Z14" s="333"/>
      <c r="AA14" s="352">
        <v>146.55989999999997</v>
      </c>
      <c r="AB14" s="349">
        <v>0.36627109727708129</v>
      </c>
    </row>
    <row r="15" spans="2:30" x14ac:dyDescent="0.35">
      <c r="B15" s="59" t="s">
        <v>50</v>
      </c>
      <c r="C15" s="57"/>
      <c r="D15" s="345">
        <v>467.53460000000001</v>
      </c>
      <c r="E15" s="346">
        <v>470.90260000000001</v>
      </c>
      <c r="F15" s="346" t="s">
        <v>166</v>
      </c>
      <c r="G15" s="347" t="s">
        <v>166</v>
      </c>
      <c r="H15" s="348" t="s">
        <v>139</v>
      </c>
      <c r="I15" s="349" t="s">
        <v>139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139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418.29410000000001</v>
      </c>
      <c r="F16" s="346">
        <v>406.14600000000002</v>
      </c>
      <c r="G16" s="347">
        <v>411.07510000000002</v>
      </c>
      <c r="H16" s="348">
        <v>2.7938000000000329</v>
      </c>
      <c r="I16" s="349">
        <v>6.8428311558723642E-3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456.92869999999999</v>
      </c>
      <c r="T16" s="346">
        <v>470.82150000000001</v>
      </c>
      <c r="U16" s="347">
        <v>466.9468</v>
      </c>
      <c r="V16" s="348">
        <v>1.2287000000000035</v>
      </c>
      <c r="W16" s="349">
        <v>2.6382912753444288E-3</v>
      </c>
      <c r="X16" s="329"/>
      <c r="Y16" s="353">
        <v>451.08539999999999</v>
      </c>
      <c r="Z16" s="329"/>
      <c r="AA16" s="352">
        <v>1.6730000000000018</v>
      </c>
      <c r="AB16" s="349">
        <v>3.7226387166886532E-3</v>
      </c>
    </row>
    <row r="17" spans="2:28" x14ac:dyDescent="0.35">
      <c r="B17" s="59" t="s">
        <v>52</v>
      </c>
      <c r="C17" s="57"/>
      <c r="D17" s="345">
        <v>479.90679999999998</v>
      </c>
      <c r="E17" s="346">
        <v>494.58539999999999</v>
      </c>
      <c r="F17" s="346" t="s">
        <v>139</v>
      </c>
      <c r="G17" s="347">
        <v>487.07839999999999</v>
      </c>
      <c r="H17" s="348">
        <v>0.14830000000000609</v>
      </c>
      <c r="I17" s="349">
        <v>3.0456116801991229E-4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486.63679999999999</v>
      </c>
      <c r="Z17" s="333"/>
      <c r="AA17" s="352">
        <v>0.1460999999999899</v>
      </c>
      <c r="AB17" s="349">
        <v>3.0031406561326079E-4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504.18939999999998</v>
      </c>
      <c r="L19" s="356">
        <v>519.00019999999995</v>
      </c>
      <c r="M19" s="356">
        <v>544.40959999999995</v>
      </c>
      <c r="N19" s="357">
        <v>530.96900000000005</v>
      </c>
      <c r="O19" s="348">
        <v>0.75640000000009877</v>
      </c>
      <c r="P19" s="350">
        <v>1.4265975572820278E-3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530.96900000000005</v>
      </c>
      <c r="Z19" s="343"/>
      <c r="AA19" s="352">
        <v>0.75640000000009877</v>
      </c>
      <c r="AB19" s="349">
        <v>1.4265975572820278E-3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529.38779999999997</v>
      </c>
      <c r="E21" s="346">
        <v>536.99659999999994</v>
      </c>
      <c r="F21" s="346" t="s">
        <v>139</v>
      </c>
      <c r="G21" s="347">
        <v>532.02359999999999</v>
      </c>
      <c r="H21" s="348">
        <v>2.5296999999999343</v>
      </c>
      <c r="I21" s="349">
        <v>4.7775810070709301E-3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528.50429999999994</v>
      </c>
      <c r="S21" s="346">
        <v>537.65750000000003</v>
      </c>
      <c r="T21" s="346">
        <v>512.55229999999995</v>
      </c>
      <c r="U21" s="347">
        <v>534.07090000000005</v>
      </c>
      <c r="V21" s="348">
        <v>1.2687000000000808</v>
      </c>
      <c r="W21" s="349">
        <v>2.381183861478231E-3</v>
      </c>
      <c r="X21" s="329"/>
      <c r="Y21" s="353">
        <v>533.1182</v>
      </c>
      <c r="Z21" s="343"/>
      <c r="AA21" s="352">
        <v>1.8555000000000064</v>
      </c>
      <c r="AB21" s="349">
        <v>3.492622388133082E-3</v>
      </c>
    </row>
    <row r="22" spans="2:28" x14ac:dyDescent="0.35">
      <c r="B22" s="59" t="s">
        <v>57</v>
      </c>
      <c r="C22" s="57"/>
      <c r="D22" s="355">
        <v>513.36800000000005</v>
      </c>
      <c r="E22" s="356">
        <v>515.09960000000001</v>
      </c>
      <c r="F22" s="356">
        <v>502.70010000000002</v>
      </c>
      <c r="G22" s="357">
        <v>512.30769999999995</v>
      </c>
      <c r="H22" s="348">
        <v>-2.9300000000034743E-2</v>
      </c>
      <c r="I22" s="349">
        <v>-5.7188920573825186E-5</v>
      </c>
      <c r="J22" s="328"/>
      <c r="K22" s="355">
        <v>534.4828</v>
      </c>
      <c r="L22" s="356">
        <v>536</v>
      </c>
      <c r="M22" s="356" t="s">
        <v>159</v>
      </c>
      <c r="N22" s="357">
        <v>514.13139999999999</v>
      </c>
      <c r="O22" s="348">
        <v>-1.8134000000000015</v>
      </c>
      <c r="P22" s="388">
        <v>-3.5147170782611203E-3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512.59090000000003</v>
      </c>
      <c r="Z22" s="333"/>
      <c r="AA22" s="352">
        <v>-0.30629999999996471</v>
      </c>
      <c r="AB22" s="349">
        <v>-5.9719569535565675E-4</v>
      </c>
    </row>
    <row r="23" spans="2:28" x14ac:dyDescent="0.35">
      <c r="B23" s="59" t="s">
        <v>58</v>
      </c>
      <c r="C23" s="57"/>
      <c r="D23" s="355">
        <v>507.90570000000002</v>
      </c>
      <c r="E23" s="356">
        <v>536.65409999999997</v>
      </c>
      <c r="F23" s="356" t="s">
        <v>139</v>
      </c>
      <c r="G23" s="357">
        <v>529.73680000000002</v>
      </c>
      <c r="H23" s="348">
        <v>10.935299999999984</v>
      </c>
      <c r="I23" s="349">
        <v>2.1078003822271096E-2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529.2663</v>
      </c>
      <c r="Z23" s="333"/>
      <c r="AA23" s="352">
        <v>10.459299999999985</v>
      </c>
      <c r="AB23" s="349">
        <v>2.0160290821056748E-2</v>
      </c>
    </row>
    <row r="24" spans="2:28" x14ac:dyDescent="0.35">
      <c r="B24" s="59" t="s">
        <v>59</v>
      </c>
      <c r="C24" s="57"/>
      <c r="D24" s="345">
        <v>539.81439999999998</v>
      </c>
      <c r="E24" s="346">
        <v>493.53059999999999</v>
      </c>
      <c r="F24" s="346">
        <v>458.91320000000002</v>
      </c>
      <c r="G24" s="347">
        <v>532.13459999999998</v>
      </c>
      <c r="H24" s="348">
        <v>10.342800000000011</v>
      </c>
      <c r="I24" s="349">
        <v>1.9821698999485937E-2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552.11879999999996</v>
      </c>
      <c r="S24" s="346">
        <v>528.94749999999999</v>
      </c>
      <c r="T24" s="346">
        <v>592.46090000000004</v>
      </c>
      <c r="U24" s="347">
        <v>552.12049999999999</v>
      </c>
      <c r="V24" s="348">
        <v>-12.559100000000058</v>
      </c>
      <c r="W24" s="349">
        <v>-2.2241108054904202E-2</v>
      </c>
      <c r="X24" s="329"/>
      <c r="Y24" s="353">
        <v>533.14319999999998</v>
      </c>
      <c r="Z24" s="333"/>
      <c r="AA24" s="352">
        <v>9.1870999999999867</v>
      </c>
      <c r="AB24" s="349">
        <v>1.7534102570806898E-2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422.09449999999998</v>
      </c>
      <c r="F26" s="346" t="s">
        <v>139</v>
      </c>
      <c r="G26" s="347">
        <v>422.09449999999998</v>
      </c>
      <c r="H26" s="348">
        <v>-11.186300000000017</v>
      </c>
      <c r="I26" s="349">
        <v>-2.5817668357333234E-2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386.1232</v>
      </c>
      <c r="T26" s="346" t="s">
        <v>139</v>
      </c>
      <c r="U26" s="347">
        <v>386.1232</v>
      </c>
      <c r="V26" s="348">
        <v>67.510699999999986</v>
      </c>
      <c r="W26" s="349">
        <v>0.21188967790027058</v>
      </c>
      <c r="X26" s="329"/>
      <c r="Y26" s="353">
        <v>414.70260000000002</v>
      </c>
      <c r="Z26" s="343"/>
      <c r="AA26" s="352">
        <v>4.9854000000000269</v>
      </c>
      <c r="AB26" s="349">
        <v>1.2167905081846841E-2</v>
      </c>
    </row>
    <row r="27" spans="2:28" x14ac:dyDescent="0.35">
      <c r="B27" s="59" t="s">
        <v>62</v>
      </c>
      <c r="C27" s="57"/>
      <c r="D27" s="345" t="s">
        <v>139</v>
      </c>
      <c r="E27" s="346">
        <v>426.2362</v>
      </c>
      <c r="F27" s="346">
        <v>420.5376</v>
      </c>
      <c r="G27" s="347">
        <v>422.24009999999998</v>
      </c>
      <c r="H27" s="348">
        <v>1.2265999999999622</v>
      </c>
      <c r="I27" s="349">
        <v>2.9134457683659409E-3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186.30260000000001</v>
      </c>
      <c r="F29" s="356" t="s">
        <v>139</v>
      </c>
      <c r="G29" s="357">
        <v>186.30260000000001</v>
      </c>
      <c r="H29" s="348">
        <v>-0.184599999999989</v>
      </c>
      <c r="I29" s="349">
        <v>-9.89880270602983E-4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186.30260000000001</v>
      </c>
      <c r="Z29" s="343"/>
      <c r="AA29" s="352">
        <v>-0.184599999999989</v>
      </c>
      <c r="AB29" s="349">
        <v>-9.89880270602983E-4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365.77870000000001</v>
      </c>
      <c r="F31" s="346">
        <v>198.29040000000001</v>
      </c>
      <c r="G31" s="347">
        <v>280.17779999999999</v>
      </c>
      <c r="H31" s="348">
        <v>-43.915099999999995</v>
      </c>
      <c r="I31" s="349">
        <v>-0.13550157994821854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464.89729999999997</v>
      </c>
      <c r="T31" s="346">
        <v>423.79090000000002</v>
      </c>
      <c r="U31" s="347">
        <v>430.80650000000003</v>
      </c>
      <c r="V31" s="348">
        <v>-5.5976999999999748</v>
      </c>
      <c r="W31" s="349">
        <v>-1.2826870135530299E-2</v>
      </c>
      <c r="X31" s="329"/>
      <c r="Y31" s="353">
        <v>396.19200000000001</v>
      </c>
      <c r="Z31" s="333"/>
      <c r="AA31" s="352">
        <v>-14.403099999999995</v>
      </c>
      <c r="AB31" s="349">
        <v>-3.5078596895091962E-2</v>
      </c>
    </row>
    <row r="32" spans="2:28" x14ac:dyDescent="0.35">
      <c r="B32" s="59" t="s">
        <v>67</v>
      </c>
      <c r="C32" s="57"/>
      <c r="D32" s="345">
        <v>471.46859999999998</v>
      </c>
      <c r="E32" s="346">
        <v>482.40109999999999</v>
      </c>
      <c r="F32" s="346" t="s">
        <v>139</v>
      </c>
      <c r="G32" s="347">
        <v>475.07139999999998</v>
      </c>
      <c r="H32" s="348">
        <v>3.9486999999999739</v>
      </c>
      <c r="I32" s="349">
        <v>8.3814683520873068E-3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541.55089999999996</v>
      </c>
      <c r="S32" s="346">
        <v>539.20759999999996</v>
      </c>
      <c r="T32" s="346" t="s">
        <v>139</v>
      </c>
      <c r="U32" s="347">
        <v>540.59410000000003</v>
      </c>
      <c r="V32" s="348">
        <v>6.7820000000000391</v>
      </c>
      <c r="W32" s="349">
        <v>1.2704845019436695E-2</v>
      </c>
      <c r="X32" s="329"/>
      <c r="Y32" s="353">
        <v>480.07119999999998</v>
      </c>
      <c r="Z32" s="333"/>
      <c r="AA32" s="352">
        <v>4.1648999999999887</v>
      </c>
      <c r="AB32" s="349">
        <v>8.7515126401982446E-3</v>
      </c>
    </row>
    <row r="33" spans="2:28" x14ac:dyDescent="0.35">
      <c r="B33" s="59" t="s">
        <v>68</v>
      </c>
      <c r="C33" s="57"/>
      <c r="D33" s="345" t="s">
        <v>139</v>
      </c>
      <c r="E33" s="346">
        <v>493.59010000000001</v>
      </c>
      <c r="F33" s="346">
        <v>497.84859999999998</v>
      </c>
      <c r="G33" s="347">
        <v>496.43529999999998</v>
      </c>
      <c r="H33" s="348">
        <v>-0.34800000000001319</v>
      </c>
      <c r="I33" s="349">
        <v>-7.0050663941401137E-4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472.44549999999998</v>
      </c>
      <c r="T33" s="346">
        <v>419.75029999999998</v>
      </c>
      <c r="U33" s="347">
        <v>433.82859999999999</v>
      </c>
      <c r="V33" s="348">
        <v>-0.30400000000003047</v>
      </c>
      <c r="W33" s="349">
        <v>-7.0024688309522354E-4</v>
      </c>
      <c r="X33" s="329"/>
      <c r="Y33" s="353">
        <v>495.91039999999998</v>
      </c>
      <c r="Z33" s="333"/>
      <c r="AA33" s="352">
        <v>-0.34759999999999991</v>
      </c>
      <c r="AB33" s="349">
        <v>-7.0044210874187218E-4</v>
      </c>
    </row>
    <row r="34" spans="2:28" x14ac:dyDescent="0.35">
      <c r="B34" s="59" t="s">
        <v>69</v>
      </c>
      <c r="C34" s="57"/>
      <c r="D34" s="345">
        <v>513.89880000000005</v>
      </c>
      <c r="E34" s="346">
        <v>500.83929999999998</v>
      </c>
      <c r="F34" s="346" t="s">
        <v>139</v>
      </c>
      <c r="G34" s="347">
        <v>508.16469999999998</v>
      </c>
      <c r="H34" s="348">
        <v>2.1850000000000023</v>
      </c>
      <c r="I34" s="349">
        <v>4.3183550644423363E-3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504.80720000000002</v>
      </c>
      <c r="S34" s="346">
        <v>465.26400000000001</v>
      </c>
      <c r="T34" s="346" t="s">
        <v>139</v>
      </c>
      <c r="U34" s="347">
        <v>471.77190000000002</v>
      </c>
      <c r="V34" s="348">
        <v>-4.7379999999999995</v>
      </c>
      <c r="W34" s="349">
        <v>-9.9431302476611361E-3</v>
      </c>
      <c r="X34" s="329"/>
      <c r="Y34" s="353">
        <v>490.91910000000001</v>
      </c>
      <c r="Z34" s="333"/>
      <c r="AA34" s="352">
        <v>-1.0956999999999653</v>
      </c>
      <c r="AB34" s="349">
        <v>-2.2269655303051028E-3</v>
      </c>
    </row>
    <row r="35" spans="2:28" ht="15" thickBot="1" x14ac:dyDescent="0.4">
      <c r="B35" s="59" t="s">
        <v>70</v>
      </c>
      <c r="C35" s="57"/>
      <c r="D35" s="358">
        <v>424.65</v>
      </c>
      <c r="E35" s="359">
        <v>439.9504</v>
      </c>
      <c r="F35" s="359">
        <v>458.01960000000003</v>
      </c>
      <c r="G35" s="360">
        <v>451.74939999999998</v>
      </c>
      <c r="H35" s="361">
        <v>0.32479999999998199</v>
      </c>
      <c r="I35" s="362">
        <v>7.1950000066456354E-4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405.68880000000001</v>
      </c>
      <c r="S35" s="359">
        <v>455.99099999999999</v>
      </c>
      <c r="T35" s="359">
        <v>478.39920000000001</v>
      </c>
      <c r="U35" s="360">
        <v>475</v>
      </c>
      <c r="V35" s="361">
        <v>-2.6549999999999727</v>
      </c>
      <c r="W35" s="362">
        <v>-5.558405125037913E-3</v>
      </c>
      <c r="X35" s="329"/>
      <c r="Y35" s="364">
        <v>468.78339999999997</v>
      </c>
      <c r="Z35" s="333"/>
      <c r="AA35" s="365">
        <v>-1.8582000000000107</v>
      </c>
      <c r="AB35" s="362">
        <v>-3.9482272710275046E-3</v>
      </c>
    </row>
    <row r="36" spans="2:28" ht="15" thickBot="1" x14ac:dyDescent="0.4">
      <c r="B36" s="179" t="s">
        <v>71</v>
      </c>
      <c r="C36" s="57"/>
      <c r="D36" s="366">
        <v>485.56639999999999</v>
      </c>
      <c r="E36" s="367">
        <v>497.30349999999999</v>
      </c>
      <c r="F36" s="367">
        <v>496.1506</v>
      </c>
      <c r="G36" s="368">
        <v>493.28250000000003</v>
      </c>
      <c r="H36" s="369">
        <v>2.5900000000000318</v>
      </c>
      <c r="I36" s="370">
        <v>5.2782547114538225E-3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429.56880000000001</v>
      </c>
      <c r="T36" s="367">
        <v>441.14019999999999</v>
      </c>
      <c r="U36" s="368">
        <v>442.18450000000001</v>
      </c>
      <c r="V36" s="369">
        <v>-20.187000000000012</v>
      </c>
      <c r="W36" s="370">
        <v>-4.3659697883628223E-2</v>
      </c>
      <c r="X36" s="329"/>
      <c r="Y36" s="368">
        <v>489.06549999999999</v>
      </c>
      <c r="Z36" s="333"/>
      <c r="AA36" s="372">
        <v>0.71019999999998618</v>
      </c>
      <c r="AB36" s="370">
        <v>1.4542690536991643E-3</v>
      </c>
    </row>
    <row r="37" spans="2:28" x14ac:dyDescent="0.35">
      <c r="B37" s="59" t="s">
        <v>72</v>
      </c>
      <c r="C37" s="57"/>
      <c r="D37" s="373" t="s">
        <v>139</v>
      </c>
      <c r="E37" s="374">
        <v>477.04930000000002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>
        <v>444.55020000000002</v>
      </c>
      <c r="U37" s="375">
        <v>444.55020000000002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480.54599999999999</v>
      </c>
      <c r="F38" s="346">
        <v>470.53890000000001</v>
      </c>
      <c r="G38" s="347">
        <v>472.6841</v>
      </c>
      <c r="H38" s="348">
        <v>-4.6068000000000211</v>
      </c>
      <c r="I38" s="349">
        <v>-9.6519753466911551E-3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472.6841</v>
      </c>
      <c r="Z38" s="333"/>
      <c r="AA38" s="352">
        <v>-4.6068000000000211</v>
      </c>
      <c r="AB38" s="349">
        <v>-9.6519753466911551E-3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530.17550000000006</v>
      </c>
      <c r="F39" s="381">
        <v>551.49009999999998</v>
      </c>
      <c r="G39" s="382">
        <v>542.53570000000002</v>
      </c>
      <c r="H39" s="383">
        <v>9.4898000000000593</v>
      </c>
      <c r="I39" s="384">
        <v>1.7802969687976233E-2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538.90129999999999</v>
      </c>
      <c r="T39" s="381" t="s">
        <v>139</v>
      </c>
      <c r="U39" s="382">
        <v>538.90129999999999</v>
      </c>
      <c r="V39" s="383">
        <v>16.159199999999942</v>
      </c>
      <c r="W39" s="384">
        <v>3.0912375337666331E-2</v>
      </c>
      <c r="X39" s="329"/>
      <c r="Y39" s="386">
        <v>542.32000000000005</v>
      </c>
      <c r="Z39" s="333"/>
      <c r="AA39" s="387">
        <v>9.8857000000000426</v>
      </c>
      <c r="AB39" s="384">
        <v>1.8566985635598776E-2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17" t="s">
        <v>76</v>
      </c>
      <c r="C4" s="419" t="s">
        <v>48</v>
      </c>
      <c r="D4" s="415" t="s">
        <v>49</v>
      </c>
      <c r="E4" s="415" t="s">
        <v>50</v>
      </c>
      <c r="F4" s="415" t="s">
        <v>51</v>
      </c>
      <c r="G4" s="415" t="s">
        <v>52</v>
      </c>
      <c r="H4" s="415" t="s">
        <v>53</v>
      </c>
      <c r="I4" s="415" t="s">
        <v>54</v>
      </c>
      <c r="J4" s="415" t="s">
        <v>55</v>
      </c>
      <c r="K4" s="415" t="s">
        <v>56</v>
      </c>
      <c r="L4" s="415" t="s">
        <v>57</v>
      </c>
      <c r="M4" s="415" t="s">
        <v>58</v>
      </c>
      <c r="N4" s="415" t="s">
        <v>59</v>
      </c>
      <c r="O4" s="415" t="s">
        <v>60</v>
      </c>
      <c r="P4" s="415" t="s">
        <v>61</v>
      </c>
      <c r="Q4" s="415" t="s">
        <v>62</v>
      </c>
      <c r="R4" s="415" t="s">
        <v>63</v>
      </c>
      <c r="S4" s="415" t="s">
        <v>64</v>
      </c>
      <c r="T4" s="415" t="s">
        <v>65</v>
      </c>
      <c r="U4" s="415" t="s">
        <v>66</v>
      </c>
      <c r="V4" s="415" t="s">
        <v>67</v>
      </c>
      <c r="W4" s="415" t="s">
        <v>68</v>
      </c>
      <c r="X4" s="415" t="s">
        <v>69</v>
      </c>
      <c r="Y4" s="415" t="s">
        <v>70</v>
      </c>
      <c r="Z4" s="427" t="s">
        <v>71</v>
      </c>
      <c r="AA4" s="415" t="s">
        <v>72</v>
      </c>
      <c r="AB4" s="415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18"/>
      <c r="C5" s="420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28"/>
      <c r="AA5" s="416"/>
      <c r="AB5" s="416"/>
      <c r="AC5" s="424"/>
      <c r="AD5" s="426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141.1788</v>
      </c>
      <c r="F6" s="91">
        <v>451.1848</v>
      </c>
      <c r="G6" s="91" t="s">
        <v>139</v>
      </c>
      <c r="H6" s="91" t="s">
        <v>139</v>
      </c>
      <c r="I6" s="91">
        <v>508.53</v>
      </c>
      <c r="J6" s="91" t="s">
        <v>139</v>
      </c>
      <c r="K6" s="91">
        <v>556.22</v>
      </c>
      <c r="L6" s="91" t="s">
        <v>139</v>
      </c>
      <c r="M6" s="91">
        <v>812</v>
      </c>
      <c r="N6" s="91">
        <v>590.20000000000005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471</v>
      </c>
      <c r="V6" s="91">
        <v>558.59</v>
      </c>
      <c r="W6" s="91" t="s">
        <v>139</v>
      </c>
      <c r="X6" s="91">
        <v>530.29999999999995</v>
      </c>
      <c r="Y6" s="91">
        <v>429.21879999999999</v>
      </c>
      <c r="Z6" s="170">
        <v>561.73</v>
      </c>
      <c r="AA6" s="91" t="s">
        <v>166</v>
      </c>
      <c r="AB6" s="91" t="s">
        <v>139</v>
      </c>
      <c r="AC6" s="91">
        <v>556.0471</v>
      </c>
      <c r="AD6" s="92">
        <v>555.28909999999996</v>
      </c>
      <c r="AE6" s="130">
        <v>3.9462999999999511</v>
      </c>
      <c r="AF6" s="253">
        <v>7.1576159151800489E-3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435.36790000000002</v>
      </c>
      <c r="G7" s="91" t="s">
        <v>139</v>
      </c>
      <c r="H7" s="91" t="s">
        <v>139</v>
      </c>
      <c r="I7" s="91">
        <v>504.29</v>
      </c>
      <c r="J7" s="91" t="s">
        <v>139</v>
      </c>
      <c r="K7" s="91">
        <v>554.82000000000005</v>
      </c>
      <c r="L7" s="91" t="s">
        <v>139</v>
      </c>
      <c r="M7" s="91" t="s">
        <v>139</v>
      </c>
      <c r="N7" s="91">
        <v>519.20000000000005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468</v>
      </c>
      <c r="V7" s="91">
        <v>576.27</v>
      </c>
      <c r="W7" s="91" t="s">
        <v>139</v>
      </c>
      <c r="X7" s="91">
        <v>535.6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588.32079999999996</v>
      </c>
      <c r="AD7" s="93">
        <v>551.8777</v>
      </c>
      <c r="AE7" s="130">
        <v>0.43610000000001037</v>
      </c>
      <c r="AF7" s="253">
        <v>7.908362372370803E-4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458.28910000000002</v>
      </c>
      <c r="G8" s="91">
        <v>463.04</v>
      </c>
      <c r="H8" s="91" t="s">
        <v>166</v>
      </c>
      <c r="I8" s="91">
        <v>488.59</v>
      </c>
      <c r="J8" s="91" t="s">
        <v>139</v>
      </c>
      <c r="K8" s="91">
        <v>543.61</v>
      </c>
      <c r="L8" s="91" t="s">
        <v>139</v>
      </c>
      <c r="M8" s="91" t="s">
        <v>139</v>
      </c>
      <c r="N8" s="91">
        <v>552.23</v>
      </c>
      <c r="O8" s="91" t="s">
        <v>139</v>
      </c>
      <c r="P8" s="91">
        <v>393.15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469</v>
      </c>
      <c r="V8" s="91">
        <v>535.33000000000004</v>
      </c>
      <c r="W8" s="91">
        <v>492.91640000000001</v>
      </c>
      <c r="X8" s="91">
        <v>468.64</v>
      </c>
      <c r="Y8" s="91">
        <v>472.57549999999998</v>
      </c>
      <c r="Z8" s="170">
        <v>429.42</v>
      </c>
      <c r="AA8" s="91" t="s">
        <v>139</v>
      </c>
      <c r="AB8" s="91" t="s">
        <v>139</v>
      </c>
      <c r="AC8" s="91">
        <v>543.34640000000002</v>
      </c>
      <c r="AD8" s="93">
        <v>524.04</v>
      </c>
      <c r="AE8" s="130">
        <v>4.0332999999999402</v>
      </c>
      <c r="AF8" s="253">
        <v>7.7562462175966296E-3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460.83580000000001</v>
      </c>
      <c r="G9" s="94" t="s">
        <v>139</v>
      </c>
      <c r="H9" s="94" t="s">
        <v>166</v>
      </c>
      <c r="I9" s="94">
        <v>498.85</v>
      </c>
      <c r="J9" s="94" t="s">
        <v>139</v>
      </c>
      <c r="K9" s="94">
        <v>538.98</v>
      </c>
      <c r="L9" s="94" t="s">
        <v>139</v>
      </c>
      <c r="M9" s="94" t="s">
        <v>139</v>
      </c>
      <c r="N9" s="94">
        <v>410.28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466</v>
      </c>
      <c r="V9" s="94">
        <v>562.97</v>
      </c>
      <c r="W9" s="94">
        <v>449.27890000000002</v>
      </c>
      <c r="X9" s="94">
        <v>473.55</v>
      </c>
      <c r="Y9" s="94">
        <v>431.26249999999999</v>
      </c>
      <c r="Z9" s="171">
        <v>486.33</v>
      </c>
      <c r="AA9" s="94" t="s">
        <v>139</v>
      </c>
      <c r="AB9" s="94" t="s">
        <v>139</v>
      </c>
      <c r="AC9" s="94">
        <v>543.17240000000004</v>
      </c>
      <c r="AD9" s="95">
        <v>525.00670000000002</v>
      </c>
      <c r="AE9" s="96">
        <v>-3.5803999999999405</v>
      </c>
      <c r="AF9" s="254">
        <v>-6.7735289037510471E-3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445.55509999999998</v>
      </c>
      <c r="G10" s="91">
        <v>445.77</v>
      </c>
      <c r="H10" s="91" t="s">
        <v>166</v>
      </c>
      <c r="I10" s="91">
        <v>445.03</v>
      </c>
      <c r="J10" s="91">
        <v>490</v>
      </c>
      <c r="K10" s="91">
        <v>460.51</v>
      </c>
      <c r="L10" s="91" t="s">
        <v>139</v>
      </c>
      <c r="M10" s="91">
        <v>491.69</v>
      </c>
      <c r="N10" s="91">
        <v>578.6</v>
      </c>
      <c r="O10" s="91" t="s">
        <v>139</v>
      </c>
      <c r="P10" s="91">
        <v>295.24</v>
      </c>
      <c r="Q10" s="91" t="s">
        <v>166</v>
      </c>
      <c r="R10" s="91" t="s">
        <v>166</v>
      </c>
      <c r="S10" s="91" t="s">
        <v>139</v>
      </c>
      <c r="T10" s="91" t="s">
        <v>139</v>
      </c>
      <c r="U10" s="91">
        <v>384</v>
      </c>
      <c r="V10" s="91" t="s">
        <v>166</v>
      </c>
      <c r="W10" s="91">
        <v>391.56479999999999</v>
      </c>
      <c r="X10" s="91">
        <v>456.04</v>
      </c>
      <c r="Y10" s="91">
        <v>452.69869999999997</v>
      </c>
      <c r="Z10" s="170">
        <v>421.73</v>
      </c>
      <c r="AA10" s="91">
        <v>424.99</v>
      </c>
      <c r="AB10" s="91" t="s">
        <v>139</v>
      </c>
      <c r="AC10" s="91">
        <v>548.04390000000001</v>
      </c>
      <c r="AD10" s="93">
        <v>446.40190000000001</v>
      </c>
      <c r="AE10" s="130">
        <v>-10.093199999999968</v>
      </c>
      <c r="AF10" s="253">
        <v>-2.2110204468788308E-2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139</v>
      </c>
      <c r="F11" s="91">
        <v>447.16359999999997</v>
      </c>
      <c r="G11" s="91" t="s">
        <v>139</v>
      </c>
      <c r="H11" s="91" t="s">
        <v>166</v>
      </c>
      <c r="I11" s="91">
        <v>482.35</v>
      </c>
      <c r="J11" s="91" t="s">
        <v>139</v>
      </c>
      <c r="K11" s="91">
        <v>488.89</v>
      </c>
      <c r="L11" s="91" t="s">
        <v>139</v>
      </c>
      <c r="M11" s="91" t="s">
        <v>139</v>
      </c>
      <c r="N11" s="91">
        <v>350.14</v>
      </c>
      <c r="O11" s="91" t="s">
        <v>139</v>
      </c>
      <c r="P11" s="91">
        <v>373.15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426</v>
      </c>
      <c r="V11" s="91" t="s">
        <v>166</v>
      </c>
      <c r="W11" s="91">
        <v>430.51010000000002</v>
      </c>
      <c r="X11" s="91">
        <v>437.45</v>
      </c>
      <c r="Y11" s="91">
        <v>485.00479999999999</v>
      </c>
      <c r="Z11" s="170" t="s">
        <v>139</v>
      </c>
      <c r="AA11" s="91" t="s">
        <v>139</v>
      </c>
      <c r="AB11" s="91" t="s">
        <v>139</v>
      </c>
      <c r="AC11" s="91">
        <v>576.577</v>
      </c>
      <c r="AD11" s="93">
        <v>464.04450000000003</v>
      </c>
      <c r="AE11" s="130">
        <v>-0.60819999999995389</v>
      </c>
      <c r="AF11" s="253">
        <v>-1.308934608579615E-3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449.93880000000001</v>
      </c>
      <c r="G12" s="97">
        <v>449.77699999999999</v>
      </c>
      <c r="H12" s="97" t="s">
        <v>166</v>
      </c>
      <c r="I12" s="97">
        <v>489.2971</v>
      </c>
      <c r="J12" s="97">
        <v>490</v>
      </c>
      <c r="K12" s="97">
        <v>519.14300000000003</v>
      </c>
      <c r="L12" s="97" t="s">
        <v>139</v>
      </c>
      <c r="M12" s="97">
        <v>497.51920000000001</v>
      </c>
      <c r="N12" s="97">
        <v>561.40380000000005</v>
      </c>
      <c r="O12" s="97" t="s">
        <v>139</v>
      </c>
      <c r="P12" s="97">
        <v>325.49430000000001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414.38869999999997</v>
      </c>
      <c r="V12" s="97" t="s">
        <v>166</v>
      </c>
      <c r="W12" s="97">
        <v>420.52679999999998</v>
      </c>
      <c r="X12" s="97">
        <v>463.57990000000001</v>
      </c>
      <c r="Y12" s="97">
        <v>456.92700000000002</v>
      </c>
      <c r="Z12" s="172">
        <v>443.8374</v>
      </c>
      <c r="AA12" s="97" t="s">
        <v>166</v>
      </c>
      <c r="AB12" s="97" t="s">
        <v>139</v>
      </c>
      <c r="AC12" s="97">
        <v>552.46990000000005</v>
      </c>
      <c r="AD12" s="98">
        <v>498.88600000000002</v>
      </c>
      <c r="AE12" s="99">
        <v>-2.4969999999999573</v>
      </c>
      <c r="AF12" s="255">
        <v>-4.9802246984839149E-3</v>
      </c>
      <c r="AG12" s="3" t="s">
        <v>139</v>
      </c>
    </row>
    <row r="13" spans="2:33" ht="15" customHeight="1" x14ac:dyDescent="0.35">
      <c r="B13" s="126" t="s">
        <v>85</v>
      </c>
      <c r="C13" s="90">
        <v>499.77</v>
      </c>
      <c r="D13" s="90" t="s">
        <v>139</v>
      </c>
      <c r="E13" s="90">
        <v>494.65159999999997</v>
      </c>
      <c r="F13" s="90">
        <v>434.9658</v>
      </c>
      <c r="G13" s="90">
        <v>506.57</v>
      </c>
      <c r="H13" s="90" t="s">
        <v>166</v>
      </c>
      <c r="I13" s="90">
        <v>512.49</v>
      </c>
      <c r="J13" s="90">
        <v>452.5</v>
      </c>
      <c r="K13" s="90">
        <v>556.65</v>
      </c>
      <c r="L13" s="90">
        <v>549</v>
      </c>
      <c r="M13" s="90">
        <v>548.45000000000005</v>
      </c>
      <c r="N13" s="90">
        <v>568.92999999999995</v>
      </c>
      <c r="O13" s="90" t="s">
        <v>139</v>
      </c>
      <c r="P13" s="90">
        <v>473.14</v>
      </c>
      <c r="Q13" s="90">
        <v>456.49</v>
      </c>
      <c r="R13" s="90" t="s">
        <v>166</v>
      </c>
      <c r="S13" s="90">
        <v>201.47470000000001</v>
      </c>
      <c r="T13" s="90" t="s">
        <v>139</v>
      </c>
      <c r="U13" s="90">
        <v>411</v>
      </c>
      <c r="V13" s="90">
        <v>495.86</v>
      </c>
      <c r="W13" s="90">
        <v>508.86989999999997</v>
      </c>
      <c r="X13" s="90">
        <v>534.11</v>
      </c>
      <c r="Y13" s="90">
        <v>447.08600000000001</v>
      </c>
      <c r="Z13" s="173">
        <v>508.35</v>
      </c>
      <c r="AA13" s="90" t="s">
        <v>166</v>
      </c>
      <c r="AB13" s="90">
        <v>512.62</v>
      </c>
      <c r="AC13" s="90">
        <v>533.95140000000004</v>
      </c>
      <c r="AD13" s="93">
        <v>534.51130000000001</v>
      </c>
      <c r="AE13" s="130">
        <v>-1.7263000000000375</v>
      </c>
      <c r="AF13" s="256">
        <v>-3.2192819004114304E-3</v>
      </c>
      <c r="AG13" s="3" t="s">
        <v>139</v>
      </c>
    </row>
    <row r="14" spans="2:33" ht="15" customHeight="1" x14ac:dyDescent="0.35">
      <c r="B14" s="126" t="s">
        <v>86</v>
      </c>
      <c r="C14" s="91">
        <v>488.43</v>
      </c>
      <c r="D14" s="91" t="s">
        <v>139</v>
      </c>
      <c r="E14" s="91">
        <v>487.85559999999998</v>
      </c>
      <c r="F14" s="91">
        <v>423.7063</v>
      </c>
      <c r="G14" s="91">
        <v>502.6</v>
      </c>
      <c r="H14" s="91" t="s">
        <v>139</v>
      </c>
      <c r="I14" s="91">
        <v>516.17999999999995</v>
      </c>
      <c r="J14" s="91">
        <v>420.41</v>
      </c>
      <c r="K14" s="91">
        <v>558.09</v>
      </c>
      <c r="L14" s="91">
        <v>532</v>
      </c>
      <c r="M14" s="91">
        <v>526.36</v>
      </c>
      <c r="N14" s="91">
        <v>584.07000000000005</v>
      </c>
      <c r="O14" s="91" t="s">
        <v>139</v>
      </c>
      <c r="P14" s="91" t="s">
        <v>139</v>
      </c>
      <c r="Q14" s="91">
        <v>440.62</v>
      </c>
      <c r="R14" s="91" t="s">
        <v>166</v>
      </c>
      <c r="S14" s="91" t="s">
        <v>139</v>
      </c>
      <c r="T14" s="91" t="s">
        <v>139</v>
      </c>
      <c r="U14" s="91">
        <v>570</v>
      </c>
      <c r="V14" s="91">
        <v>496</v>
      </c>
      <c r="W14" s="91">
        <v>495.73180000000002</v>
      </c>
      <c r="X14" s="91">
        <v>549.86</v>
      </c>
      <c r="Y14" s="91">
        <v>447.18849999999998</v>
      </c>
      <c r="Z14" s="170">
        <v>511.1</v>
      </c>
      <c r="AA14" s="91" t="s">
        <v>166</v>
      </c>
      <c r="AB14" s="91">
        <v>515.55999999999995</v>
      </c>
      <c r="AC14" s="91">
        <v>535.77819999999997</v>
      </c>
      <c r="AD14" s="93">
        <v>524.88419999999996</v>
      </c>
      <c r="AE14" s="130">
        <v>6.4613999999999123</v>
      </c>
      <c r="AF14" s="256">
        <v>1.2463572204000073E-2</v>
      </c>
      <c r="AG14" s="3" t="s">
        <v>139</v>
      </c>
    </row>
    <row r="15" spans="2:33" ht="15" customHeight="1" x14ac:dyDescent="0.35">
      <c r="B15" s="126" t="s">
        <v>87</v>
      </c>
      <c r="C15" s="91">
        <v>447.87</v>
      </c>
      <c r="D15" s="91">
        <v>441.98790000000002</v>
      </c>
      <c r="E15" s="91">
        <v>474.10180000000003</v>
      </c>
      <c r="F15" s="91">
        <v>420.48930000000001</v>
      </c>
      <c r="G15" s="91">
        <v>500.63</v>
      </c>
      <c r="H15" s="91" t="s">
        <v>166</v>
      </c>
      <c r="I15" s="91">
        <v>501.25</v>
      </c>
      <c r="J15" s="91">
        <v>420</v>
      </c>
      <c r="K15" s="91">
        <v>543.54</v>
      </c>
      <c r="L15" s="91">
        <v>523</v>
      </c>
      <c r="M15" s="91">
        <v>558.17999999999995</v>
      </c>
      <c r="N15" s="91">
        <v>491.4</v>
      </c>
      <c r="O15" s="91" t="s">
        <v>139</v>
      </c>
      <c r="P15" s="91">
        <v>427.16</v>
      </c>
      <c r="Q15" s="91">
        <v>427.26</v>
      </c>
      <c r="R15" s="91" t="s">
        <v>166</v>
      </c>
      <c r="S15" s="91">
        <v>189.09710000000001</v>
      </c>
      <c r="T15" s="91" t="s">
        <v>139</v>
      </c>
      <c r="U15" s="91">
        <v>326</v>
      </c>
      <c r="V15" s="91">
        <v>487.46</v>
      </c>
      <c r="W15" s="91">
        <v>501.59699999999998</v>
      </c>
      <c r="X15" s="91">
        <v>492.63</v>
      </c>
      <c r="Y15" s="91">
        <v>452.07580000000002</v>
      </c>
      <c r="Z15" s="170">
        <v>500.43</v>
      </c>
      <c r="AA15" s="91">
        <v>489.25</v>
      </c>
      <c r="AB15" s="91">
        <v>481.69</v>
      </c>
      <c r="AC15" s="91">
        <v>525.42629999999997</v>
      </c>
      <c r="AD15" s="93">
        <v>505.93880000000001</v>
      </c>
      <c r="AE15" s="130">
        <v>1.5190000000000055</v>
      </c>
      <c r="AF15" s="256">
        <v>3.0113806000477972E-3</v>
      </c>
      <c r="AG15" s="3" t="s">
        <v>139</v>
      </c>
    </row>
    <row r="16" spans="2:33" ht="15.75" customHeight="1" x14ac:dyDescent="0.35">
      <c r="B16" s="126" t="s">
        <v>88</v>
      </c>
      <c r="C16" s="94">
        <v>409.59</v>
      </c>
      <c r="D16" s="94">
        <v>639.14</v>
      </c>
      <c r="E16" s="94">
        <v>489.47370000000001</v>
      </c>
      <c r="F16" s="94">
        <v>420.22120000000001</v>
      </c>
      <c r="G16" s="94">
        <v>496.71</v>
      </c>
      <c r="H16" s="94" t="s">
        <v>166</v>
      </c>
      <c r="I16" s="94">
        <v>502.93</v>
      </c>
      <c r="J16" s="94">
        <v>447.27</v>
      </c>
      <c r="K16" s="94">
        <v>539.61</v>
      </c>
      <c r="L16" s="94">
        <v>515</v>
      </c>
      <c r="M16" s="94">
        <v>527.20000000000005</v>
      </c>
      <c r="N16" s="94">
        <v>541.29</v>
      </c>
      <c r="O16" s="94" t="s">
        <v>139</v>
      </c>
      <c r="P16" s="94">
        <v>433.15</v>
      </c>
      <c r="Q16" s="94">
        <v>431.06</v>
      </c>
      <c r="R16" s="94" t="s">
        <v>166</v>
      </c>
      <c r="S16" s="94" t="s">
        <v>139</v>
      </c>
      <c r="T16" s="94" t="s">
        <v>139</v>
      </c>
      <c r="U16" s="94">
        <v>417</v>
      </c>
      <c r="V16" s="94">
        <v>487.81</v>
      </c>
      <c r="W16" s="94">
        <v>492.68180000000001</v>
      </c>
      <c r="X16" s="94">
        <v>528.09</v>
      </c>
      <c r="Y16" s="94">
        <v>433.48309999999998</v>
      </c>
      <c r="Z16" s="171">
        <v>505.13</v>
      </c>
      <c r="AA16" s="94">
        <v>446.11</v>
      </c>
      <c r="AB16" s="94">
        <v>490.5</v>
      </c>
      <c r="AC16" s="94">
        <v>537.25699999999995</v>
      </c>
      <c r="AD16" s="95">
        <v>507.41329999999999</v>
      </c>
      <c r="AE16" s="96">
        <v>1.9074999999999704</v>
      </c>
      <c r="AF16" s="257">
        <v>3.7734482967355376E-3</v>
      </c>
      <c r="AG16" s="3" t="s">
        <v>139</v>
      </c>
    </row>
    <row r="17" spans="2:33" ht="15.75" customHeight="1" x14ac:dyDescent="0.35">
      <c r="B17" s="126" t="s">
        <v>89</v>
      </c>
      <c r="C17" s="91">
        <v>409.91</v>
      </c>
      <c r="D17" s="91">
        <v>443.47579999999999</v>
      </c>
      <c r="E17" s="91">
        <v>442.3467</v>
      </c>
      <c r="F17" s="91">
        <v>382.82350000000002</v>
      </c>
      <c r="G17" s="91">
        <v>459.62</v>
      </c>
      <c r="H17" s="91" t="s">
        <v>166</v>
      </c>
      <c r="I17" s="91">
        <v>478.91</v>
      </c>
      <c r="J17" s="91">
        <v>431.43</v>
      </c>
      <c r="K17" s="91">
        <v>498.91</v>
      </c>
      <c r="L17" s="91">
        <v>479</v>
      </c>
      <c r="M17" s="91">
        <v>569.1</v>
      </c>
      <c r="N17" s="91">
        <v>432.3</v>
      </c>
      <c r="O17" s="91">
        <v>450</v>
      </c>
      <c r="P17" s="91">
        <v>382.09</v>
      </c>
      <c r="Q17" s="91">
        <v>394.7</v>
      </c>
      <c r="R17" s="91" t="s">
        <v>166</v>
      </c>
      <c r="S17" s="91">
        <v>222.09010000000001</v>
      </c>
      <c r="T17" s="91" t="s">
        <v>139</v>
      </c>
      <c r="U17" s="91">
        <v>155</v>
      </c>
      <c r="V17" s="91">
        <v>454.12</v>
      </c>
      <c r="W17" s="91">
        <v>472.50529999999998</v>
      </c>
      <c r="X17" s="91">
        <v>458.03</v>
      </c>
      <c r="Y17" s="91">
        <v>435.90460000000002</v>
      </c>
      <c r="Z17" s="170">
        <v>474.32</v>
      </c>
      <c r="AA17" s="91">
        <v>445.29</v>
      </c>
      <c r="AB17" s="91">
        <v>444.74</v>
      </c>
      <c r="AC17" s="91">
        <v>518.29300000000001</v>
      </c>
      <c r="AD17" s="93">
        <v>466.48630000000003</v>
      </c>
      <c r="AE17" s="130">
        <v>1.0295000000000414</v>
      </c>
      <c r="AF17" s="256">
        <v>2.2118056928162044E-3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372.88</v>
      </c>
      <c r="D18" s="91">
        <v>469.5163</v>
      </c>
      <c r="E18" s="91" t="s">
        <v>166</v>
      </c>
      <c r="F18" s="91">
        <v>385.63839999999999</v>
      </c>
      <c r="G18" s="91">
        <v>469.12</v>
      </c>
      <c r="H18" s="91" t="s">
        <v>166</v>
      </c>
      <c r="I18" s="91">
        <v>483.7</v>
      </c>
      <c r="J18" s="91">
        <v>462</v>
      </c>
      <c r="K18" s="91">
        <v>499.68</v>
      </c>
      <c r="L18" s="91">
        <v>474</v>
      </c>
      <c r="M18" s="91">
        <v>523.59</v>
      </c>
      <c r="N18" s="91">
        <v>450.24</v>
      </c>
      <c r="O18" s="91">
        <v>430</v>
      </c>
      <c r="P18" s="91">
        <v>394.94</v>
      </c>
      <c r="Q18" s="91">
        <v>409.26</v>
      </c>
      <c r="R18" s="91" t="s">
        <v>166</v>
      </c>
      <c r="S18" s="91" t="s">
        <v>139</v>
      </c>
      <c r="T18" s="91" t="s">
        <v>139</v>
      </c>
      <c r="U18" s="91">
        <v>248</v>
      </c>
      <c r="V18" s="91">
        <v>460.28</v>
      </c>
      <c r="W18" s="91">
        <v>476.49369999999999</v>
      </c>
      <c r="X18" s="91">
        <v>441.79</v>
      </c>
      <c r="Y18" s="91">
        <v>442.35140000000001</v>
      </c>
      <c r="Z18" s="170">
        <v>483.26</v>
      </c>
      <c r="AA18" s="91" t="s">
        <v>166</v>
      </c>
      <c r="AB18" s="91">
        <v>456.79</v>
      </c>
      <c r="AC18" s="91">
        <v>529.34090000000003</v>
      </c>
      <c r="AD18" s="93">
        <v>474.48379999999997</v>
      </c>
      <c r="AE18" s="130">
        <v>0.59699999999997999</v>
      </c>
      <c r="AF18" s="256">
        <v>1.2597945332091243E-3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484.93560000000002</v>
      </c>
      <c r="D19" s="97">
        <v>455.21940000000001</v>
      </c>
      <c r="E19" s="97" t="s">
        <v>166</v>
      </c>
      <c r="F19" s="97">
        <v>405.22430000000003</v>
      </c>
      <c r="G19" s="97">
        <v>496.17759999999998</v>
      </c>
      <c r="H19" s="97" t="s">
        <v>166</v>
      </c>
      <c r="I19" s="97">
        <v>500.78910000000002</v>
      </c>
      <c r="J19" s="97">
        <v>438.03899999999999</v>
      </c>
      <c r="K19" s="97">
        <v>543.36069999999995</v>
      </c>
      <c r="L19" s="97">
        <v>523.90629999999999</v>
      </c>
      <c r="M19" s="97">
        <v>540.96230000000003</v>
      </c>
      <c r="N19" s="97">
        <v>558.27970000000005</v>
      </c>
      <c r="O19" s="97">
        <v>449.7629</v>
      </c>
      <c r="P19" s="97">
        <v>399.85879999999997</v>
      </c>
      <c r="Q19" s="97">
        <v>413.31700000000001</v>
      </c>
      <c r="R19" s="97" t="s">
        <v>166</v>
      </c>
      <c r="S19" s="97">
        <v>213.5275</v>
      </c>
      <c r="T19" s="97" t="s">
        <v>139</v>
      </c>
      <c r="U19" s="97">
        <v>373.82799999999997</v>
      </c>
      <c r="V19" s="97">
        <v>491.96530000000001</v>
      </c>
      <c r="W19" s="97">
        <v>484.00990000000002</v>
      </c>
      <c r="X19" s="97">
        <v>513.04010000000005</v>
      </c>
      <c r="Y19" s="97">
        <v>439.08449999999999</v>
      </c>
      <c r="Z19" s="172">
        <v>500.25990000000002</v>
      </c>
      <c r="AA19" s="97" t="s">
        <v>166</v>
      </c>
      <c r="AB19" s="97">
        <v>461.66120000000001</v>
      </c>
      <c r="AC19" s="97">
        <v>528.30020000000002</v>
      </c>
      <c r="AD19" s="98">
        <v>508.84440000000001</v>
      </c>
      <c r="AE19" s="99">
        <v>1.4347999999999956</v>
      </c>
      <c r="AF19" s="258">
        <v>2.8276958102486649E-3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380.96940000000001</v>
      </c>
      <c r="E20" s="90">
        <v>464.83819999999997</v>
      </c>
      <c r="F20" s="90">
        <v>324.11320000000001</v>
      </c>
      <c r="G20" s="90">
        <v>433.81</v>
      </c>
      <c r="H20" s="90" t="s">
        <v>139</v>
      </c>
      <c r="I20" s="90">
        <v>455.79</v>
      </c>
      <c r="J20" s="90" t="s">
        <v>139</v>
      </c>
      <c r="K20" s="90" t="s">
        <v>139</v>
      </c>
      <c r="L20" s="90" t="s">
        <v>139</v>
      </c>
      <c r="M20" s="90">
        <v>534.80999999999995</v>
      </c>
      <c r="N20" s="90">
        <v>606.01</v>
      </c>
      <c r="O20" s="90" t="s">
        <v>139</v>
      </c>
      <c r="P20" s="90">
        <v>363.15</v>
      </c>
      <c r="Q20" s="90">
        <v>432.93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447.81</v>
      </c>
      <c r="W20" s="90">
        <v>480.2475</v>
      </c>
      <c r="X20" s="90">
        <v>518.41999999999996</v>
      </c>
      <c r="Y20" s="90">
        <v>406.65109999999999</v>
      </c>
      <c r="Z20" s="173">
        <v>495.1</v>
      </c>
      <c r="AA20" s="90" t="s">
        <v>166</v>
      </c>
      <c r="AB20" s="90">
        <v>503.83</v>
      </c>
      <c r="AC20" s="90">
        <v>497.67610000000002</v>
      </c>
      <c r="AD20" s="93">
        <v>478.26979999999998</v>
      </c>
      <c r="AE20" s="130">
        <v>2.6881999999999948</v>
      </c>
      <c r="AF20" s="256">
        <v>5.6524474454016094E-3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380.96940000000001</v>
      </c>
      <c r="E21" s="97">
        <v>464.83819999999997</v>
      </c>
      <c r="F21" s="97">
        <v>324.11320000000001</v>
      </c>
      <c r="G21" s="97">
        <v>433.81</v>
      </c>
      <c r="H21" s="97" t="s">
        <v>139</v>
      </c>
      <c r="I21" s="97">
        <v>455.79</v>
      </c>
      <c r="J21" s="97" t="s">
        <v>139</v>
      </c>
      <c r="K21" s="97" t="s">
        <v>139</v>
      </c>
      <c r="L21" s="97" t="s">
        <v>139</v>
      </c>
      <c r="M21" s="97">
        <v>534.80999999999995</v>
      </c>
      <c r="N21" s="97">
        <v>606.01</v>
      </c>
      <c r="O21" s="97" t="s">
        <v>139</v>
      </c>
      <c r="P21" s="97">
        <v>363.15</v>
      </c>
      <c r="Q21" s="97">
        <v>432.93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447.81</v>
      </c>
      <c r="W21" s="97">
        <v>480.2475</v>
      </c>
      <c r="X21" s="97">
        <v>518.41999999999996</v>
      </c>
      <c r="Y21" s="97">
        <v>406.65109999999999</v>
      </c>
      <c r="Z21" s="172">
        <v>495.1</v>
      </c>
      <c r="AA21" s="97" t="s">
        <v>166</v>
      </c>
      <c r="AB21" s="97">
        <v>503.83</v>
      </c>
      <c r="AC21" s="97">
        <v>497.67610000000002</v>
      </c>
      <c r="AD21" s="98">
        <v>478.26979999999998</v>
      </c>
      <c r="AE21" s="99">
        <v>2.6881999999999948</v>
      </c>
      <c r="AF21" s="258">
        <v>5.6524474454016094E-3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519.41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537.78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531.61</v>
      </c>
      <c r="W22" s="90">
        <v>488.4588</v>
      </c>
      <c r="X22" s="90">
        <v>520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524.99130000000002</v>
      </c>
      <c r="AD22" s="93">
        <v>521.71460000000002</v>
      </c>
      <c r="AE22" s="130">
        <v>-8.049199999999928</v>
      </c>
      <c r="AF22" s="256">
        <v>-1.519394114886663E-2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485.23149999999998</v>
      </c>
      <c r="G23" s="91">
        <v>542.33000000000004</v>
      </c>
      <c r="H23" s="91" t="s">
        <v>139</v>
      </c>
      <c r="I23" s="91">
        <v>523.62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549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531.42999999999995</v>
      </c>
      <c r="W23" s="91" t="s">
        <v>139</v>
      </c>
      <c r="X23" s="91" t="s">
        <v>139</v>
      </c>
      <c r="Y23" s="91">
        <v>445.12259999999998</v>
      </c>
      <c r="Z23" s="170">
        <v>511.73</v>
      </c>
      <c r="AA23" s="91" t="s">
        <v>139</v>
      </c>
      <c r="AB23" s="91" t="s">
        <v>139</v>
      </c>
      <c r="AC23" s="91">
        <v>557.178</v>
      </c>
      <c r="AD23" s="93">
        <v>530.33010000000002</v>
      </c>
      <c r="AE23" s="130">
        <v>2.3947000000000571</v>
      </c>
      <c r="AF23" s="256">
        <v>4.5359716359236746E-3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522.62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530.52</v>
      </c>
      <c r="W24" s="91" t="s">
        <v>139</v>
      </c>
      <c r="X24" s="91">
        <v>750</v>
      </c>
      <c r="Y24" s="91">
        <v>445.12259999999998</v>
      </c>
      <c r="Z24" s="170" t="s">
        <v>139</v>
      </c>
      <c r="AA24" s="91" t="s">
        <v>139</v>
      </c>
      <c r="AB24" s="91" t="s">
        <v>139</v>
      </c>
      <c r="AC24" s="91">
        <v>498.89400000000001</v>
      </c>
      <c r="AD24" s="93">
        <v>523.84</v>
      </c>
      <c r="AE24" s="130">
        <v>2.9925000000000637</v>
      </c>
      <c r="AF24" s="256">
        <v>5.7454437239308209E-3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451.721</v>
      </c>
      <c r="G25" s="94">
        <v>500.05</v>
      </c>
      <c r="H25" s="94" t="s">
        <v>166</v>
      </c>
      <c r="I25" s="94">
        <v>512.89</v>
      </c>
      <c r="J25" s="94" t="s">
        <v>139</v>
      </c>
      <c r="K25" s="94" t="s">
        <v>139</v>
      </c>
      <c r="L25" s="94">
        <v>536</v>
      </c>
      <c r="M25" s="94" t="s">
        <v>139</v>
      </c>
      <c r="N25" s="94">
        <v>456.27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516.86</v>
      </c>
      <c r="W25" s="94" t="s">
        <v>139</v>
      </c>
      <c r="X25" s="94">
        <v>450</v>
      </c>
      <c r="Y25" s="94">
        <v>445.12259999999998</v>
      </c>
      <c r="Z25" s="171">
        <v>465.73</v>
      </c>
      <c r="AA25" s="94" t="s">
        <v>139</v>
      </c>
      <c r="AB25" s="94" t="s">
        <v>139</v>
      </c>
      <c r="AC25" s="94">
        <v>540.99770000000001</v>
      </c>
      <c r="AD25" s="95">
        <v>515.71360000000004</v>
      </c>
      <c r="AE25" s="96">
        <v>-4.2799999999942884E-2</v>
      </c>
      <c r="AF25" s="257">
        <v>-8.2984913032491114E-5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409.36380000000003</v>
      </c>
      <c r="G26" s="91">
        <v>540.03</v>
      </c>
      <c r="H26" s="91" t="s">
        <v>139</v>
      </c>
      <c r="I26" s="91">
        <v>517.53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523.11</v>
      </c>
      <c r="W26" s="91" t="s">
        <v>139</v>
      </c>
      <c r="X26" s="91">
        <v>500</v>
      </c>
      <c r="Y26" s="91">
        <v>445.12259999999998</v>
      </c>
      <c r="Z26" s="170">
        <v>521.73</v>
      </c>
      <c r="AA26" s="91" t="s">
        <v>139</v>
      </c>
      <c r="AB26" s="91" t="s">
        <v>139</v>
      </c>
      <c r="AC26" s="91">
        <v>510.98570000000001</v>
      </c>
      <c r="AD26" s="93">
        <v>516.46820000000002</v>
      </c>
      <c r="AE26" s="130">
        <v>1.6376000000000204</v>
      </c>
      <c r="AF26" s="256">
        <v>3.1808521094123243E-3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424.64449999999999</v>
      </c>
      <c r="G27" s="90">
        <v>444.78</v>
      </c>
      <c r="H27" s="90" t="s">
        <v>166</v>
      </c>
      <c r="I27" s="90">
        <v>506.81</v>
      </c>
      <c r="J27" s="90" t="s">
        <v>139</v>
      </c>
      <c r="K27" s="90" t="s">
        <v>139</v>
      </c>
      <c r="L27" s="90">
        <v>469</v>
      </c>
      <c r="M27" s="90" t="s">
        <v>139</v>
      </c>
      <c r="N27" s="90">
        <v>400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 t="s">
        <v>166</v>
      </c>
      <c r="W27" s="90" t="s">
        <v>139</v>
      </c>
      <c r="X27" s="90">
        <v>500</v>
      </c>
      <c r="Y27" s="90">
        <v>496.2002</v>
      </c>
      <c r="Z27" s="173">
        <v>391.73</v>
      </c>
      <c r="AA27" s="90" t="s">
        <v>166</v>
      </c>
      <c r="AB27" s="90" t="s">
        <v>139</v>
      </c>
      <c r="AC27" s="90">
        <v>508.46300000000002</v>
      </c>
      <c r="AD27" s="93">
        <v>498.32299999999998</v>
      </c>
      <c r="AE27" s="130">
        <v>0.24219999999996844</v>
      </c>
      <c r="AF27" s="256">
        <v>4.8626648527694272E-4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392.74259999999998</v>
      </c>
      <c r="G28" s="91" t="s">
        <v>139</v>
      </c>
      <c r="H28" s="91" t="s">
        <v>139</v>
      </c>
      <c r="I28" s="91">
        <v>511.73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>
        <v>474.58510000000001</v>
      </c>
      <c r="Z28" s="170" t="s">
        <v>139</v>
      </c>
      <c r="AA28" s="91" t="s">
        <v>139</v>
      </c>
      <c r="AB28" s="91" t="s">
        <v>139</v>
      </c>
      <c r="AC28" s="91">
        <v>505.07029999999997</v>
      </c>
      <c r="AD28" s="93">
        <v>511.00020000000001</v>
      </c>
      <c r="AE28" s="130">
        <v>1.6809999999999832</v>
      </c>
      <c r="AF28" s="256">
        <v>3.3004842542749824E-3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428.35329999999999</v>
      </c>
      <c r="G29" s="97">
        <v>497.68939999999998</v>
      </c>
      <c r="H29" s="97" t="s">
        <v>166</v>
      </c>
      <c r="I29" s="97">
        <v>512.29729999999995</v>
      </c>
      <c r="J29" s="97" t="s">
        <v>139</v>
      </c>
      <c r="K29" s="97" t="s">
        <v>139</v>
      </c>
      <c r="L29" s="97">
        <v>500.18189999999998</v>
      </c>
      <c r="M29" s="97" t="s">
        <v>139</v>
      </c>
      <c r="N29" s="97">
        <v>519.19989999999996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486.2543</v>
      </c>
      <c r="Y29" s="97">
        <v>454.1148</v>
      </c>
      <c r="Z29" s="172">
        <v>468.51679999999999</v>
      </c>
      <c r="AA29" s="97" t="s">
        <v>166</v>
      </c>
      <c r="AB29" s="97" t="s">
        <v>139</v>
      </c>
      <c r="AC29" s="97">
        <v>514.64239999999995</v>
      </c>
      <c r="AD29" s="98">
        <v>510.40539999999999</v>
      </c>
      <c r="AE29" s="99">
        <v>0.48820000000000618</v>
      </c>
      <c r="AF29" s="258">
        <v>9.5741034034535488E-4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466.88</v>
      </c>
      <c r="D31" s="91">
        <v>361.17700000000002</v>
      </c>
      <c r="E31" s="91">
        <v>404.726</v>
      </c>
      <c r="F31" s="91">
        <v>392.20639999999997</v>
      </c>
      <c r="G31" s="91">
        <v>446.32</v>
      </c>
      <c r="H31" s="91" t="s">
        <v>166</v>
      </c>
      <c r="I31" s="91">
        <v>458.62</v>
      </c>
      <c r="J31" s="91" t="s">
        <v>139</v>
      </c>
      <c r="K31" s="91">
        <v>379.42</v>
      </c>
      <c r="L31" s="91">
        <v>548</v>
      </c>
      <c r="M31" s="91">
        <v>350.32</v>
      </c>
      <c r="N31" s="91">
        <v>427.77</v>
      </c>
      <c r="O31" s="91" t="s">
        <v>139</v>
      </c>
      <c r="P31" s="91">
        <v>430.31</v>
      </c>
      <c r="Q31" s="91">
        <v>372.96</v>
      </c>
      <c r="R31" s="91" t="s">
        <v>166</v>
      </c>
      <c r="S31" s="91">
        <v>196.98869999999999</v>
      </c>
      <c r="T31" s="91" t="s">
        <v>139</v>
      </c>
      <c r="U31" s="91">
        <v>350</v>
      </c>
      <c r="V31" s="91">
        <v>418.8</v>
      </c>
      <c r="W31" s="91">
        <v>447.40199999999999</v>
      </c>
      <c r="X31" s="91">
        <v>399.49</v>
      </c>
      <c r="Y31" s="91">
        <v>425.61360000000002</v>
      </c>
      <c r="Z31" s="170">
        <v>397.81</v>
      </c>
      <c r="AA31" s="91" t="s">
        <v>166</v>
      </c>
      <c r="AB31" s="91">
        <v>329.55</v>
      </c>
      <c r="AC31" s="91">
        <v>500.80779999999999</v>
      </c>
      <c r="AD31" s="93">
        <v>497.59879999999998</v>
      </c>
      <c r="AE31" s="130">
        <v>0.6834999999999809</v>
      </c>
      <c r="AF31" s="256">
        <v>1.3754859228523042E-3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400.04599999999999</v>
      </c>
      <c r="E32" s="91">
        <v>414.27280000000002</v>
      </c>
      <c r="F32" s="91">
        <v>386.30860000000001</v>
      </c>
      <c r="G32" s="91">
        <v>448.77</v>
      </c>
      <c r="H32" s="91" t="s">
        <v>166</v>
      </c>
      <c r="I32" s="91">
        <v>453.48</v>
      </c>
      <c r="J32" s="91" t="s">
        <v>139</v>
      </c>
      <c r="K32" s="91">
        <v>443.54</v>
      </c>
      <c r="L32" s="91">
        <v>543</v>
      </c>
      <c r="M32" s="91">
        <v>452.01</v>
      </c>
      <c r="N32" s="91">
        <v>440.83</v>
      </c>
      <c r="O32" s="91" t="s">
        <v>139</v>
      </c>
      <c r="P32" s="91">
        <v>458.25</v>
      </c>
      <c r="Q32" s="91">
        <v>375.06</v>
      </c>
      <c r="R32" s="91" t="s">
        <v>166</v>
      </c>
      <c r="S32" s="91">
        <v>248.4674</v>
      </c>
      <c r="T32" s="91" t="s">
        <v>139</v>
      </c>
      <c r="U32" s="91">
        <v>415</v>
      </c>
      <c r="V32" s="91">
        <v>419.75</v>
      </c>
      <c r="W32" s="91">
        <v>450.452</v>
      </c>
      <c r="X32" s="91">
        <v>471.72</v>
      </c>
      <c r="Y32" s="91">
        <v>414.00819999999999</v>
      </c>
      <c r="Z32" s="170">
        <v>402.15</v>
      </c>
      <c r="AA32" s="91">
        <v>287.79000000000002</v>
      </c>
      <c r="AB32" s="91">
        <v>324.38</v>
      </c>
      <c r="AC32" s="91">
        <v>483.84449999999998</v>
      </c>
      <c r="AD32" s="93">
        <v>453.62920000000003</v>
      </c>
      <c r="AE32" s="130">
        <v>0.94360000000000355</v>
      </c>
      <c r="AF32" s="256">
        <v>2.0844488978664089E-3</v>
      </c>
      <c r="AG32" s="3" t="s">
        <v>139</v>
      </c>
    </row>
    <row r="33" spans="2:33" ht="15" customHeight="1" x14ac:dyDescent="0.35">
      <c r="B33" s="126" t="s">
        <v>105</v>
      </c>
      <c r="C33" s="91">
        <v>399.28</v>
      </c>
      <c r="D33" s="91">
        <v>363.00240000000002</v>
      </c>
      <c r="E33" s="91">
        <v>361.48239999999998</v>
      </c>
      <c r="F33" s="91">
        <v>351.05560000000003</v>
      </c>
      <c r="G33" s="91">
        <v>421.75</v>
      </c>
      <c r="H33" s="91" t="s">
        <v>166</v>
      </c>
      <c r="I33" s="91">
        <v>422.73</v>
      </c>
      <c r="J33" s="91">
        <v>269.20999999999998</v>
      </c>
      <c r="K33" s="91">
        <v>362.11</v>
      </c>
      <c r="L33" s="91">
        <v>488</v>
      </c>
      <c r="M33" s="91">
        <v>427.95</v>
      </c>
      <c r="N33" s="91">
        <v>395.74</v>
      </c>
      <c r="O33" s="91" t="s">
        <v>139</v>
      </c>
      <c r="P33" s="91">
        <v>364.06</v>
      </c>
      <c r="Q33" s="91">
        <v>377.07</v>
      </c>
      <c r="R33" s="91" t="s">
        <v>166</v>
      </c>
      <c r="S33" s="91">
        <v>250.3999</v>
      </c>
      <c r="T33" s="91" t="s">
        <v>139</v>
      </c>
      <c r="U33" s="91">
        <v>414</v>
      </c>
      <c r="V33" s="91">
        <v>378.06</v>
      </c>
      <c r="W33" s="91">
        <v>405.40679999999998</v>
      </c>
      <c r="X33" s="91">
        <v>308.36</v>
      </c>
      <c r="Y33" s="91">
        <v>405.65440000000001</v>
      </c>
      <c r="Z33" s="170">
        <v>316.68</v>
      </c>
      <c r="AA33" s="91">
        <v>238.03</v>
      </c>
      <c r="AB33" s="91">
        <v>309.33</v>
      </c>
      <c r="AC33" s="91">
        <v>473.57960000000003</v>
      </c>
      <c r="AD33" s="93">
        <v>401.67399999999998</v>
      </c>
      <c r="AE33" s="130">
        <v>2.8813999999999851</v>
      </c>
      <c r="AF33" s="256">
        <v>7.2253095970185033E-3</v>
      </c>
      <c r="AG33" s="3" t="s">
        <v>139</v>
      </c>
    </row>
    <row r="34" spans="2:33" ht="15" customHeight="1" x14ac:dyDescent="0.35">
      <c r="B34" s="126" t="s">
        <v>106</v>
      </c>
      <c r="C34" s="94">
        <v>422.75</v>
      </c>
      <c r="D34" s="94">
        <v>339.0838</v>
      </c>
      <c r="E34" s="94">
        <v>364.15230000000003</v>
      </c>
      <c r="F34" s="94">
        <v>374.91500000000002</v>
      </c>
      <c r="G34" s="94">
        <v>430.46</v>
      </c>
      <c r="H34" s="94" t="s">
        <v>166</v>
      </c>
      <c r="I34" s="94">
        <v>423.02</v>
      </c>
      <c r="J34" s="94">
        <v>265</v>
      </c>
      <c r="K34" s="94">
        <v>380.4</v>
      </c>
      <c r="L34" s="94">
        <v>465</v>
      </c>
      <c r="M34" s="94">
        <v>404.66</v>
      </c>
      <c r="N34" s="94">
        <v>411.29</v>
      </c>
      <c r="O34" s="94" t="s">
        <v>139</v>
      </c>
      <c r="P34" s="94">
        <v>371.36</v>
      </c>
      <c r="Q34" s="94">
        <v>370.87</v>
      </c>
      <c r="R34" s="94" t="s">
        <v>166</v>
      </c>
      <c r="S34" s="94">
        <v>267.20139999999998</v>
      </c>
      <c r="T34" s="94" t="s">
        <v>139</v>
      </c>
      <c r="U34" s="94">
        <v>437</v>
      </c>
      <c r="V34" s="94">
        <v>372.59</v>
      </c>
      <c r="W34" s="94">
        <v>430.74470000000002</v>
      </c>
      <c r="X34" s="94">
        <v>323.36</v>
      </c>
      <c r="Y34" s="94">
        <v>396.84440000000001</v>
      </c>
      <c r="Z34" s="171">
        <v>329.47</v>
      </c>
      <c r="AA34" s="94">
        <v>326.23</v>
      </c>
      <c r="AB34" s="94">
        <v>319.3</v>
      </c>
      <c r="AC34" s="94">
        <v>481.3218</v>
      </c>
      <c r="AD34" s="95">
        <v>426.86930000000001</v>
      </c>
      <c r="AE34" s="96">
        <v>0.25330000000002428</v>
      </c>
      <c r="AF34" s="257">
        <v>5.9374238190801343E-4</v>
      </c>
      <c r="AG34" s="3" t="s">
        <v>139</v>
      </c>
    </row>
    <row r="35" spans="2:33" ht="15.75" customHeight="1" x14ac:dyDescent="0.35">
      <c r="B35" s="126" t="s">
        <v>107</v>
      </c>
      <c r="C35" s="90">
        <v>436.08</v>
      </c>
      <c r="D35" s="90">
        <v>245.2654</v>
      </c>
      <c r="E35" s="90">
        <v>381.6277</v>
      </c>
      <c r="F35" s="90">
        <v>377.99799999999999</v>
      </c>
      <c r="G35" s="90">
        <v>433.13</v>
      </c>
      <c r="H35" s="90" t="s">
        <v>166</v>
      </c>
      <c r="I35" s="90">
        <v>423.23</v>
      </c>
      <c r="J35" s="90" t="s">
        <v>139</v>
      </c>
      <c r="K35" s="90">
        <v>443.29</v>
      </c>
      <c r="L35" s="90">
        <v>448</v>
      </c>
      <c r="M35" s="90" t="s">
        <v>139</v>
      </c>
      <c r="N35" s="90">
        <v>427.55</v>
      </c>
      <c r="O35" s="90" t="s">
        <v>139</v>
      </c>
      <c r="P35" s="90">
        <v>346.37</v>
      </c>
      <c r="Q35" s="90">
        <v>380.23</v>
      </c>
      <c r="R35" s="90" t="s">
        <v>166</v>
      </c>
      <c r="S35" s="90">
        <v>375.73320000000001</v>
      </c>
      <c r="T35" s="90" t="s">
        <v>139</v>
      </c>
      <c r="U35" s="90">
        <v>457</v>
      </c>
      <c r="V35" s="90">
        <v>362.97</v>
      </c>
      <c r="W35" s="90">
        <v>434.49849999999998</v>
      </c>
      <c r="X35" s="90">
        <v>377.35</v>
      </c>
      <c r="Y35" s="90">
        <v>427.173</v>
      </c>
      <c r="Z35" s="173">
        <v>333.76</v>
      </c>
      <c r="AA35" s="90" t="s">
        <v>166</v>
      </c>
      <c r="AB35" s="90">
        <v>283.88</v>
      </c>
      <c r="AC35" s="90">
        <v>464.70650000000001</v>
      </c>
      <c r="AD35" s="93">
        <v>423.66849999999999</v>
      </c>
      <c r="AE35" s="130">
        <v>-0.45990000000000464</v>
      </c>
      <c r="AF35" s="256">
        <v>-1.0843414399979157E-3</v>
      </c>
      <c r="AG35" s="3" t="s">
        <v>139</v>
      </c>
    </row>
    <row r="36" spans="2:33" ht="15" customHeight="1" x14ac:dyDescent="0.35">
      <c r="B36" s="126" t="s">
        <v>108</v>
      </c>
      <c r="C36" s="90">
        <v>341.4</v>
      </c>
      <c r="D36" s="90">
        <v>312.51659999999998</v>
      </c>
      <c r="E36" s="90">
        <v>269.25099999999998</v>
      </c>
      <c r="F36" s="90">
        <v>320.62810000000002</v>
      </c>
      <c r="G36" s="90">
        <v>363.34</v>
      </c>
      <c r="H36" s="90" t="s">
        <v>166</v>
      </c>
      <c r="I36" s="90">
        <v>382.86</v>
      </c>
      <c r="J36" s="90">
        <v>231</v>
      </c>
      <c r="K36" s="90">
        <v>336.87</v>
      </c>
      <c r="L36" s="90">
        <v>413</v>
      </c>
      <c r="M36" s="90">
        <v>328</v>
      </c>
      <c r="N36" s="90">
        <v>333.45</v>
      </c>
      <c r="O36" s="90">
        <v>280</v>
      </c>
      <c r="P36" s="90">
        <v>306.68</v>
      </c>
      <c r="Q36" s="90">
        <v>294.25</v>
      </c>
      <c r="R36" s="90" t="s">
        <v>166</v>
      </c>
      <c r="S36" s="90">
        <v>209.94069999999999</v>
      </c>
      <c r="T36" s="90" t="s">
        <v>139</v>
      </c>
      <c r="U36" s="90">
        <v>363</v>
      </c>
      <c r="V36" s="90">
        <v>310.85000000000002</v>
      </c>
      <c r="W36" s="90">
        <v>374.6728</v>
      </c>
      <c r="X36" s="90">
        <v>261.54000000000002</v>
      </c>
      <c r="Y36" s="90">
        <v>374.67669999999998</v>
      </c>
      <c r="Z36" s="173">
        <v>280.58999999999997</v>
      </c>
      <c r="AA36" s="90">
        <v>179.92</v>
      </c>
      <c r="AB36" s="90">
        <v>282.83999999999997</v>
      </c>
      <c r="AC36" s="90">
        <v>431.2149</v>
      </c>
      <c r="AD36" s="93">
        <v>356.60210000000001</v>
      </c>
      <c r="AE36" s="130">
        <v>-0.23520000000002028</v>
      </c>
      <c r="AF36" s="256">
        <v>-6.5912392006106657E-4</v>
      </c>
      <c r="AG36" s="3" t="s">
        <v>139</v>
      </c>
    </row>
    <row r="37" spans="2:33" ht="15" customHeight="1" thickBot="1" x14ac:dyDescent="0.4">
      <c r="B37" s="126" t="s">
        <v>109</v>
      </c>
      <c r="C37" s="91">
        <v>380.98</v>
      </c>
      <c r="D37" s="91">
        <v>339.12470000000002</v>
      </c>
      <c r="E37" s="91">
        <v>191.29929999999999</v>
      </c>
      <c r="F37" s="91">
        <v>356.81939999999997</v>
      </c>
      <c r="G37" s="91">
        <v>371.91</v>
      </c>
      <c r="H37" s="91" t="s">
        <v>166</v>
      </c>
      <c r="I37" s="91">
        <v>408.47</v>
      </c>
      <c r="J37" s="91">
        <v>223.43</v>
      </c>
      <c r="K37" s="91">
        <v>337.79</v>
      </c>
      <c r="L37" s="91">
        <v>435</v>
      </c>
      <c r="M37" s="91">
        <v>450</v>
      </c>
      <c r="N37" s="91">
        <v>368.76</v>
      </c>
      <c r="O37" s="91">
        <v>280</v>
      </c>
      <c r="P37" s="91">
        <v>298.14999999999998</v>
      </c>
      <c r="Q37" s="91">
        <v>315.44</v>
      </c>
      <c r="R37" s="91" t="s">
        <v>166</v>
      </c>
      <c r="S37" s="91">
        <v>310.45839999999998</v>
      </c>
      <c r="T37" s="91" t="s">
        <v>139</v>
      </c>
      <c r="U37" s="91">
        <v>389</v>
      </c>
      <c r="V37" s="91">
        <v>303.89999999999998</v>
      </c>
      <c r="W37" s="91">
        <v>392.26859999999999</v>
      </c>
      <c r="X37" s="91">
        <v>234.53</v>
      </c>
      <c r="Y37" s="91">
        <v>404.94099999999997</v>
      </c>
      <c r="Z37" s="170">
        <v>293.39</v>
      </c>
      <c r="AA37" s="91" t="s">
        <v>166</v>
      </c>
      <c r="AB37" s="91">
        <v>308.05</v>
      </c>
      <c r="AC37" s="91">
        <v>454.35449999999997</v>
      </c>
      <c r="AD37" s="93">
        <v>405.52620000000002</v>
      </c>
      <c r="AE37" s="130">
        <v>1.9850000000000136</v>
      </c>
      <c r="AF37" s="256">
        <v>4.918952513399022E-3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384.27870000000001</v>
      </c>
      <c r="D38" s="97">
        <v>338.8492</v>
      </c>
      <c r="E38" s="97">
        <v>335.94589999999999</v>
      </c>
      <c r="F38" s="97">
        <v>353.45499999999998</v>
      </c>
      <c r="G38" s="97">
        <v>418.93779999999998</v>
      </c>
      <c r="H38" s="97" t="s">
        <v>166</v>
      </c>
      <c r="I38" s="97">
        <v>415.08760000000001</v>
      </c>
      <c r="J38" s="97">
        <v>253.56559999999999</v>
      </c>
      <c r="K38" s="97">
        <v>372.61489999999998</v>
      </c>
      <c r="L38" s="97">
        <v>477.16989999999998</v>
      </c>
      <c r="M38" s="97">
        <v>398.31369999999998</v>
      </c>
      <c r="N38" s="97">
        <v>369.96539999999999</v>
      </c>
      <c r="O38" s="97">
        <v>280</v>
      </c>
      <c r="P38" s="97">
        <v>361.82799999999997</v>
      </c>
      <c r="Q38" s="97">
        <v>338.91460000000001</v>
      </c>
      <c r="R38" s="97" t="s">
        <v>166</v>
      </c>
      <c r="S38" s="97">
        <v>247.74780000000001</v>
      </c>
      <c r="T38" s="97" t="s">
        <v>139</v>
      </c>
      <c r="U38" s="97">
        <v>412.09840000000003</v>
      </c>
      <c r="V38" s="97">
        <v>383.78219999999999</v>
      </c>
      <c r="W38" s="97">
        <v>415.70150000000001</v>
      </c>
      <c r="X38" s="97">
        <v>313.48430000000002</v>
      </c>
      <c r="Y38" s="97">
        <v>398.63339999999999</v>
      </c>
      <c r="Z38" s="172">
        <v>335.02859999999998</v>
      </c>
      <c r="AA38" s="97" t="s">
        <v>166</v>
      </c>
      <c r="AB38" s="97">
        <v>298.62909999999999</v>
      </c>
      <c r="AC38" s="97">
        <v>465.79500000000002</v>
      </c>
      <c r="AD38" s="98">
        <v>400.99939999999998</v>
      </c>
      <c r="AE38" s="99">
        <v>0.81639999999998736</v>
      </c>
      <c r="AF38" s="258">
        <v>2.0400666694986302E-3</v>
      </c>
      <c r="AG38" s="3" t="s">
        <v>139</v>
      </c>
    </row>
    <row r="39" spans="2:33" ht="15" customHeight="1" x14ac:dyDescent="0.35">
      <c r="B39" s="126" t="s">
        <v>111</v>
      </c>
      <c r="C39" s="90">
        <v>557.38</v>
      </c>
      <c r="D39" s="90" t="s">
        <v>139</v>
      </c>
      <c r="E39" s="90" t="s">
        <v>166</v>
      </c>
      <c r="F39" s="90">
        <v>431.34660000000002</v>
      </c>
      <c r="G39" s="90">
        <v>478.84</v>
      </c>
      <c r="H39" s="90" t="s">
        <v>139</v>
      </c>
      <c r="I39" s="90">
        <v>526.48</v>
      </c>
      <c r="J39" s="90" t="s">
        <v>139</v>
      </c>
      <c r="K39" s="90">
        <v>541.27</v>
      </c>
      <c r="L39" s="90" t="s">
        <v>139</v>
      </c>
      <c r="M39" s="90" t="s">
        <v>139</v>
      </c>
      <c r="N39" s="90">
        <v>597.49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496.8</v>
      </c>
      <c r="W39" s="90">
        <v>504.41239999999999</v>
      </c>
      <c r="X39" s="90">
        <v>515.97</v>
      </c>
      <c r="Y39" s="90">
        <v>440.15690000000001</v>
      </c>
      <c r="Z39" s="173">
        <v>491.73</v>
      </c>
      <c r="AA39" s="90" t="s">
        <v>139</v>
      </c>
      <c r="AB39" s="90">
        <v>512.64</v>
      </c>
      <c r="AC39" s="90">
        <v>528.99289999999996</v>
      </c>
      <c r="AD39" s="93">
        <v>573.81050000000005</v>
      </c>
      <c r="AE39" s="130">
        <v>0.81820000000004711</v>
      </c>
      <c r="AF39" s="256">
        <v>1.4279423999241647E-3</v>
      </c>
      <c r="AG39" s="3" t="s">
        <v>139</v>
      </c>
    </row>
    <row r="40" spans="2:33" ht="15" customHeight="1" x14ac:dyDescent="0.35">
      <c r="B40" s="126" t="s">
        <v>112</v>
      </c>
      <c r="C40" s="91">
        <v>518.79999999999995</v>
      </c>
      <c r="D40" s="91" t="s">
        <v>139</v>
      </c>
      <c r="E40" s="91" t="s">
        <v>166</v>
      </c>
      <c r="F40" s="91">
        <v>439.65719999999999</v>
      </c>
      <c r="G40" s="91">
        <v>474.78</v>
      </c>
      <c r="H40" s="91" t="s">
        <v>139</v>
      </c>
      <c r="I40" s="91">
        <v>532.64</v>
      </c>
      <c r="J40" s="91" t="s">
        <v>139</v>
      </c>
      <c r="K40" s="91">
        <v>551.96</v>
      </c>
      <c r="L40" s="91">
        <v>595</v>
      </c>
      <c r="M40" s="91">
        <v>558.88</v>
      </c>
      <c r="N40" s="91">
        <v>607.75</v>
      </c>
      <c r="O40" s="91" t="s">
        <v>139</v>
      </c>
      <c r="P40" s="91">
        <v>453.15</v>
      </c>
      <c r="Q40" s="91">
        <v>425.35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489.86</v>
      </c>
      <c r="W40" s="91">
        <v>501.36239999999998</v>
      </c>
      <c r="X40" s="91">
        <v>537.71</v>
      </c>
      <c r="Y40" s="91">
        <v>445.12259999999998</v>
      </c>
      <c r="Z40" s="170">
        <v>477.97</v>
      </c>
      <c r="AA40" s="91">
        <v>485.75</v>
      </c>
      <c r="AB40" s="91">
        <v>517.42999999999995</v>
      </c>
      <c r="AC40" s="91">
        <v>533.42939999999999</v>
      </c>
      <c r="AD40" s="93">
        <v>563.2174</v>
      </c>
      <c r="AE40" s="130">
        <v>3.3244999999999436</v>
      </c>
      <c r="AF40" s="256">
        <v>5.937742736155327E-3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435.77</v>
      </c>
      <c r="G41" s="91">
        <v>474.3</v>
      </c>
      <c r="H41" s="91" t="s">
        <v>139</v>
      </c>
      <c r="I41" s="91">
        <v>532.71</v>
      </c>
      <c r="J41" s="91" t="s">
        <v>139</v>
      </c>
      <c r="K41" s="91" t="s">
        <v>139</v>
      </c>
      <c r="L41" s="91" t="s">
        <v>139</v>
      </c>
      <c r="M41" s="91">
        <v>553.01</v>
      </c>
      <c r="N41" s="91">
        <v>658.98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472.82</v>
      </c>
      <c r="W41" s="91">
        <v>508.40069999999997</v>
      </c>
      <c r="X41" s="91" t="s">
        <v>139</v>
      </c>
      <c r="Y41" s="91">
        <v>483.50760000000002</v>
      </c>
      <c r="Z41" s="170">
        <v>496.93</v>
      </c>
      <c r="AA41" s="91" t="s">
        <v>139</v>
      </c>
      <c r="AB41" s="91" t="s">
        <v>139</v>
      </c>
      <c r="AC41" s="91">
        <v>506.37520000000001</v>
      </c>
      <c r="AD41" s="93">
        <v>496.69799999999998</v>
      </c>
      <c r="AE41" s="130">
        <v>-0.84090000000003329</v>
      </c>
      <c r="AF41" s="256">
        <v>-1.6901191042549835E-3</v>
      </c>
    </row>
    <row r="42" spans="2:33" ht="15" customHeight="1" x14ac:dyDescent="0.35">
      <c r="B42" s="126" t="s">
        <v>113</v>
      </c>
      <c r="C42" s="91">
        <v>506.22</v>
      </c>
      <c r="D42" s="91">
        <v>415.17540000000002</v>
      </c>
      <c r="E42" s="91">
        <v>399.99310000000003</v>
      </c>
      <c r="F42" s="91">
        <v>409.36380000000003</v>
      </c>
      <c r="G42" s="91">
        <v>471.79</v>
      </c>
      <c r="H42" s="91" t="s">
        <v>166</v>
      </c>
      <c r="I42" s="91">
        <v>512.85</v>
      </c>
      <c r="J42" s="91" t="s">
        <v>139</v>
      </c>
      <c r="K42" s="91">
        <v>539.51</v>
      </c>
      <c r="L42" s="91">
        <v>547</v>
      </c>
      <c r="M42" s="91">
        <v>552.54</v>
      </c>
      <c r="N42" s="91">
        <v>554.5</v>
      </c>
      <c r="O42" s="91" t="s">
        <v>139</v>
      </c>
      <c r="P42" s="91">
        <v>414.5</v>
      </c>
      <c r="Q42" s="91">
        <v>423.11</v>
      </c>
      <c r="R42" s="91" t="s">
        <v>166</v>
      </c>
      <c r="S42" s="91">
        <v>312.74619999999999</v>
      </c>
      <c r="T42" s="91" t="s">
        <v>139</v>
      </c>
      <c r="U42" s="91">
        <v>320</v>
      </c>
      <c r="V42" s="91">
        <v>464.31</v>
      </c>
      <c r="W42" s="91">
        <v>484.23590000000002</v>
      </c>
      <c r="X42" s="91">
        <v>509.32</v>
      </c>
      <c r="Y42" s="91">
        <v>438.57740000000001</v>
      </c>
      <c r="Z42" s="170">
        <v>465.18</v>
      </c>
      <c r="AA42" s="91" t="s">
        <v>166</v>
      </c>
      <c r="AB42" s="91">
        <v>485.43</v>
      </c>
      <c r="AC42" s="91">
        <v>525.51319999999998</v>
      </c>
      <c r="AD42" s="93">
        <v>508.28829999999999</v>
      </c>
      <c r="AE42" s="130">
        <v>15.318600000000004</v>
      </c>
      <c r="AF42" s="256">
        <v>3.1074120782677017E-2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>
        <v>375.9076</v>
      </c>
      <c r="E43" s="94">
        <v>399.91219999999998</v>
      </c>
      <c r="F43" s="94">
        <v>436.03809999999999</v>
      </c>
      <c r="G43" s="94">
        <v>470.48</v>
      </c>
      <c r="H43" s="94" t="s">
        <v>166</v>
      </c>
      <c r="I43" s="94">
        <v>518.58000000000004</v>
      </c>
      <c r="J43" s="94" t="s">
        <v>139</v>
      </c>
      <c r="K43" s="94">
        <v>533.4</v>
      </c>
      <c r="L43" s="94">
        <v>553</v>
      </c>
      <c r="M43" s="94">
        <v>557.28</v>
      </c>
      <c r="N43" s="94">
        <v>576.25</v>
      </c>
      <c r="O43" s="94" t="s">
        <v>139</v>
      </c>
      <c r="P43" s="94">
        <v>418.65</v>
      </c>
      <c r="Q43" s="94">
        <v>414.62</v>
      </c>
      <c r="R43" s="94" t="s">
        <v>166</v>
      </c>
      <c r="S43" s="94">
        <v>343.56200000000001</v>
      </c>
      <c r="T43" s="94" t="s">
        <v>139</v>
      </c>
      <c r="U43" s="94">
        <v>296</v>
      </c>
      <c r="V43" s="94">
        <v>471.45</v>
      </c>
      <c r="W43" s="94">
        <v>498.5471</v>
      </c>
      <c r="X43" s="94">
        <v>524.64</v>
      </c>
      <c r="Y43" s="94">
        <v>437.57659999999998</v>
      </c>
      <c r="Z43" s="171">
        <v>483.58</v>
      </c>
      <c r="AA43" s="94" t="s">
        <v>166</v>
      </c>
      <c r="AB43" s="94">
        <v>478.11</v>
      </c>
      <c r="AC43" s="94">
        <v>525.33929999999998</v>
      </c>
      <c r="AD43" s="95">
        <v>518.92309999999998</v>
      </c>
      <c r="AE43" s="96">
        <v>1.1496999999999389</v>
      </c>
      <c r="AF43" s="257">
        <v>2.2204694177025974E-3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427.45940000000002</v>
      </c>
      <c r="G44" s="91">
        <v>468.47</v>
      </c>
      <c r="H44" s="91" t="s">
        <v>166</v>
      </c>
      <c r="I44" s="91">
        <v>520.34</v>
      </c>
      <c r="J44" s="91" t="s">
        <v>139</v>
      </c>
      <c r="K44" s="91">
        <v>591.65</v>
      </c>
      <c r="L44" s="91">
        <v>540</v>
      </c>
      <c r="M44" s="91">
        <v>557.39</v>
      </c>
      <c r="N44" s="91">
        <v>479.5</v>
      </c>
      <c r="O44" s="91" t="s">
        <v>139</v>
      </c>
      <c r="P44" s="91">
        <v>358.15</v>
      </c>
      <c r="Q44" s="91">
        <v>417.24</v>
      </c>
      <c r="R44" s="91" t="s">
        <v>166</v>
      </c>
      <c r="S44" s="91">
        <v>345.09039999999999</v>
      </c>
      <c r="T44" s="91" t="s">
        <v>139</v>
      </c>
      <c r="U44" s="91">
        <v>289</v>
      </c>
      <c r="V44" s="91">
        <v>469.32</v>
      </c>
      <c r="W44" s="91">
        <v>501.12779999999998</v>
      </c>
      <c r="X44" s="91">
        <v>454.68</v>
      </c>
      <c r="Y44" s="91">
        <v>475.2081</v>
      </c>
      <c r="Z44" s="170">
        <v>467.67</v>
      </c>
      <c r="AA44" s="91">
        <v>189.79</v>
      </c>
      <c r="AB44" s="91">
        <v>448.08</v>
      </c>
      <c r="AC44" s="91">
        <v>516.03120000000001</v>
      </c>
      <c r="AD44" s="93">
        <v>510.8485</v>
      </c>
      <c r="AE44" s="130">
        <v>0.48050000000000637</v>
      </c>
      <c r="AF44" s="256">
        <v>9.4147752210171909E-4</v>
      </c>
      <c r="AG44" s="3" t="s">
        <v>139</v>
      </c>
    </row>
    <row r="45" spans="2:33" ht="15" customHeight="1" x14ac:dyDescent="0.35">
      <c r="B45" s="126" t="s">
        <v>116</v>
      </c>
      <c r="C45" s="90">
        <v>390.41</v>
      </c>
      <c r="D45" s="90">
        <v>488.87920000000003</v>
      </c>
      <c r="E45" s="90">
        <v>375.39800000000002</v>
      </c>
      <c r="F45" s="90">
        <v>368.34699999999998</v>
      </c>
      <c r="G45" s="90">
        <v>410.93</v>
      </c>
      <c r="H45" s="90" t="s">
        <v>166</v>
      </c>
      <c r="I45" s="90">
        <v>486.59</v>
      </c>
      <c r="J45" s="90" t="s">
        <v>139</v>
      </c>
      <c r="K45" s="90">
        <v>467.67</v>
      </c>
      <c r="L45" s="90" t="s">
        <v>139</v>
      </c>
      <c r="M45" s="90">
        <v>570.64</v>
      </c>
      <c r="N45" s="90">
        <v>427.79</v>
      </c>
      <c r="O45" s="90" t="s">
        <v>139</v>
      </c>
      <c r="P45" s="90">
        <v>335.14</v>
      </c>
      <c r="Q45" s="90">
        <v>334.54</v>
      </c>
      <c r="R45" s="90" t="s">
        <v>166</v>
      </c>
      <c r="S45" s="90">
        <v>284.17160000000001</v>
      </c>
      <c r="T45" s="90" t="s">
        <v>139</v>
      </c>
      <c r="U45" s="90">
        <v>310</v>
      </c>
      <c r="V45" s="90">
        <v>386.56</v>
      </c>
      <c r="W45" s="90">
        <v>446.22899999999998</v>
      </c>
      <c r="X45" s="90">
        <v>462.6</v>
      </c>
      <c r="Y45" s="90">
        <v>424.69920000000002</v>
      </c>
      <c r="Z45" s="173">
        <v>377.22</v>
      </c>
      <c r="AA45" s="90">
        <v>320.91000000000003</v>
      </c>
      <c r="AB45" s="90">
        <v>430.23</v>
      </c>
      <c r="AC45" s="90">
        <v>467.66419999999999</v>
      </c>
      <c r="AD45" s="93">
        <v>429.58030000000002</v>
      </c>
      <c r="AE45" s="130">
        <v>3.387800000000027</v>
      </c>
      <c r="AF45" s="256">
        <v>7.948990186359417E-3</v>
      </c>
      <c r="AG45" s="3" t="s">
        <v>139</v>
      </c>
    </row>
    <row r="46" spans="2:33" ht="15" customHeight="1" x14ac:dyDescent="0.35">
      <c r="B46" s="126" t="s">
        <v>117</v>
      </c>
      <c r="C46" s="90">
        <v>399.04</v>
      </c>
      <c r="D46" s="90">
        <v>339.88139999999999</v>
      </c>
      <c r="E46" s="90">
        <v>374.34629999999999</v>
      </c>
      <c r="F46" s="90">
        <v>406.2808</v>
      </c>
      <c r="G46" s="90">
        <v>428.66</v>
      </c>
      <c r="H46" s="90" t="s">
        <v>166</v>
      </c>
      <c r="I46" s="90">
        <v>509.4</v>
      </c>
      <c r="J46" s="90">
        <v>415.78</v>
      </c>
      <c r="K46" s="90">
        <v>476.77</v>
      </c>
      <c r="L46" s="90">
        <v>499</v>
      </c>
      <c r="M46" s="90">
        <v>546.86</v>
      </c>
      <c r="N46" s="90">
        <v>418.5</v>
      </c>
      <c r="O46" s="90">
        <v>310</v>
      </c>
      <c r="P46" s="90">
        <v>360.46</v>
      </c>
      <c r="Q46" s="90">
        <v>382.32</v>
      </c>
      <c r="R46" s="90" t="s">
        <v>166</v>
      </c>
      <c r="S46" s="90">
        <v>285.43959999999998</v>
      </c>
      <c r="T46" s="90" t="s">
        <v>139</v>
      </c>
      <c r="U46" s="90">
        <v>363</v>
      </c>
      <c r="V46" s="90">
        <v>410.22</v>
      </c>
      <c r="W46" s="90">
        <v>472.27069999999998</v>
      </c>
      <c r="X46" s="90">
        <v>479.17</v>
      </c>
      <c r="Y46" s="90">
        <v>422.22140000000002</v>
      </c>
      <c r="Z46" s="173">
        <v>438.99</v>
      </c>
      <c r="AA46" s="90" t="s">
        <v>166</v>
      </c>
      <c r="AB46" s="90">
        <v>432.92</v>
      </c>
      <c r="AC46" s="90">
        <v>500.89479999999998</v>
      </c>
      <c r="AD46" s="93">
        <v>467.88319999999999</v>
      </c>
      <c r="AE46" s="130">
        <v>1.4454999999999814</v>
      </c>
      <c r="AF46" s="256">
        <v>3.0990205122785053E-3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394.28930000000003</v>
      </c>
      <c r="F47" s="91">
        <v>398.50639999999999</v>
      </c>
      <c r="G47" s="91">
        <v>433.53</v>
      </c>
      <c r="H47" s="91" t="s">
        <v>166</v>
      </c>
      <c r="I47" s="91">
        <v>511.4</v>
      </c>
      <c r="J47" s="91">
        <v>411.69</v>
      </c>
      <c r="K47" s="91">
        <v>514.32000000000005</v>
      </c>
      <c r="L47" s="91" t="s">
        <v>139</v>
      </c>
      <c r="M47" s="91">
        <v>528.02</v>
      </c>
      <c r="N47" s="91">
        <v>420.15</v>
      </c>
      <c r="O47" s="91" t="s">
        <v>139</v>
      </c>
      <c r="P47" s="91">
        <v>404.47</v>
      </c>
      <c r="Q47" s="91" t="s">
        <v>166</v>
      </c>
      <c r="R47" s="91" t="s">
        <v>166</v>
      </c>
      <c r="S47" s="91">
        <v>186.8253</v>
      </c>
      <c r="T47" s="91" t="s">
        <v>139</v>
      </c>
      <c r="U47" s="91">
        <v>423</v>
      </c>
      <c r="V47" s="91">
        <v>413.14</v>
      </c>
      <c r="W47" s="91">
        <v>471.56689999999998</v>
      </c>
      <c r="X47" s="91">
        <v>601</v>
      </c>
      <c r="Y47" s="91">
        <v>481.37150000000003</v>
      </c>
      <c r="Z47" s="170">
        <v>468.31</v>
      </c>
      <c r="AA47" s="91" t="s">
        <v>139</v>
      </c>
      <c r="AB47" s="91">
        <v>423.45</v>
      </c>
      <c r="AC47" s="91">
        <v>488.89</v>
      </c>
      <c r="AD47" s="93">
        <v>489.0874</v>
      </c>
      <c r="AE47" s="130">
        <v>-0.75670000000002346</v>
      </c>
      <c r="AF47" s="256">
        <v>-1.5447772056457199E-3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453.68740000000003</v>
      </c>
      <c r="D48" s="97">
        <v>435.75819999999999</v>
      </c>
      <c r="E48" s="97" t="s">
        <v>166</v>
      </c>
      <c r="F48" s="97">
        <v>415.27659999999997</v>
      </c>
      <c r="G48" s="97">
        <v>461.09800000000001</v>
      </c>
      <c r="H48" s="97" t="s">
        <v>166</v>
      </c>
      <c r="I48" s="97">
        <v>516.74800000000005</v>
      </c>
      <c r="J48" s="97">
        <v>415.76710000000003</v>
      </c>
      <c r="K48" s="97">
        <v>540.93340000000001</v>
      </c>
      <c r="L48" s="97">
        <v>563.68110000000001</v>
      </c>
      <c r="M48" s="97">
        <v>556.28049999999996</v>
      </c>
      <c r="N48" s="97">
        <v>592.46079999999995</v>
      </c>
      <c r="O48" s="97">
        <v>310</v>
      </c>
      <c r="P48" s="97">
        <v>367.46089999999998</v>
      </c>
      <c r="Q48" s="97" t="s">
        <v>166</v>
      </c>
      <c r="R48" s="97" t="s">
        <v>166</v>
      </c>
      <c r="S48" s="97">
        <v>303.00040000000001</v>
      </c>
      <c r="T48" s="97" t="s">
        <v>139</v>
      </c>
      <c r="U48" s="97">
        <v>326.38909999999998</v>
      </c>
      <c r="V48" s="97">
        <v>471.41300000000001</v>
      </c>
      <c r="W48" s="97">
        <v>480.23239999999998</v>
      </c>
      <c r="X48" s="97">
        <v>506.572</v>
      </c>
      <c r="Y48" s="97">
        <v>431.5566</v>
      </c>
      <c r="Z48" s="172">
        <v>466.54919999999998</v>
      </c>
      <c r="AA48" s="97" t="s">
        <v>166</v>
      </c>
      <c r="AB48" s="97">
        <v>446.37900000000002</v>
      </c>
      <c r="AC48" s="97">
        <v>508.8254</v>
      </c>
      <c r="AD48" s="98">
        <v>518.64459999999997</v>
      </c>
      <c r="AE48" s="99">
        <v>2.5176000000000158</v>
      </c>
      <c r="AF48" s="258">
        <v>4.8778692066100415E-3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412.1644</v>
      </c>
      <c r="D49" s="88">
        <v>385.0204</v>
      </c>
      <c r="E49" s="88">
        <v>400.47390000000001</v>
      </c>
      <c r="F49" s="88">
        <v>402.00409999999999</v>
      </c>
      <c r="G49" s="88">
        <v>459.07810000000001</v>
      </c>
      <c r="H49" s="88">
        <v>391.26280000000003</v>
      </c>
      <c r="I49" s="88">
        <v>491.5686</v>
      </c>
      <c r="J49" s="88">
        <v>412.45310000000001</v>
      </c>
      <c r="K49" s="88">
        <v>508.60140000000001</v>
      </c>
      <c r="L49" s="88">
        <v>506.05590000000001</v>
      </c>
      <c r="M49" s="88">
        <v>523.95630000000006</v>
      </c>
      <c r="N49" s="88">
        <v>519.81089999999995</v>
      </c>
      <c r="O49" s="88">
        <v>340.48059999999998</v>
      </c>
      <c r="P49" s="88">
        <v>368.29939999999999</v>
      </c>
      <c r="Q49" s="88">
        <v>375.90879999999999</v>
      </c>
      <c r="R49" s="88">
        <v>508.36770000000001</v>
      </c>
      <c r="S49" s="88">
        <v>248.09700000000001</v>
      </c>
      <c r="T49" s="88" t="s">
        <v>139</v>
      </c>
      <c r="U49" s="88">
        <v>408.42720000000003</v>
      </c>
      <c r="V49" s="88">
        <v>457.31279999999998</v>
      </c>
      <c r="W49" s="88">
        <v>461.69009999999997</v>
      </c>
      <c r="X49" s="88">
        <v>450.31209999999999</v>
      </c>
      <c r="Y49" s="88">
        <v>423.23340000000002</v>
      </c>
      <c r="Z49" s="174">
        <v>454.2201</v>
      </c>
      <c r="AA49" s="88">
        <v>343.20729999999998</v>
      </c>
      <c r="AB49" s="88">
        <v>416.54899999999998</v>
      </c>
      <c r="AC49" s="88">
        <v>503.1721</v>
      </c>
      <c r="AD49" s="89">
        <v>471.78469999999999</v>
      </c>
      <c r="AE49" s="99">
        <v>1.1148000000000025</v>
      </c>
      <c r="AF49" s="258">
        <v>2.3685389696685988E-3</v>
      </c>
      <c r="AG49" s="3" t="s">
        <v>139</v>
      </c>
    </row>
    <row r="50" spans="2:33" ht="15" customHeight="1" thickBot="1" x14ac:dyDescent="0.4">
      <c r="B50" s="128" t="s">
        <v>121</v>
      </c>
      <c r="C50" s="86">
        <v>5.1199999999994361E-2</v>
      </c>
      <c r="D50" s="86">
        <v>-1.15949999999998</v>
      </c>
      <c r="E50" s="86">
        <v>-1.4464999999999577</v>
      </c>
      <c r="F50" s="86">
        <v>-0.16110000000003311</v>
      </c>
      <c r="G50" s="86">
        <v>0.92500000000001137</v>
      </c>
      <c r="H50" s="86">
        <v>0.69830000000001746</v>
      </c>
      <c r="I50" s="86">
        <v>0.154200000000003</v>
      </c>
      <c r="J50" s="86" t="s">
        <v>139</v>
      </c>
      <c r="K50" s="86">
        <v>-0.44479999999998654</v>
      </c>
      <c r="L50" s="86">
        <v>5.5900000000008276E-2</v>
      </c>
      <c r="M50" s="86">
        <v>14.42390000000006</v>
      </c>
      <c r="N50" s="86">
        <v>11.104799999999955</v>
      </c>
      <c r="O50" s="86">
        <v>1.7158000000000015</v>
      </c>
      <c r="P50" s="86">
        <v>2.3542999999999665</v>
      </c>
      <c r="Q50" s="86">
        <v>5.195699999999988</v>
      </c>
      <c r="R50" s="86" t="s">
        <v>139</v>
      </c>
      <c r="S50" s="86">
        <v>2.330900000000014</v>
      </c>
      <c r="T50" s="86" t="s">
        <v>139</v>
      </c>
      <c r="U50" s="86">
        <v>-4.2320999999999458</v>
      </c>
      <c r="V50" s="86">
        <v>-3.0049999999999955</v>
      </c>
      <c r="W50" s="86">
        <v>-0.323599999999999</v>
      </c>
      <c r="X50" s="86">
        <v>4.7127999999999588</v>
      </c>
      <c r="Y50" s="86">
        <v>-3.1141000000000076</v>
      </c>
      <c r="Z50" s="175">
        <v>2.6055999999999813</v>
      </c>
      <c r="AA50" s="86">
        <v>-16.181399999999996</v>
      </c>
      <c r="AB50" s="86">
        <v>-0.7831000000000472</v>
      </c>
      <c r="AC50" s="86">
        <v>6.627900000000011</v>
      </c>
      <c r="AD50" s="100">
        <v>1.1148000000000025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409.59</v>
      </c>
      <c r="D51" s="97">
        <v>639.14</v>
      </c>
      <c r="E51" s="97">
        <v>489.47370000000001</v>
      </c>
      <c r="F51" s="97">
        <v>420.22120000000001</v>
      </c>
      <c r="G51" s="97">
        <v>496.71</v>
      </c>
      <c r="H51" s="97">
        <v>400</v>
      </c>
      <c r="I51" s="97">
        <v>512.89</v>
      </c>
      <c r="J51" s="97">
        <v>447.27</v>
      </c>
      <c r="K51" s="97">
        <v>539.61</v>
      </c>
      <c r="L51" s="97">
        <v>525.5</v>
      </c>
      <c r="M51" s="97">
        <v>527.20000000000005</v>
      </c>
      <c r="N51" s="97">
        <v>541.29</v>
      </c>
      <c r="O51" s="97" t="s">
        <v>139</v>
      </c>
      <c r="P51" s="97">
        <v>433.15</v>
      </c>
      <c r="Q51" s="97">
        <v>431.06</v>
      </c>
      <c r="R51" s="97">
        <v>513.5</v>
      </c>
      <c r="S51" s="97" t="s">
        <v>139</v>
      </c>
      <c r="T51" s="97" t="s">
        <v>139</v>
      </c>
      <c r="U51" s="97">
        <v>417</v>
      </c>
      <c r="V51" s="97">
        <v>487.81</v>
      </c>
      <c r="W51" s="97">
        <v>492.68180000000001</v>
      </c>
      <c r="X51" s="97">
        <v>528.09</v>
      </c>
      <c r="Y51" s="97">
        <v>433.48309999999998</v>
      </c>
      <c r="Z51" s="176">
        <v>505.13</v>
      </c>
      <c r="AA51" s="97">
        <v>446.11</v>
      </c>
      <c r="AB51" s="97">
        <v>490.5</v>
      </c>
      <c r="AC51" s="97">
        <v>537.25699999999995</v>
      </c>
      <c r="AD51" s="98">
        <v>502.4579</v>
      </c>
      <c r="AE51" s="99">
        <v>3.0138000000000034</v>
      </c>
      <c r="AF51" s="258">
        <v>6.0343089446845966E-3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2024-06-13T13:30:49Z</dcterms:modified>
</cp:coreProperties>
</file>