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9DF1C9CD-F48A-45D8-B0DD-492D8F7BAAF1}" xr6:coauthVersionLast="47" xr6:coauthVersionMax="47" xr10:uidLastSave="{00000000-0000-0000-0000-000000000000}"/>
  <bookViews>
    <workbookView xWindow="-15285" yWindow="-16320" windowWidth="29040" windowHeight="1584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<sst xmlns="http://schemas.openxmlformats.org/spreadsheetml/2006/main" count="135" uniqueCount="89">
  <si>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</si>
  <si>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</si>
  <si>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</si>
  <si>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</si>
  <si>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</si>
  <si>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</si>
  <si>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</si>
  <si>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</si>
  <si>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</si>
  <si>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</si>
  <si>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</si>
  <si>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</si>
  <si>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</si>
  <si>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</si>
  <si>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</si>
  <si>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</si>
  <si>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</si>
  <si>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</si>
  <si>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</si>
  <si>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</si>
  <si>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</si>
  <si>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</si>
  <si>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</si>
  <si>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</si>
  <si>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</si>
  <si>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</si>
  <si>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</si>
  <si>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</si>
  <si>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</si>
  <si>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</si>
  <si>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</si>
  <si>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</si>
  <si>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</si>
  <si>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</si>
  <si>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</si>
  <si>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</si>
  <si>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</si>
  <si>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</si>
  <si>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</si>
  <si>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</si>
  <si>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</si>
  <si>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</si>
  <si>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</si>
  <si>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</si>
  <si>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</si>
  <si>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</si>
  <si>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</si>
  <si>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</si>
  <si>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</si>
  <si>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</si>
  <si>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</si>
  <si>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</si>
  <si>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</si>
  <si>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</si>
  <si>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</si>
  <si>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</si>
  <si>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</si>
  <si>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</si>
  <si>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</si>
  <si>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</si>
  <si>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</si>
  <si>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</si>
  <si>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</si>
  <si>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</si>
  <si>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</si>
  <si>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</si>
  <si>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</si>
  <si>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</si>
  <si>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</si>
  <si>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</si>
  <si>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</si>
  <si>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</si>
  <si>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</si>
  <si>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</si>
  <si>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</si>
  <si>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</si>
  <si>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</si>
  <si>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</si>
  <si>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</si>
  <si>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</si>
  <si>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</si>
  <si>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</si>
  <si>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</si>
  <si>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</si>
  <si>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</si>
  <si>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</si>
  <si>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21. teden (20.5.2024 - 26.5.2024)</t>
  </si>
  <si>
    <t>Številka: 3305-1/2024/164</t>
  </si>
  <si>
    <t>Datum: 29.5.2024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</si>
</sst>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4" fillId="0" borderId="8" xfId="47" applyNumberFormat="1" applyFont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67" fontId="4" fillId="4" borderId="43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Maslo!$V$25:$BV$25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Maslo!$V$26:$BV$26</c:f>
              <c:numCache>
                <c:formatCode>0.00</c:formatCode>
                <c:ptCount val="53"/>
                <c:pt idx="0">
                  <c:v>981.45</c:v>
                </c:pt>
                <c:pt idx="1">
                  <c:v>778.49</c:v>
                </c:pt>
                <c:pt idx="2">
                  <c:v>862.32</c:v>
                </c:pt>
                <c:pt idx="3">
                  <c:v>769.22</c:v>
                </c:pt>
                <c:pt idx="4">
                  <c:v>924.36</c:v>
                </c:pt>
                <c:pt idx="5">
                  <c:v>785.54</c:v>
                </c:pt>
                <c:pt idx="6">
                  <c:v>799.71</c:v>
                </c:pt>
                <c:pt idx="7">
                  <c:v>935.39</c:v>
                </c:pt>
                <c:pt idx="8">
                  <c:v>848.56</c:v>
                </c:pt>
                <c:pt idx="9">
                  <c:v>880.71</c:v>
                </c:pt>
                <c:pt idx="10">
                  <c:v>855.53</c:v>
                </c:pt>
                <c:pt idx="11">
                  <c:v>970.15</c:v>
                </c:pt>
                <c:pt idx="12">
                  <c:v>870.86</c:v>
                </c:pt>
                <c:pt idx="13">
                  <c:v>981.45</c:v>
                </c:pt>
                <c:pt idx="14">
                  <c:v>868.41</c:v>
                </c:pt>
                <c:pt idx="15">
                  <c:v>922.76</c:v>
                </c:pt>
                <c:pt idx="16">
                  <c:v>771.52</c:v>
                </c:pt>
                <c:pt idx="17">
                  <c:v>946.91</c:v>
                </c:pt>
                <c:pt idx="18">
                  <c:v>846.6</c:v>
                </c:pt>
                <c:pt idx="19">
                  <c:v>739.89</c:v>
                </c:pt>
                <c:pt idx="20">
                  <c:v>803.5</c:v>
                </c:pt>
                <c:pt idx="21">
                  <c:v>759.58</c:v>
                </c:pt>
                <c:pt idx="22">
                  <c:v>532.94000000000005</c:v>
                </c:pt>
                <c:pt idx="23">
                  <c:v>620.91999999999996</c:v>
                </c:pt>
                <c:pt idx="24">
                  <c:v>822.54</c:v>
                </c:pt>
                <c:pt idx="25">
                  <c:v>772.23</c:v>
                </c:pt>
                <c:pt idx="26">
                  <c:v>728.19</c:v>
                </c:pt>
                <c:pt idx="27">
                  <c:v>689.41</c:v>
                </c:pt>
                <c:pt idx="28">
                  <c:v>707.22</c:v>
                </c:pt>
                <c:pt idx="29">
                  <c:v>794.87</c:v>
                </c:pt>
                <c:pt idx="30">
                  <c:v>798.83</c:v>
                </c:pt>
                <c:pt idx="31">
                  <c:v>738.52</c:v>
                </c:pt>
                <c:pt idx="32" formatCode="General">
                  <c:v>651.33000000000004</c:v>
                </c:pt>
                <c:pt idx="33" formatCode="General">
                  <c:v>855.23</c:v>
                </c:pt>
                <c:pt idx="34" formatCode="General">
                  <c:v>723.38</c:v>
                </c:pt>
                <c:pt idx="35" formatCode="General">
                  <c:v>756.35</c:v>
                </c:pt>
                <c:pt idx="36" formatCode="General">
                  <c:v>785.12</c:v>
                </c:pt>
                <c:pt idx="37" formatCode="General">
                  <c:v>795.61</c:v>
                </c:pt>
                <c:pt idx="38" formatCode="General">
                  <c:v>766.43</c:v>
                </c:pt>
                <c:pt idx="39" formatCode="General">
                  <c:v>812.67</c:v>
                </c:pt>
                <c:pt idx="40" formatCode="General">
                  <c:v>585.98</c:v>
                </c:pt>
                <c:pt idx="41" formatCode="General">
                  <c:v>629.52</c:v>
                </c:pt>
                <c:pt idx="42" formatCode="General">
                  <c:v>774.11</c:v>
                </c:pt>
                <c:pt idx="43" formatCode="General">
                  <c:v>739.28</c:v>
                </c:pt>
                <c:pt idx="44" formatCode="General">
                  <c:v>779.05</c:v>
                </c:pt>
                <c:pt idx="45" formatCode="General">
                  <c:v>699.43</c:v>
                </c:pt>
                <c:pt idx="46" formatCode="General">
                  <c:v>607.44000000000005</c:v>
                </c:pt>
                <c:pt idx="47" formatCode="General">
                  <c:v>667.1</c:v>
                </c:pt>
                <c:pt idx="48" formatCode="General">
                  <c:v>723.73</c:v>
                </c:pt>
                <c:pt idx="49" formatCode="General">
                  <c:v>780.19</c:v>
                </c:pt>
                <c:pt idx="50" formatCode="General">
                  <c:v>700.85</c:v>
                </c:pt>
                <c:pt idx="51" formatCode="General">
                  <c:v>732.04</c:v>
                </c:pt>
                <c:pt idx="52" formatCode="General">
                  <c:v>852.45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Maslo!$V$25:$BV$25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Maslo!$V$27:$BV$27</c:f>
              <c:numCache>
                <c:formatCode>0.00</c:formatCode>
                <c:ptCount val="53"/>
                <c:pt idx="0">
                  <c:v>489.42</c:v>
                </c:pt>
                <c:pt idx="1">
                  <c:v>464.18</c:v>
                </c:pt>
                <c:pt idx="2">
                  <c:v>283.27</c:v>
                </c:pt>
                <c:pt idx="3">
                  <c:v>456.51</c:v>
                </c:pt>
                <c:pt idx="4">
                  <c:v>456.5</c:v>
                </c:pt>
                <c:pt idx="5">
                  <c:v>291.24</c:v>
                </c:pt>
                <c:pt idx="6">
                  <c:v>456.57</c:v>
                </c:pt>
                <c:pt idx="7">
                  <c:v>456.55</c:v>
                </c:pt>
                <c:pt idx="8">
                  <c:v>456.52</c:v>
                </c:pt>
                <c:pt idx="9">
                  <c:v>456.57</c:v>
                </c:pt>
                <c:pt idx="10">
                  <c:v>300.58999999999997</c:v>
                </c:pt>
                <c:pt idx="11">
                  <c:v>456</c:v>
                </c:pt>
                <c:pt idx="12">
                  <c:v>456.33</c:v>
                </c:pt>
                <c:pt idx="13">
                  <c:v>287.33999999999997</c:v>
                </c:pt>
                <c:pt idx="14">
                  <c:v>459.11</c:v>
                </c:pt>
                <c:pt idx="15">
                  <c:v>456.5</c:v>
                </c:pt>
                <c:pt idx="16">
                  <c:v>456.52</c:v>
                </c:pt>
                <c:pt idx="17">
                  <c:v>456.5</c:v>
                </c:pt>
                <c:pt idx="18">
                  <c:v>456.51</c:v>
                </c:pt>
                <c:pt idx="19">
                  <c:v>488.74</c:v>
                </c:pt>
                <c:pt idx="20">
                  <c:v>479.83</c:v>
                </c:pt>
                <c:pt idx="21">
                  <c:v>479.6</c:v>
                </c:pt>
                <c:pt idx="22">
                  <c:v>495.38</c:v>
                </c:pt>
                <c:pt idx="23">
                  <c:v>479.9</c:v>
                </c:pt>
                <c:pt idx="24">
                  <c:v>479.92</c:v>
                </c:pt>
                <c:pt idx="25">
                  <c:v>479.9</c:v>
                </c:pt>
                <c:pt idx="26">
                  <c:v>479.92</c:v>
                </c:pt>
                <c:pt idx="27">
                  <c:v>479.9</c:v>
                </c:pt>
                <c:pt idx="28">
                  <c:v>479.96</c:v>
                </c:pt>
                <c:pt idx="29">
                  <c:v>478.09</c:v>
                </c:pt>
                <c:pt idx="30">
                  <c:v>479.91</c:v>
                </c:pt>
                <c:pt idx="31">
                  <c:v>479.9</c:v>
                </c:pt>
                <c:pt idx="32" formatCode="General">
                  <c:v>479.92</c:v>
                </c:pt>
                <c:pt idx="33">
                  <c:v>479.91</c:v>
                </c:pt>
                <c:pt idx="34" formatCode="General">
                  <c:v>479.9</c:v>
                </c:pt>
                <c:pt idx="35">
                  <c:v>479.9</c:v>
                </c:pt>
                <c:pt idx="37" formatCode="General">
                  <c:v>479.92</c:v>
                </c:pt>
                <c:pt idx="40" formatCode="General">
                  <c:v>479.92</c:v>
                </c:pt>
                <c:pt idx="41" formatCode="General">
                  <c:v>479.9</c:v>
                </c:pt>
                <c:pt idx="42" formatCode="General">
                  <c:v>479.91</c:v>
                </c:pt>
                <c:pt idx="43" formatCode="General">
                  <c:v>479.9</c:v>
                </c:pt>
                <c:pt idx="44" formatCode="General">
                  <c:v>479.82</c:v>
                </c:pt>
                <c:pt idx="45" formatCode="General">
                  <c:v>478</c:v>
                </c:pt>
                <c:pt idx="46">
                  <c:v>479.9</c:v>
                </c:pt>
                <c:pt idx="47">
                  <c:v>478.44</c:v>
                </c:pt>
                <c:pt idx="48" formatCode="General">
                  <c:v>479.91</c:v>
                </c:pt>
                <c:pt idx="49">
                  <c:v>479.9</c:v>
                </c:pt>
                <c:pt idx="50" formatCode="General">
                  <c:v>479.91</c:v>
                </c:pt>
                <c:pt idx="51">
                  <c:v>479.81</c:v>
                </c:pt>
                <c:pt idx="52" formatCode="General">
                  <c:v>479.9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Siri!$W$20:$BW$20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Siri!$W$21:$BW$21</c:f>
              <c:numCache>
                <c:formatCode>#,##0.00</c:formatCode>
                <c:ptCount val="53"/>
                <c:pt idx="0">
                  <c:v>1090.51</c:v>
                </c:pt>
                <c:pt idx="1">
                  <c:v>1091.43</c:v>
                </c:pt>
                <c:pt idx="2">
                  <c:v>1134.54</c:v>
                </c:pt>
                <c:pt idx="3">
                  <c:v>855.54</c:v>
                </c:pt>
                <c:pt idx="4">
                  <c:v>1033.97</c:v>
                </c:pt>
                <c:pt idx="5">
                  <c:v>888</c:v>
                </c:pt>
                <c:pt idx="6">
                  <c:v>1243.29</c:v>
                </c:pt>
                <c:pt idx="7">
                  <c:v>1132.02</c:v>
                </c:pt>
                <c:pt idx="8">
                  <c:v>1077.93</c:v>
                </c:pt>
                <c:pt idx="9">
                  <c:v>1162.8800000000001</c:v>
                </c:pt>
                <c:pt idx="10">
                  <c:v>1141.92</c:v>
                </c:pt>
                <c:pt idx="11">
                  <c:v>1033.51</c:v>
                </c:pt>
                <c:pt idx="12">
                  <c:v>1364.29</c:v>
                </c:pt>
                <c:pt idx="13">
                  <c:v>1340.27</c:v>
                </c:pt>
                <c:pt idx="14">
                  <c:v>1043.8900000000001</c:v>
                </c:pt>
                <c:pt idx="15">
                  <c:v>867.27</c:v>
                </c:pt>
                <c:pt idx="16">
                  <c:v>1025.81</c:v>
                </c:pt>
                <c:pt idx="17">
                  <c:v>1177.56</c:v>
                </c:pt>
                <c:pt idx="18">
                  <c:v>1218.71</c:v>
                </c:pt>
                <c:pt idx="19">
                  <c:v>1054.03</c:v>
                </c:pt>
                <c:pt idx="20">
                  <c:v>1245.67</c:v>
                </c:pt>
                <c:pt idx="21">
                  <c:v>1239.22</c:v>
                </c:pt>
                <c:pt idx="22">
                  <c:v>953.79</c:v>
                </c:pt>
                <c:pt idx="23">
                  <c:v>1152.72</c:v>
                </c:pt>
                <c:pt idx="24">
                  <c:v>900.68</c:v>
                </c:pt>
                <c:pt idx="25">
                  <c:v>1159.93</c:v>
                </c:pt>
                <c:pt idx="26">
                  <c:v>995.31</c:v>
                </c:pt>
                <c:pt idx="27">
                  <c:v>1313.71</c:v>
                </c:pt>
                <c:pt idx="28">
                  <c:v>1078.5999999999999</c:v>
                </c:pt>
                <c:pt idx="29">
                  <c:v>1048.17</c:v>
                </c:pt>
                <c:pt idx="30">
                  <c:v>1165.07</c:v>
                </c:pt>
                <c:pt idx="31">
                  <c:v>1122.46</c:v>
                </c:pt>
                <c:pt idx="32">
                  <c:v>1169.3</c:v>
                </c:pt>
                <c:pt idx="33">
                  <c:v>1115.6600000000001</c:v>
                </c:pt>
                <c:pt idx="34">
                  <c:v>1019.58</c:v>
                </c:pt>
                <c:pt idx="35">
                  <c:v>1041.05</c:v>
                </c:pt>
                <c:pt idx="36">
                  <c:v>1165.5</c:v>
                </c:pt>
                <c:pt idx="37">
                  <c:v>1319.99</c:v>
                </c:pt>
                <c:pt idx="38">
                  <c:v>1216.6300000000001</c:v>
                </c:pt>
                <c:pt idx="39">
                  <c:v>927.56</c:v>
                </c:pt>
                <c:pt idx="40">
                  <c:v>945.53</c:v>
                </c:pt>
                <c:pt idx="41">
                  <c:v>1102.47</c:v>
                </c:pt>
                <c:pt idx="42">
                  <c:v>984.34</c:v>
                </c:pt>
                <c:pt idx="43">
                  <c:v>1066.8599999999999</c:v>
                </c:pt>
                <c:pt idx="44">
                  <c:v>1061.7</c:v>
                </c:pt>
                <c:pt idx="45">
                  <c:v>1042.1099999999999</c:v>
                </c:pt>
                <c:pt idx="46">
                  <c:v>1036.75</c:v>
                </c:pt>
                <c:pt idx="47">
                  <c:v>1217.03</c:v>
                </c:pt>
                <c:pt idx="48">
                  <c:v>1162</c:v>
                </c:pt>
                <c:pt idx="49">
                  <c:v>1526.67</c:v>
                </c:pt>
                <c:pt idx="50">
                  <c:v>865.81</c:v>
                </c:pt>
                <c:pt idx="51">
                  <c:v>1160.99</c:v>
                </c:pt>
                <c:pt idx="52">
                  <c:v>1031.44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Siri!$W$20:$BW$20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Siri!$W$22:$BW$22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1275.3499999999999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1275.3499999999999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Siri!$W$20:$BW$20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Siri!$W$23:$BW$23</c:f>
              <c:numCache>
                <c:formatCode>#,##0.00</c:formatCode>
                <c:ptCount val="53"/>
                <c:pt idx="0">
                  <c:v>507.3</c:v>
                </c:pt>
                <c:pt idx="1">
                  <c:v>507.3</c:v>
                </c:pt>
                <c:pt idx="2">
                  <c:v>507.3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Siri!$W$20:$BW$20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Siri!$W$24:$BW$24</c:f>
              <c:numCache>
                <c:formatCode>#,##0.00</c:formatCode>
                <c:ptCount val="53"/>
                <c:pt idx="0">
                  <c:v>541.35</c:v>
                </c:pt>
                <c:pt idx="1">
                  <c:v>541.35</c:v>
                </c:pt>
                <c:pt idx="2">
                  <c:v>541.35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Siri!$W$20:$BW$20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Siri!$W$25:$BW$25</c:f>
              <c:numCache>
                <c:formatCode>#,##0.00</c:formatCode>
                <c:ptCount val="53"/>
                <c:pt idx="0">
                  <c:v>512.1</c:v>
                </c:pt>
                <c:pt idx="1">
                  <c:v>512.1</c:v>
                </c:pt>
                <c:pt idx="2">
                  <c:v>512.1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Siri!$W$20:$BW$20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Siri!$W$26:$BW$26</c:f>
              <c:numCache>
                <c:formatCode>#,##0.00</c:formatCode>
                <c:ptCount val="53"/>
                <c:pt idx="0">
                  <c:v>461.73</c:v>
                </c:pt>
                <c:pt idx="1">
                  <c:v>463.12</c:v>
                </c:pt>
                <c:pt idx="2">
                  <c:v>465.4</c:v>
                </c:pt>
                <c:pt idx="3">
                  <c:v>456.05</c:v>
                </c:pt>
                <c:pt idx="4">
                  <c:v>461.05</c:v>
                </c:pt>
                <c:pt idx="5">
                  <c:v>451.76</c:v>
                </c:pt>
                <c:pt idx="6">
                  <c:v>469.32</c:v>
                </c:pt>
                <c:pt idx="7">
                  <c:v>493.3</c:v>
                </c:pt>
                <c:pt idx="8">
                  <c:v>452.86</c:v>
                </c:pt>
                <c:pt idx="9">
                  <c:v>452.06</c:v>
                </c:pt>
                <c:pt idx="10">
                  <c:v>460.21</c:v>
                </c:pt>
                <c:pt idx="11">
                  <c:v>405.23</c:v>
                </c:pt>
                <c:pt idx="12">
                  <c:v>404.81</c:v>
                </c:pt>
                <c:pt idx="13">
                  <c:v>402.4</c:v>
                </c:pt>
                <c:pt idx="14">
                  <c:v>407.22</c:v>
                </c:pt>
                <c:pt idx="15">
                  <c:v>408.5</c:v>
                </c:pt>
                <c:pt idx="16">
                  <c:v>400.76</c:v>
                </c:pt>
                <c:pt idx="17">
                  <c:v>406</c:v>
                </c:pt>
                <c:pt idx="18">
                  <c:v>502.83</c:v>
                </c:pt>
                <c:pt idx="19">
                  <c:v>411.26</c:v>
                </c:pt>
                <c:pt idx="20">
                  <c:v>401.75</c:v>
                </c:pt>
                <c:pt idx="21">
                  <c:v>401.72</c:v>
                </c:pt>
                <c:pt idx="22">
                  <c:v>405.28</c:v>
                </c:pt>
                <c:pt idx="23">
                  <c:v>404.2</c:v>
                </c:pt>
                <c:pt idx="24">
                  <c:v>400.29</c:v>
                </c:pt>
                <c:pt idx="25">
                  <c:v>399.94</c:v>
                </c:pt>
                <c:pt idx="26">
                  <c:v>398.34</c:v>
                </c:pt>
                <c:pt idx="27">
                  <c:v>405.95</c:v>
                </c:pt>
                <c:pt idx="28">
                  <c:v>405.61</c:v>
                </c:pt>
                <c:pt idx="29">
                  <c:v>397.53</c:v>
                </c:pt>
                <c:pt idx="30">
                  <c:v>400.19</c:v>
                </c:pt>
                <c:pt idx="31">
                  <c:v>401.21</c:v>
                </c:pt>
                <c:pt idx="32">
                  <c:v>426.73</c:v>
                </c:pt>
                <c:pt idx="33">
                  <c:v>418.16</c:v>
                </c:pt>
                <c:pt idx="34">
                  <c:v>413.96</c:v>
                </c:pt>
                <c:pt idx="35">
                  <c:v>412.77</c:v>
                </c:pt>
                <c:pt idx="36">
                  <c:v>419.1</c:v>
                </c:pt>
                <c:pt idx="37">
                  <c:v>420.56</c:v>
                </c:pt>
                <c:pt idx="38">
                  <c:v>413.11</c:v>
                </c:pt>
                <c:pt idx="39">
                  <c:v>411.86</c:v>
                </c:pt>
                <c:pt idx="40">
                  <c:v>414.43</c:v>
                </c:pt>
                <c:pt idx="41">
                  <c:v>411.44</c:v>
                </c:pt>
                <c:pt idx="42">
                  <c:v>409.65</c:v>
                </c:pt>
                <c:pt idx="43">
                  <c:v>411.25</c:v>
                </c:pt>
                <c:pt idx="44">
                  <c:v>411.13</c:v>
                </c:pt>
                <c:pt idx="45">
                  <c:v>424.02</c:v>
                </c:pt>
                <c:pt idx="46">
                  <c:v>407.33</c:v>
                </c:pt>
                <c:pt idx="47">
                  <c:v>411.84</c:v>
                </c:pt>
                <c:pt idx="48">
                  <c:v>412.29</c:v>
                </c:pt>
                <c:pt idx="49">
                  <c:v>415.17</c:v>
                </c:pt>
                <c:pt idx="50">
                  <c:v>410.83</c:v>
                </c:pt>
                <c:pt idx="51">
                  <c:v>412.79</c:v>
                </c:pt>
                <c:pt idx="52">
                  <c:v>408.79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Siri!$W$20:$BW$20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Siri!$W$27:$BW$27</c:f>
              <c:numCache>
                <c:formatCode>#,##0.00</c:formatCode>
                <c:ptCount val="53"/>
                <c:pt idx="0">
                  <c:v>795.99</c:v>
                </c:pt>
                <c:pt idx="1">
                  <c:v>818.06</c:v>
                </c:pt>
                <c:pt idx="2">
                  <c:v>745.08</c:v>
                </c:pt>
                <c:pt idx="3">
                  <c:v>820.08</c:v>
                </c:pt>
                <c:pt idx="4">
                  <c:v>839.25</c:v>
                </c:pt>
                <c:pt idx="5">
                  <c:v>739.53</c:v>
                </c:pt>
                <c:pt idx="6">
                  <c:v>786.21</c:v>
                </c:pt>
                <c:pt idx="7">
                  <c:v>764.61</c:v>
                </c:pt>
                <c:pt idx="8">
                  <c:v>799.86</c:v>
                </c:pt>
                <c:pt idx="9">
                  <c:v>759.44</c:v>
                </c:pt>
                <c:pt idx="10">
                  <c:v>784.95</c:v>
                </c:pt>
                <c:pt idx="11">
                  <c:v>843.05</c:v>
                </c:pt>
                <c:pt idx="12">
                  <c:v>707.14</c:v>
                </c:pt>
                <c:pt idx="13">
                  <c:v>795.52</c:v>
                </c:pt>
                <c:pt idx="14">
                  <c:v>744.95</c:v>
                </c:pt>
                <c:pt idx="15">
                  <c:v>766.94</c:v>
                </c:pt>
                <c:pt idx="16">
                  <c:v>762.25</c:v>
                </c:pt>
                <c:pt idx="17">
                  <c:v>762.06</c:v>
                </c:pt>
                <c:pt idx="18">
                  <c:v>781.93</c:v>
                </c:pt>
                <c:pt idx="19">
                  <c:v>733.58</c:v>
                </c:pt>
                <c:pt idx="20">
                  <c:v>695.99</c:v>
                </c:pt>
                <c:pt idx="21">
                  <c:v>776.18</c:v>
                </c:pt>
                <c:pt idx="22">
                  <c:v>785.92</c:v>
                </c:pt>
                <c:pt idx="23">
                  <c:v>749.53</c:v>
                </c:pt>
                <c:pt idx="24">
                  <c:v>711.86</c:v>
                </c:pt>
                <c:pt idx="25">
                  <c:v>807.03</c:v>
                </c:pt>
                <c:pt idx="26">
                  <c:v>771.39</c:v>
                </c:pt>
                <c:pt idx="27">
                  <c:v>733.72</c:v>
                </c:pt>
                <c:pt idx="28">
                  <c:v>758.09</c:v>
                </c:pt>
                <c:pt idx="29">
                  <c:v>782.51</c:v>
                </c:pt>
                <c:pt idx="30">
                  <c:v>782.46</c:v>
                </c:pt>
                <c:pt idx="31">
                  <c:v>700.75</c:v>
                </c:pt>
                <c:pt idx="32">
                  <c:v>776.03</c:v>
                </c:pt>
                <c:pt idx="33">
                  <c:v>789.94</c:v>
                </c:pt>
                <c:pt idx="34">
                  <c:v>836.51</c:v>
                </c:pt>
                <c:pt idx="35">
                  <c:v>714.68</c:v>
                </c:pt>
                <c:pt idx="36">
                  <c:v>786.21</c:v>
                </c:pt>
                <c:pt idx="37">
                  <c:v>759.43</c:v>
                </c:pt>
                <c:pt idx="38">
                  <c:v>733.3</c:v>
                </c:pt>
                <c:pt idx="39">
                  <c:v>783.94</c:v>
                </c:pt>
                <c:pt idx="40">
                  <c:v>701.36</c:v>
                </c:pt>
                <c:pt idx="41">
                  <c:v>708.2</c:v>
                </c:pt>
                <c:pt idx="42">
                  <c:v>745.24</c:v>
                </c:pt>
                <c:pt idx="43">
                  <c:v>786.99</c:v>
                </c:pt>
                <c:pt idx="44">
                  <c:v>826.15</c:v>
                </c:pt>
                <c:pt idx="45">
                  <c:v>780.69</c:v>
                </c:pt>
                <c:pt idx="46">
                  <c:v>774.8</c:v>
                </c:pt>
                <c:pt idx="47">
                  <c:v>806.61</c:v>
                </c:pt>
                <c:pt idx="48">
                  <c:v>796.1</c:v>
                </c:pt>
                <c:pt idx="49">
                  <c:v>796.71</c:v>
                </c:pt>
                <c:pt idx="50">
                  <c:v>734.71</c:v>
                </c:pt>
                <c:pt idx="51">
                  <c:v>795.41</c:v>
                </c:pt>
                <c:pt idx="52">
                  <c:v>764.74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Siri!$W$20:$BW$20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Siri!$W$28:$BW$28</c:f>
              <c:numCache>
                <c:formatCode>#,##0.00</c:formatCode>
                <c:ptCount val="53"/>
                <c:pt idx="0">
                  <c:v>389.28</c:v>
                </c:pt>
                <c:pt idx="1">
                  <c:v>440.78</c:v>
                </c:pt>
                <c:pt idx="2">
                  <c:v>438.32</c:v>
                </c:pt>
                <c:pt idx="3">
                  <c:v>416.77</c:v>
                </c:pt>
                <c:pt idx="4">
                  <c:v>416.33</c:v>
                </c:pt>
                <c:pt idx="5">
                  <c:v>411.5</c:v>
                </c:pt>
                <c:pt idx="6">
                  <c:v>429.59</c:v>
                </c:pt>
                <c:pt idx="7">
                  <c:v>373.6</c:v>
                </c:pt>
                <c:pt idx="8">
                  <c:v>352.17</c:v>
                </c:pt>
                <c:pt idx="9">
                  <c:v>352.8</c:v>
                </c:pt>
                <c:pt idx="10">
                  <c:v>366.68</c:v>
                </c:pt>
                <c:pt idx="11">
                  <c:v>382.41</c:v>
                </c:pt>
                <c:pt idx="12">
                  <c:v>405.13</c:v>
                </c:pt>
                <c:pt idx="13">
                  <c:v>432</c:v>
                </c:pt>
                <c:pt idx="14">
                  <c:v>378.33</c:v>
                </c:pt>
                <c:pt idx="15">
                  <c:v>360.34</c:v>
                </c:pt>
                <c:pt idx="16">
                  <c:v>413.55</c:v>
                </c:pt>
                <c:pt idx="17">
                  <c:v>444.82</c:v>
                </c:pt>
                <c:pt idx="18">
                  <c:v>420.38</c:v>
                </c:pt>
                <c:pt idx="19">
                  <c:v>382.81</c:v>
                </c:pt>
                <c:pt idx="20">
                  <c:v>396.77</c:v>
                </c:pt>
                <c:pt idx="21">
                  <c:v>348.23</c:v>
                </c:pt>
                <c:pt idx="22">
                  <c:v>351.22</c:v>
                </c:pt>
                <c:pt idx="23">
                  <c:v>423.81</c:v>
                </c:pt>
                <c:pt idx="24">
                  <c:v>392.58</c:v>
                </c:pt>
                <c:pt idx="25">
                  <c:v>396.42</c:v>
                </c:pt>
                <c:pt idx="26">
                  <c:v>416</c:v>
                </c:pt>
                <c:pt idx="27">
                  <c:v>397.85</c:v>
                </c:pt>
                <c:pt idx="28">
                  <c:v>407.37</c:v>
                </c:pt>
                <c:pt idx="29">
                  <c:v>426.3</c:v>
                </c:pt>
                <c:pt idx="30">
                  <c:v>408.15</c:v>
                </c:pt>
                <c:pt idx="31">
                  <c:v>396.34</c:v>
                </c:pt>
                <c:pt idx="32">
                  <c:v>405.4</c:v>
                </c:pt>
                <c:pt idx="33">
                  <c:v>347.52</c:v>
                </c:pt>
                <c:pt idx="34">
                  <c:v>341.13</c:v>
                </c:pt>
                <c:pt idx="35">
                  <c:v>392.92</c:v>
                </c:pt>
                <c:pt idx="36">
                  <c:v>412.79</c:v>
                </c:pt>
                <c:pt idx="37">
                  <c:v>404.27</c:v>
                </c:pt>
                <c:pt idx="38">
                  <c:v>394.2</c:v>
                </c:pt>
                <c:pt idx="39">
                  <c:v>401.15</c:v>
                </c:pt>
                <c:pt idx="40">
                  <c:v>381.31</c:v>
                </c:pt>
                <c:pt idx="41">
                  <c:v>398.56</c:v>
                </c:pt>
                <c:pt idx="42">
                  <c:v>350.4</c:v>
                </c:pt>
                <c:pt idx="43">
                  <c:v>372.87</c:v>
                </c:pt>
                <c:pt idx="44">
                  <c:v>413.24</c:v>
                </c:pt>
                <c:pt idx="45">
                  <c:v>403.7</c:v>
                </c:pt>
                <c:pt idx="46">
                  <c:v>403.97</c:v>
                </c:pt>
                <c:pt idx="47">
                  <c:v>393.39</c:v>
                </c:pt>
                <c:pt idx="48">
                  <c:v>391.24</c:v>
                </c:pt>
                <c:pt idx="49">
                  <c:v>417.74</c:v>
                </c:pt>
                <c:pt idx="50">
                  <c:v>397.43</c:v>
                </c:pt>
                <c:pt idx="51">
                  <c:v>405.22</c:v>
                </c:pt>
                <c:pt idx="52">
                  <c:v>404.75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Siri!$W$20:$BW$20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Siri!$W$29:$BW$29</c:f>
              <c:numCache>
                <c:formatCode>#,##0.00</c:formatCode>
                <c:ptCount val="53"/>
                <c:pt idx="0">
                  <c:v>442.18</c:v>
                </c:pt>
                <c:pt idx="1">
                  <c:v>450.61</c:v>
                </c:pt>
                <c:pt idx="2">
                  <c:v>450.33</c:v>
                </c:pt>
                <c:pt idx="3">
                  <c:v>418.08</c:v>
                </c:pt>
                <c:pt idx="4">
                  <c:v>401.54</c:v>
                </c:pt>
                <c:pt idx="5">
                  <c:v>402.54</c:v>
                </c:pt>
                <c:pt idx="6">
                  <c:v>481.33</c:v>
                </c:pt>
                <c:pt idx="7">
                  <c:v>463.55</c:v>
                </c:pt>
                <c:pt idx="8">
                  <c:v>455.91</c:v>
                </c:pt>
                <c:pt idx="9">
                  <c:v>454.25</c:v>
                </c:pt>
                <c:pt idx="10">
                  <c:v>393.61</c:v>
                </c:pt>
                <c:pt idx="11">
                  <c:v>395.44</c:v>
                </c:pt>
                <c:pt idx="12">
                  <c:v>405.96</c:v>
                </c:pt>
                <c:pt idx="13">
                  <c:v>414.95</c:v>
                </c:pt>
                <c:pt idx="14">
                  <c:v>440.76</c:v>
                </c:pt>
                <c:pt idx="15">
                  <c:v>461.3</c:v>
                </c:pt>
                <c:pt idx="16">
                  <c:v>415.79</c:v>
                </c:pt>
                <c:pt idx="17">
                  <c:v>414.9</c:v>
                </c:pt>
                <c:pt idx="18">
                  <c:v>431.36</c:v>
                </c:pt>
                <c:pt idx="19">
                  <c:v>473.38</c:v>
                </c:pt>
                <c:pt idx="20">
                  <c:v>385.59</c:v>
                </c:pt>
                <c:pt idx="21">
                  <c:v>441.41</c:v>
                </c:pt>
                <c:pt idx="22">
                  <c:v>431.25</c:v>
                </c:pt>
                <c:pt idx="23">
                  <c:v>390.39</c:v>
                </c:pt>
                <c:pt idx="24">
                  <c:v>398.18</c:v>
                </c:pt>
                <c:pt idx="25">
                  <c:v>397.41</c:v>
                </c:pt>
                <c:pt idx="26">
                  <c:v>392.06</c:v>
                </c:pt>
                <c:pt idx="27">
                  <c:v>409.51</c:v>
                </c:pt>
                <c:pt idx="28">
                  <c:v>408.84</c:v>
                </c:pt>
                <c:pt idx="29">
                  <c:v>401.75</c:v>
                </c:pt>
                <c:pt idx="30">
                  <c:v>397.31</c:v>
                </c:pt>
                <c:pt idx="31">
                  <c:v>394.48</c:v>
                </c:pt>
                <c:pt idx="32">
                  <c:v>467.6</c:v>
                </c:pt>
                <c:pt idx="33">
                  <c:v>394.06</c:v>
                </c:pt>
                <c:pt idx="34">
                  <c:v>391.63</c:v>
                </c:pt>
                <c:pt idx="35">
                  <c:v>398.67</c:v>
                </c:pt>
                <c:pt idx="36">
                  <c:v>400.36</c:v>
                </c:pt>
                <c:pt idx="37">
                  <c:v>400.8</c:v>
                </c:pt>
                <c:pt idx="38">
                  <c:v>396.29</c:v>
                </c:pt>
                <c:pt idx="39">
                  <c:v>390.37</c:v>
                </c:pt>
                <c:pt idx="40">
                  <c:v>401.92</c:v>
                </c:pt>
                <c:pt idx="41">
                  <c:v>402.99</c:v>
                </c:pt>
                <c:pt idx="42">
                  <c:v>434.6</c:v>
                </c:pt>
                <c:pt idx="43">
                  <c:v>458.53</c:v>
                </c:pt>
                <c:pt idx="44">
                  <c:v>401.73</c:v>
                </c:pt>
                <c:pt idx="45">
                  <c:v>444.6</c:v>
                </c:pt>
                <c:pt idx="46">
                  <c:v>396.46</c:v>
                </c:pt>
                <c:pt idx="47">
                  <c:v>395.48</c:v>
                </c:pt>
                <c:pt idx="48">
                  <c:v>397.95</c:v>
                </c:pt>
                <c:pt idx="49">
                  <c:v>365.79</c:v>
                </c:pt>
                <c:pt idx="50">
                  <c:v>393.95</c:v>
                </c:pt>
                <c:pt idx="51">
                  <c:v>393.83</c:v>
                </c:pt>
                <c:pt idx="52">
                  <c:v>406.9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Jogurti!$W$13:$BW$13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Jogurti!$W$14:$BW$14</c:f>
              <c:numCache>
                <c:formatCode>0.00</c:formatCode>
                <c:ptCount val="53"/>
                <c:pt idx="0">
                  <c:v>147.22999999999999</c:v>
                </c:pt>
                <c:pt idx="1">
                  <c:v>157</c:v>
                </c:pt>
                <c:pt idx="2">
                  <c:v>147.26</c:v>
                </c:pt>
                <c:pt idx="3">
                  <c:v>152.46</c:v>
                </c:pt>
                <c:pt idx="4">
                  <c:v>140.72999999999999</c:v>
                </c:pt>
                <c:pt idx="5">
                  <c:v>143.34</c:v>
                </c:pt>
                <c:pt idx="6">
                  <c:v>167.49</c:v>
                </c:pt>
                <c:pt idx="7">
                  <c:v>153.97</c:v>
                </c:pt>
                <c:pt idx="8">
                  <c:v>123.69</c:v>
                </c:pt>
                <c:pt idx="9">
                  <c:v>134.96</c:v>
                </c:pt>
                <c:pt idx="10">
                  <c:v>146.81</c:v>
                </c:pt>
                <c:pt idx="11">
                  <c:v>146</c:v>
                </c:pt>
                <c:pt idx="12">
                  <c:v>141.26</c:v>
                </c:pt>
                <c:pt idx="13">
                  <c:v>148.66999999999999</c:v>
                </c:pt>
                <c:pt idx="14">
                  <c:v>152.63999999999999</c:v>
                </c:pt>
                <c:pt idx="15">
                  <c:v>149.43</c:v>
                </c:pt>
                <c:pt idx="16">
                  <c:v>136.56</c:v>
                </c:pt>
                <c:pt idx="17">
                  <c:v>147.53</c:v>
                </c:pt>
                <c:pt idx="18">
                  <c:v>145.99</c:v>
                </c:pt>
                <c:pt idx="19">
                  <c:v>145.69999999999999</c:v>
                </c:pt>
                <c:pt idx="20">
                  <c:v>148.82</c:v>
                </c:pt>
                <c:pt idx="21">
                  <c:v>145.61000000000001</c:v>
                </c:pt>
                <c:pt idx="22">
                  <c:v>148.68</c:v>
                </c:pt>
                <c:pt idx="23">
                  <c:v>145.68</c:v>
                </c:pt>
                <c:pt idx="24">
                  <c:v>150.72999999999999</c:v>
                </c:pt>
                <c:pt idx="25">
                  <c:v>153.58000000000001</c:v>
                </c:pt>
                <c:pt idx="26">
                  <c:v>137.15</c:v>
                </c:pt>
                <c:pt idx="27">
                  <c:v>106.75</c:v>
                </c:pt>
                <c:pt idx="28">
                  <c:v>148.88</c:v>
                </c:pt>
                <c:pt idx="29">
                  <c:v>138.81</c:v>
                </c:pt>
                <c:pt idx="30">
                  <c:v>142.31</c:v>
                </c:pt>
                <c:pt idx="31">
                  <c:v>145.94</c:v>
                </c:pt>
                <c:pt idx="32">
                  <c:v>169.44</c:v>
                </c:pt>
                <c:pt idx="33">
                  <c:v>153.97999999999999</c:v>
                </c:pt>
                <c:pt idx="34">
                  <c:v>147.22</c:v>
                </c:pt>
                <c:pt idx="35">
                  <c:v>148.76</c:v>
                </c:pt>
                <c:pt idx="36">
                  <c:v>144.78</c:v>
                </c:pt>
                <c:pt idx="37">
                  <c:v>142.07</c:v>
                </c:pt>
                <c:pt idx="38">
                  <c:v>153.68</c:v>
                </c:pt>
                <c:pt idx="39">
                  <c:v>140.08000000000001</c:v>
                </c:pt>
                <c:pt idx="40">
                  <c:v>147.65</c:v>
                </c:pt>
                <c:pt idx="41">
                  <c:v>141.69</c:v>
                </c:pt>
                <c:pt idx="42">
                  <c:v>147.85</c:v>
                </c:pt>
                <c:pt idx="43">
                  <c:v>140.16999999999999</c:v>
                </c:pt>
                <c:pt idx="44">
                  <c:v>143.16</c:v>
                </c:pt>
                <c:pt idx="45">
                  <c:v>161.72</c:v>
                </c:pt>
                <c:pt idx="46">
                  <c:v>146.27000000000001</c:v>
                </c:pt>
                <c:pt idx="47">
                  <c:v>149.34</c:v>
                </c:pt>
                <c:pt idx="48">
                  <c:v>140.52000000000001</c:v>
                </c:pt>
                <c:pt idx="49">
                  <c:v>149.31</c:v>
                </c:pt>
                <c:pt idx="50">
                  <c:v>147.68</c:v>
                </c:pt>
                <c:pt idx="51">
                  <c:v>146.65</c:v>
                </c:pt>
                <c:pt idx="52">
                  <c:v>142.52000000000001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Jogurti!$W$13:$BW$13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Jogurti!$W$15:$BW$15</c:f>
              <c:numCache>
                <c:formatCode>0.00</c:formatCode>
                <c:ptCount val="53"/>
                <c:pt idx="0">
                  <c:v>190.4</c:v>
                </c:pt>
                <c:pt idx="1">
                  <c:v>197.25</c:v>
                </c:pt>
                <c:pt idx="2">
                  <c:v>196.83</c:v>
                </c:pt>
                <c:pt idx="3">
                  <c:v>190.28</c:v>
                </c:pt>
                <c:pt idx="4">
                  <c:v>189.8</c:v>
                </c:pt>
                <c:pt idx="5">
                  <c:v>189.78</c:v>
                </c:pt>
                <c:pt idx="6">
                  <c:v>203.11</c:v>
                </c:pt>
                <c:pt idx="7">
                  <c:v>188.71</c:v>
                </c:pt>
                <c:pt idx="8">
                  <c:v>190.75</c:v>
                </c:pt>
                <c:pt idx="9">
                  <c:v>190.75</c:v>
                </c:pt>
                <c:pt idx="10">
                  <c:v>161.09</c:v>
                </c:pt>
                <c:pt idx="11">
                  <c:v>164.51</c:v>
                </c:pt>
                <c:pt idx="12">
                  <c:v>190.97</c:v>
                </c:pt>
                <c:pt idx="13">
                  <c:v>184.58</c:v>
                </c:pt>
                <c:pt idx="14">
                  <c:v>193.53</c:v>
                </c:pt>
                <c:pt idx="15">
                  <c:v>192.12</c:v>
                </c:pt>
                <c:pt idx="16">
                  <c:v>187.18</c:v>
                </c:pt>
                <c:pt idx="17">
                  <c:v>185.41</c:v>
                </c:pt>
                <c:pt idx="18">
                  <c:v>195.68</c:v>
                </c:pt>
                <c:pt idx="19">
                  <c:v>194.85</c:v>
                </c:pt>
                <c:pt idx="20">
                  <c:v>181.63</c:v>
                </c:pt>
                <c:pt idx="21">
                  <c:v>181.01</c:v>
                </c:pt>
                <c:pt idx="22">
                  <c:v>183.68</c:v>
                </c:pt>
                <c:pt idx="23">
                  <c:v>183.82</c:v>
                </c:pt>
                <c:pt idx="24">
                  <c:v>175.23</c:v>
                </c:pt>
                <c:pt idx="25">
                  <c:v>172.25</c:v>
                </c:pt>
                <c:pt idx="26">
                  <c:v>189.83</c:v>
                </c:pt>
                <c:pt idx="27">
                  <c:v>193.95</c:v>
                </c:pt>
                <c:pt idx="28">
                  <c:v>192.52</c:v>
                </c:pt>
                <c:pt idx="29">
                  <c:v>189.83</c:v>
                </c:pt>
                <c:pt idx="30">
                  <c:v>184.83</c:v>
                </c:pt>
                <c:pt idx="31">
                  <c:v>184.33</c:v>
                </c:pt>
                <c:pt idx="32">
                  <c:v>205.26</c:v>
                </c:pt>
                <c:pt idx="33">
                  <c:v>187.93</c:v>
                </c:pt>
                <c:pt idx="34">
                  <c:v>187.79</c:v>
                </c:pt>
                <c:pt idx="35">
                  <c:v>185.69</c:v>
                </c:pt>
                <c:pt idx="36">
                  <c:v>188.91</c:v>
                </c:pt>
                <c:pt idx="37">
                  <c:v>188.47</c:v>
                </c:pt>
                <c:pt idx="38">
                  <c:v>186.73</c:v>
                </c:pt>
                <c:pt idx="39">
                  <c:v>187.18</c:v>
                </c:pt>
                <c:pt idx="40">
                  <c:v>183.74</c:v>
                </c:pt>
                <c:pt idx="41">
                  <c:v>183.25</c:v>
                </c:pt>
                <c:pt idx="42">
                  <c:v>183.28</c:v>
                </c:pt>
                <c:pt idx="43">
                  <c:v>183.28</c:v>
                </c:pt>
                <c:pt idx="44">
                  <c:v>183.03</c:v>
                </c:pt>
                <c:pt idx="45">
                  <c:v>197.32</c:v>
                </c:pt>
                <c:pt idx="46">
                  <c:v>197.47</c:v>
                </c:pt>
                <c:pt idx="47">
                  <c:v>201.45</c:v>
                </c:pt>
                <c:pt idx="48">
                  <c:v>187.02</c:v>
                </c:pt>
                <c:pt idx="49">
                  <c:v>179.93</c:v>
                </c:pt>
                <c:pt idx="50">
                  <c:v>187.87</c:v>
                </c:pt>
                <c:pt idx="51">
                  <c:v>188.5</c:v>
                </c:pt>
                <c:pt idx="52">
                  <c:v>185.31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Smetana!$W$13:$BW$13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Smetana!$W$14:$BW$14</c:f>
              <c:numCache>
                <c:formatCode>0.00</c:formatCode>
                <c:ptCount val="53"/>
                <c:pt idx="0">
                  <c:v>499.04</c:v>
                </c:pt>
                <c:pt idx="1">
                  <c:v>518.1</c:v>
                </c:pt>
                <c:pt idx="2">
                  <c:v>518.28</c:v>
                </c:pt>
                <c:pt idx="3">
                  <c:v>492.45</c:v>
                </c:pt>
                <c:pt idx="4">
                  <c:v>490.91</c:v>
                </c:pt>
                <c:pt idx="5">
                  <c:v>491.05</c:v>
                </c:pt>
                <c:pt idx="6">
                  <c:v>529.82000000000005</c:v>
                </c:pt>
                <c:pt idx="7">
                  <c:v>495.77</c:v>
                </c:pt>
                <c:pt idx="8">
                  <c:v>485.25</c:v>
                </c:pt>
                <c:pt idx="9">
                  <c:v>485.16</c:v>
                </c:pt>
                <c:pt idx="10">
                  <c:v>473.08</c:v>
                </c:pt>
                <c:pt idx="11">
                  <c:v>473.08</c:v>
                </c:pt>
                <c:pt idx="12">
                  <c:v>472.6</c:v>
                </c:pt>
                <c:pt idx="13">
                  <c:v>481.05</c:v>
                </c:pt>
                <c:pt idx="14">
                  <c:v>463.06</c:v>
                </c:pt>
                <c:pt idx="15">
                  <c:v>463.08</c:v>
                </c:pt>
                <c:pt idx="16">
                  <c:v>468.24</c:v>
                </c:pt>
                <c:pt idx="17">
                  <c:v>454.63</c:v>
                </c:pt>
                <c:pt idx="18">
                  <c:v>494.85</c:v>
                </c:pt>
                <c:pt idx="19">
                  <c:v>494.96</c:v>
                </c:pt>
                <c:pt idx="20">
                  <c:v>465</c:v>
                </c:pt>
                <c:pt idx="21">
                  <c:v>465.05</c:v>
                </c:pt>
                <c:pt idx="22">
                  <c:v>479.22</c:v>
                </c:pt>
                <c:pt idx="23">
                  <c:v>460.44</c:v>
                </c:pt>
                <c:pt idx="24">
                  <c:v>472.16</c:v>
                </c:pt>
                <c:pt idx="25">
                  <c:v>472.14</c:v>
                </c:pt>
                <c:pt idx="26">
                  <c:v>482.71</c:v>
                </c:pt>
                <c:pt idx="27">
                  <c:v>448.5</c:v>
                </c:pt>
                <c:pt idx="28">
                  <c:v>448.4</c:v>
                </c:pt>
                <c:pt idx="29">
                  <c:v>420.01</c:v>
                </c:pt>
                <c:pt idx="30">
                  <c:v>438.57</c:v>
                </c:pt>
                <c:pt idx="31">
                  <c:v>438.37</c:v>
                </c:pt>
                <c:pt idx="32">
                  <c:v>549.9</c:v>
                </c:pt>
                <c:pt idx="33">
                  <c:v>450.29</c:v>
                </c:pt>
                <c:pt idx="34">
                  <c:v>450.3</c:v>
                </c:pt>
                <c:pt idx="35">
                  <c:v>440.76</c:v>
                </c:pt>
                <c:pt idx="36">
                  <c:v>447.21</c:v>
                </c:pt>
                <c:pt idx="37">
                  <c:v>447.22</c:v>
                </c:pt>
                <c:pt idx="38">
                  <c:v>443.05</c:v>
                </c:pt>
                <c:pt idx="39">
                  <c:v>434.31</c:v>
                </c:pt>
                <c:pt idx="40">
                  <c:v>433</c:v>
                </c:pt>
                <c:pt idx="41">
                  <c:v>432.84</c:v>
                </c:pt>
                <c:pt idx="42">
                  <c:v>442.1</c:v>
                </c:pt>
                <c:pt idx="43">
                  <c:v>439.49</c:v>
                </c:pt>
                <c:pt idx="44">
                  <c:v>439.77</c:v>
                </c:pt>
                <c:pt idx="45">
                  <c:v>515.33000000000004</c:v>
                </c:pt>
                <c:pt idx="46">
                  <c:v>424.72</c:v>
                </c:pt>
                <c:pt idx="47">
                  <c:v>424.3</c:v>
                </c:pt>
                <c:pt idx="48">
                  <c:v>444.52</c:v>
                </c:pt>
                <c:pt idx="49">
                  <c:v>439.46</c:v>
                </c:pt>
                <c:pt idx="50">
                  <c:v>451.2</c:v>
                </c:pt>
                <c:pt idx="51">
                  <c:v>451.14</c:v>
                </c:pt>
                <c:pt idx="52">
                  <c:v>453.18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Smetana!$W$13:$BW$13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Smetana!$W$15:$BW$15</c:f>
              <c:numCache>
                <c:formatCode>0.00</c:formatCode>
                <c:ptCount val="53"/>
                <c:pt idx="0">
                  <c:v>283.33</c:v>
                </c:pt>
                <c:pt idx="1">
                  <c:v>308.38</c:v>
                </c:pt>
                <c:pt idx="2">
                  <c:v>305.77999999999997</c:v>
                </c:pt>
                <c:pt idx="3">
                  <c:v>286.25</c:v>
                </c:pt>
                <c:pt idx="4">
                  <c:v>282.79000000000002</c:v>
                </c:pt>
                <c:pt idx="5">
                  <c:v>293.26</c:v>
                </c:pt>
                <c:pt idx="6">
                  <c:v>322.41000000000003</c:v>
                </c:pt>
                <c:pt idx="7">
                  <c:v>307.26</c:v>
                </c:pt>
                <c:pt idx="8">
                  <c:v>279.20999999999998</c:v>
                </c:pt>
                <c:pt idx="9">
                  <c:v>278.42</c:v>
                </c:pt>
                <c:pt idx="10">
                  <c:v>316.77</c:v>
                </c:pt>
                <c:pt idx="11">
                  <c:v>317.94</c:v>
                </c:pt>
                <c:pt idx="12">
                  <c:v>286.47000000000003</c:v>
                </c:pt>
                <c:pt idx="13">
                  <c:v>282.44</c:v>
                </c:pt>
                <c:pt idx="14">
                  <c:v>298.14</c:v>
                </c:pt>
                <c:pt idx="15">
                  <c:v>302</c:v>
                </c:pt>
                <c:pt idx="16">
                  <c:v>293.56</c:v>
                </c:pt>
                <c:pt idx="17">
                  <c:v>273.52</c:v>
                </c:pt>
                <c:pt idx="18">
                  <c:v>290.97000000000003</c:v>
                </c:pt>
                <c:pt idx="19">
                  <c:v>289.39</c:v>
                </c:pt>
                <c:pt idx="20">
                  <c:v>258.01</c:v>
                </c:pt>
                <c:pt idx="21">
                  <c:v>254.21</c:v>
                </c:pt>
                <c:pt idx="22">
                  <c:v>271.2</c:v>
                </c:pt>
                <c:pt idx="23">
                  <c:v>292.82</c:v>
                </c:pt>
                <c:pt idx="24">
                  <c:v>305.66000000000003</c:v>
                </c:pt>
                <c:pt idx="25">
                  <c:v>296.10000000000002</c:v>
                </c:pt>
                <c:pt idx="26">
                  <c:v>316.79000000000002</c:v>
                </c:pt>
                <c:pt idx="27">
                  <c:v>288.98</c:v>
                </c:pt>
                <c:pt idx="28">
                  <c:v>282.22000000000003</c:v>
                </c:pt>
                <c:pt idx="29">
                  <c:v>266.69</c:v>
                </c:pt>
                <c:pt idx="30">
                  <c:v>282.8</c:v>
                </c:pt>
                <c:pt idx="31">
                  <c:v>282.3</c:v>
                </c:pt>
                <c:pt idx="32">
                  <c:v>281.08</c:v>
                </c:pt>
                <c:pt idx="33">
                  <c:v>241.84</c:v>
                </c:pt>
                <c:pt idx="34">
                  <c:v>245.77</c:v>
                </c:pt>
                <c:pt idx="35">
                  <c:v>234.24</c:v>
                </c:pt>
                <c:pt idx="36">
                  <c:v>268.37</c:v>
                </c:pt>
                <c:pt idx="37">
                  <c:v>269.18</c:v>
                </c:pt>
                <c:pt idx="38">
                  <c:v>328.37</c:v>
                </c:pt>
                <c:pt idx="39">
                  <c:v>240.61</c:v>
                </c:pt>
                <c:pt idx="40">
                  <c:v>240.15</c:v>
                </c:pt>
                <c:pt idx="41">
                  <c:v>242.18</c:v>
                </c:pt>
                <c:pt idx="42">
                  <c:v>300.93</c:v>
                </c:pt>
                <c:pt idx="43">
                  <c:v>232.74</c:v>
                </c:pt>
                <c:pt idx="44">
                  <c:v>238.54</c:v>
                </c:pt>
                <c:pt idx="45">
                  <c:v>292.73</c:v>
                </c:pt>
                <c:pt idx="46">
                  <c:v>235.42</c:v>
                </c:pt>
                <c:pt idx="47">
                  <c:v>239.71</c:v>
                </c:pt>
                <c:pt idx="48">
                  <c:v>237.71</c:v>
                </c:pt>
                <c:pt idx="49">
                  <c:v>261.51</c:v>
                </c:pt>
                <c:pt idx="50">
                  <c:v>251.15</c:v>
                </c:pt>
                <c:pt idx="51">
                  <c:v>253.21</c:v>
                </c:pt>
                <c:pt idx="52">
                  <c:v>282.23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Mleko!$W$15:$BW$15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Mleko!$W$16:$BW$16</c:f>
              <c:numCache>
                <c:formatCode>0.00</c:formatCode>
                <c:ptCount val="53"/>
                <c:pt idx="0">
                  <c:v>99.01</c:v>
                </c:pt>
                <c:pt idx="1">
                  <c:v>99.88</c:v>
                </c:pt>
                <c:pt idx="2">
                  <c:v>98.85</c:v>
                </c:pt>
                <c:pt idx="3">
                  <c:v>97.71</c:v>
                </c:pt>
                <c:pt idx="4">
                  <c:v>97.39</c:v>
                </c:pt>
                <c:pt idx="5">
                  <c:v>96.19</c:v>
                </c:pt>
                <c:pt idx="6">
                  <c:v>99.12</c:v>
                </c:pt>
                <c:pt idx="7">
                  <c:v>90.59</c:v>
                </c:pt>
                <c:pt idx="8">
                  <c:v>98.48</c:v>
                </c:pt>
                <c:pt idx="9">
                  <c:v>95.29</c:v>
                </c:pt>
                <c:pt idx="10">
                  <c:v>77.13</c:v>
                </c:pt>
                <c:pt idx="11">
                  <c:v>80.34</c:v>
                </c:pt>
                <c:pt idx="12">
                  <c:v>94.66</c:v>
                </c:pt>
                <c:pt idx="13">
                  <c:v>90.12</c:v>
                </c:pt>
                <c:pt idx="14">
                  <c:v>99.12</c:v>
                </c:pt>
                <c:pt idx="15">
                  <c:v>99.48</c:v>
                </c:pt>
                <c:pt idx="16">
                  <c:v>97.22</c:v>
                </c:pt>
                <c:pt idx="17">
                  <c:v>94.9</c:v>
                </c:pt>
                <c:pt idx="18">
                  <c:v>100.4</c:v>
                </c:pt>
                <c:pt idx="19">
                  <c:v>99.73</c:v>
                </c:pt>
                <c:pt idx="20">
                  <c:v>94.28</c:v>
                </c:pt>
                <c:pt idx="21">
                  <c:v>92.08</c:v>
                </c:pt>
                <c:pt idx="22">
                  <c:v>95.07</c:v>
                </c:pt>
                <c:pt idx="23">
                  <c:v>101.1</c:v>
                </c:pt>
                <c:pt idx="24">
                  <c:v>98.13</c:v>
                </c:pt>
                <c:pt idx="25">
                  <c:v>92.62</c:v>
                </c:pt>
                <c:pt idx="26">
                  <c:v>92.13</c:v>
                </c:pt>
                <c:pt idx="27">
                  <c:v>99.33</c:v>
                </c:pt>
                <c:pt idx="28">
                  <c:v>99.52</c:v>
                </c:pt>
                <c:pt idx="29">
                  <c:v>87.07</c:v>
                </c:pt>
                <c:pt idx="30">
                  <c:v>95.17</c:v>
                </c:pt>
                <c:pt idx="31">
                  <c:v>95.2</c:v>
                </c:pt>
                <c:pt idx="32" formatCode="General">
                  <c:v>95.74</c:v>
                </c:pt>
                <c:pt idx="33" formatCode="General">
                  <c:v>85.03</c:v>
                </c:pt>
                <c:pt idx="34" formatCode="General">
                  <c:v>90.13</c:v>
                </c:pt>
                <c:pt idx="35" formatCode="General">
                  <c:v>94.36</c:v>
                </c:pt>
                <c:pt idx="36">
                  <c:v>93.93</c:v>
                </c:pt>
                <c:pt idx="37" formatCode="General">
                  <c:v>91.54</c:v>
                </c:pt>
                <c:pt idx="38" formatCode="General">
                  <c:v>94.31</c:v>
                </c:pt>
                <c:pt idx="39" formatCode="General">
                  <c:v>94.13</c:v>
                </c:pt>
                <c:pt idx="40" formatCode="General">
                  <c:v>92.85</c:v>
                </c:pt>
                <c:pt idx="41" formatCode="General">
                  <c:v>93.25</c:v>
                </c:pt>
                <c:pt idx="42" formatCode="General">
                  <c:v>93.8</c:v>
                </c:pt>
                <c:pt idx="43" formatCode="General">
                  <c:v>92.17</c:v>
                </c:pt>
                <c:pt idx="44" formatCode="General">
                  <c:v>92.59</c:v>
                </c:pt>
                <c:pt idx="45">
                  <c:v>90.57</c:v>
                </c:pt>
                <c:pt idx="46" formatCode="General">
                  <c:v>95.4</c:v>
                </c:pt>
                <c:pt idx="47" formatCode="General">
                  <c:v>88.64</c:v>
                </c:pt>
                <c:pt idx="48" formatCode="General">
                  <c:v>94.23</c:v>
                </c:pt>
                <c:pt idx="49" formatCode="General">
                  <c:v>92.26</c:v>
                </c:pt>
                <c:pt idx="50" formatCode="General">
                  <c:v>97.41</c:v>
                </c:pt>
                <c:pt idx="51" formatCode="General">
                  <c:v>92.38</c:v>
                </c:pt>
                <c:pt idx="52" formatCode="General">
                  <c:v>96.76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Mleko!$W$15:$BW$15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Mleko!$W$17:$BW$17</c:f>
              <c:numCache>
                <c:formatCode>0.00</c:formatCode>
                <c:ptCount val="53"/>
                <c:pt idx="0">
                  <c:v>99.79</c:v>
                </c:pt>
                <c:pt idx="1">
                  <c:v>96.98</c:v>
                </c:pt>
                <c:pt idx="2">
                  <c:v>96.93</c:v>
                </c:pt>
                <c:pt idx="3">
                  <c:v>101.97</c:v>
                </c:pt>
                <c:pt idx="4">
                  <c:v>97.5</c:v>
                </c:pt>
                <c:pt idx="5">
                  <c:v>97.55</c:v>
                </c:pt>
                <c:pt idx="6">
                  <c:v>93.94</c:v>
                </c:pt>
                <c:pt idx="7">
                  <c:v>101.89</c:v>
                </c:pt>
                <c:pt idx="8">
                  <c:v>99.72</c:v>
                </c:pt>
                <c:pt idx="9">
                  <c:v>99.89</c:v>
                </c:pt>
                <c:pt idx="10">
                  <c:v>70.11</c:v>
                </c:pt>
                <c:pt idx="11">
                  <c:v>72.849999999999994</c:v>
                </c:pt>
                <c:pt idx="12">
                  <c:v>103.03</c:v>
                </c:pt>
                <c:pt idx="13">
                  <c:v>101.5</c:v>
                </c:pt>
                <c:pt idx="14">
                  <c:v>97.51</c:v>
                </c:pt>
                <c:pt idx="15">
                  <c:v>97.79</c:v>
                </c:pt>
                <c:pt idx="16">
                  <c:v>100.82</c:v>
                </c:pt>
                <c:pt idx="17">
                  <c:v>102.66</c:v>
                </c:pt>
                <c:pt idx="18">
                  <c:v>99.47</c:v>
                </c:pt>
                <c:pt idx="19">
                  <c:v>99.79</c:v>
                </c:pt>
                <c:pt idx="20">
                  <c:v>99.6</c:v>
                </c:pt>
                <c:pt idx="21">
                  <c:v>99.3</c:v>
                </c:pt>
                <c:pt idx="22">
                  <c:v>101.79</c:v>
                </c:pt>
                <c:pt idx="23">
                  <c:v>95.2</c:v>
                </c:pt>
                <c:pt idx="24">
                  <c:v>99.68</c:v>
                </c:pt>
                <c:pt idx="25">
                  <c:v>99.79</c:v>
                </c:pt>
                <c:pt idx="26">
                  <c:v>101.06</c:v>
                </c:pt>
                <c:pt idx="27">
                  <c:v>97.52</c:v>
                </c:pt>
                <c:pt idx="28">
                  <c:v>97.75</c:v>
                </c:pt>
                <c:pt idx="29">
                  <c:v>102.88</c:v>
                </c:pt>
                <c:pt idx="30">
                  <c:v>98.32</c:v>
                </c:pt>
                <c:pt idx="31">
                  <c:v>98.6</c:v>
                </c:pt>
                <c:pt idx="32" formatCode="General">
                  <c:v>97.9</c:v>
                </c:pt>
                <c:pt idx="33" formatCode="General">
                  <c:v>102.69</c:v>
                </c:pt>
                <c:pt idx="34" formatCode="General">
                  <c:v>98.25</c:v>
                </c:pt>
                <c:pt idx="35" formatCode="General">
                  <c:v>98.81</c:v>
                </c:pt>
                <c:pt idx="36" formatCode="General">
                  <c:v>93.58</c:v>
                </c:pt>
                <c:pt idx="37" formatCode="General">
                  <c:v>93.89</c:v>
                </c:pt>
                <c:pt idx="38" formatCode="General">
                  <c:v>101.09</c:v>
                </c:pt>
                <c:pt idx="39">
                  <c:v>99.95</c:v>
                </c:pt>
                <c:pt idx="40" formatCode="General">
                  <c:v>90.05</c:v>
                </c:pt>
                <c:pt idx="41" formatCode="General">
                  <c:v>91.34</c:v>
                </c:pt>
                <c:pt idx="42" formatCode="General">
                  <c:v>100.32</c:v>
                </c:pt>
                <c:pt idx="43" formatCode="General">
                  <c:v>99.74</c:v>
                </c:pt>
                <c:pt idx="44" formatCode="General">
                  <c:v>99.82</c:v>
                </c:pt>
                <c:pt idx="45" formatCode="General">
                  <c:v>89.54</c:v>
                </c:pt>
                <c:pt idx="46">
                  <c:v>97.61</c:v>
                </c:pt>
                <c:pt idx="47" formatCode="General">
                  <c:v>96.22</c:v>
                </c:pt>
                <c:pt idx="48" formatCode="General">
                  <c:v>99.22</c:v>
                </c:pt>
                <c:pt idx="49" formatCode="General">
                  <c:v>87.51</c:v>
                </c:pt>
                <c:pt idx="50" formatCode="General">
                  <c:v>99.55</c:v>
                </c:pt>
                <c:pt idx="51" formatCode="General">
                  <c:v>99.56</c:v>
                </c:pt>
                <c:pt idx="52" formatCode="General">
                  <c:v>96.97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Mleko!$W$15:$BW$15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Mleko!$W$18:$BW$18</c:f>
              <c:numCache>
                <c:formatCode>0.00</c:formatCode>
                <c:ptCount val="53"/>
                <c:pt idx="0">
                  <c:v>87.91</c:v>
                </c:pt>
                <c:pt idx="1">
                  <c:v>96.34</c:v>
                </c:pt>
                <c:pt idx="2">
                  <c:v>95.81</c:v>
                </c:pt>
                <c:pt idx="3">
                  <c:v>87.39</c:v>
                </c:pt>
                <c:pt idx="4">
                  <c:v>84.56</c:v>
                </c:pt>
                <c:pt idx="5">
                  <c:v>84.36</c:v>
                </c:pt>
                <c:pt idx="6">
                  <c:v>99.76</c:v>
                </c:pt>
                <c:pt idx="7">
                  <c:v>88.15</c:v>
                </c:pt>
                <c:pt idx="8">
                  <c:v>86.94</c:v>
                </c:pt>
                <c:pt idx="9">
                  <c:v>87.18</c:v>
                </c:pt>
                <c:pt idx="10">
                  <c:v>85.61</c:v>
                </c:pt>
                <c:pt idx="11">
                  <c:v>85.68</c:v>
                </c:pt>
                <c:pt idx="12">
                  <c:v>86.42</c:v>
                </c:pt>
                <c:pt idx="13">
                  <c:v>88.49</c:v>
                </c:pt>
                <c:pt idx="14">
                  <c:v>92.18</c:v>
                </c:pt>
                <c:pt idx="15">
                  <c:v>91.15</c:v>
                </c:pt>
                <c:pt idx="16">
                  <c:v>85.83</c:v>
                </c:pt>
                <c:pt idx="17">
                  <c:v>84.1</c:v>
                </c:pt>
                <c:pt idx="18">
                  <c:v>92.45</c:v>
                </c:pt>
                <c:pt idx="19">
                  <c:v>91.69</c:v>
                </c:pt>
                <c:pt idx="20">
                  <c:v>82.88</c:v>
                </c:pt>
                <c:pt idx="21">
                  <c:v>82.92</c:v>
                </c:pt>
                <c:pt idx="22">
                  <c:v>86.28</c:v>
                </c:pt>
                <c:pt idx="23">
                  <c:v>86.47</c:v>
                </c:pt>
                <c:pt idx="24">
                  <c:v>83.99</c:v>
                </c:pt>
                <c:pt idx="25">
                  <c:v>84.12</c:v>
                </c:pt>
                <c:pt idx="26">
                  <c:v>89.72</c:v>
                </c:pt>
                <c:pt idx="27">
                  <c:v>88.63</c:v>
                </c:pt>
                <c:pt idx="28">
                  <c:v>88.88</c:v>
                </c:pt>
                <c:pt idx="29">
                  <c:v>85.94</c:v>
                </c:pt>
                <c:pt idx="30">
                  <c:v>82.36</c:v>
                </c:pt>
                <c:pt idx="31">
                  <c:v>81.89</c:v>
                </c:pt>
                <c:pt idx="32" formatCode="General">
                  <c:v>102.48</c:v>
                </c:pt>
                <c:pt idx="33" formatCode="General">
                  <c:v>84.04</c:v>
                </c:pt>
                <c:pt idx="34" formatCode="General">
                  <c:v>84.2</c:v>
                </c:pt>
                <c:pt idx="35" formatCode="General">
                  <c:v>82.05</c:v>
                </c:pt>
                <c:pt idx="36" formatCode="General">
                  <c:v>88.56</c:v>
                </c:pt>
                <c:pt idx="37" formatCode="General">
                  <c:v>88.5</c:v>
                </c:pt>
                <c:pt idx="38" formatCode="General">
                  <c:v>92.32</c:v>
                </c:pt>
                <c:pt idx="39" formatCode="General">
                  <c:v>89.42</c:v>
                </c:pt>
                <c:pt idx="40">
                  <c:v>85.92</c:v>
                </c:pt>
                <c:pt idx="41" formatCode="General">
                  <c:v>85.98</c:v>
                </c:pt>
                <c:pt idx="42" formatCode="General">
                  <c:v>91.74</c:v>
                </c:pt>
                <c:pt idx="43" formatCode="General">
                  <c:v>85.77</c:v>
                </c:pt>
                <c:pt idx="44" formatCode="General">
                  <c:v>85.51</c:v>
                </c:pt>
                <c:pt idx="45" formatCode="General">
                  <c:v>93.14</c:v>
                </c:pt>
                <c:pt idx="46" formatCode="General">
                  <c:v>91.43</c:v>
                </c:pt>
                <c:pt idx="47" formatCode="General">
                  <c:v>91.28</c:v>
                </c:pt>
                <c:pt idx="48" formatCode="General">
                  <c:v>87.47</c:v>
                </c:pt>
                <c:pt idx="49" formatCode="General">
                  <c:v>79.31</c:v>
                </c:pt>
                <c:pt idx="50" formatCode="General">
                  <c:v>85.93</c:v>
                </c:pt>
                <c:pt idx="51" formatCode="General">
                  <c:v>86.05</c:v>
                </c:pt>
                <c:pt idx="52" formatCode="General">
                  <c:v>87.49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Mleko!$W$15:$BW$15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Mleko!$W$19:$BW$19</c:f>
              <c:numCache>
                <c:formatCode>0.00</c:formatCode>
                <c:ptCount val="53"/>
                <c:pt idx="0">
                  <c:v>93.99</c:v>
                </c:pt>
                <c:pt idx="1">
                  <c:v>103.13</c:v>
                </c:pt>
                <c:pt idx="2">
                  <c:v>102.94</c:v>
                </c:pt>
                <c:pt idx="3">
                  <c:v>85.92</c:v>
                </c:pt>
                <c:pt idx="4">
                  <c:v>93.57</c:v>
                </c:pt>
                <c:pt idx="5">
                  <c:v>93.7</c:v>
                </c:pt>
                <c:pt idx="6">
                  <c:v>127.25</c:v>
                </c:pt>
                <c:pt idx="7">
                  <c:v>87.39</c:v>
                </c:pt>
                <c:pt idx="8">
                  <c:v>87.35</c:v>
                </c:pt>
                <c:pt idx="9">
                  <c:v>86.73</c:v>
                </c:pt>
                <c:pt idx="10">
                  <c:v>108.1</c:v>
                </c:pt>
                <c:pt idx="11">
                  <c:v>111.64</c:v>
                </c:pt>
                <c:pt idx="12">
                  <c:v>87.52</c:v>
                </c:pt>
                <c:pt idx="13">
                  <c:v>82.86</c:v>
                </c:pt>
                <c:pt idx="14">
                  <c:v>87.62</c:v>
                </c:pt>
                <c:pt idx="15">
                  <c:v>87.66</c:v>
                </c:pt>
                <c:pt idx="16">
                  <c:v>87.64</c:v>
                </c:pt>
                <c:pt idx="17">
                  <c:v>84.39</c:v>
                </c:pt>
                <c:pt idx="18">
                  <c:v>103.85</c:v>
                </c:pt>
                <c:pt idx="19">
                  <c:v>102.61</c:v>
                </c:pt>
                <c:pt idx="20">
                  <c:v>83.01</c:v>
                </c:pt>
                <c:pt idx="21">
                  <c:v>82.61</c:v>
                </c:pt>
                <c:pt idx="22">
                  <c:v>87.63</c:v>
                </c:pt>
                <c:pt idx="23">
                  <c:v>89.14</c:v>
                </c:pt>
                <c:pt idx="24">
                  <c:v>84.88</c:v>
                </c:pt>
                <c:pt idx="25">
                  <c:v>84.33</c:v>
                </c:pt>
                <c:pt idx="26">
                  <c:v>96.57</c:v>
                </c:pt>
                <c:pt idx="27">
                  <c:v>97.82</c:v>
                </c:pt>
                <c:pt idx="28">
                  <c:v>101.16</c:v>
                </c:pt>
                <c:pt idx="29">
                  <c:v>86.57</c:v>
                </c:pt>
                <c:pt idx="30">
                  <c:v>87.67</c:v>
                </c:pt>
                <c:pt idx="31">
                  <c:v>88.24</c:v>
                </c:pt>
                <c:pt idx="32" formatCode="General">
                  <c:v>113.3</c:v>
                </c:pt>
                <c:pt idx="33" formatCode="General">
                  <c:v>95.23</c:v>
                </c:pt>
                <c:pt idx="34" formatCode="General">
                  <c:v>94.92</c:v>
                </c:pt>
                <c:pt idx="35" formatCode="General">
                  <c:v>83.76</c:v>
                </c:pt>
                <c:pt idx="36" formatCode="General">
                  <c:v>92.64</c:v>
                </c:pt>
                <c:pt idx="37">
                  <c:v>92.76</c:v>
                </c:pt>
                <c:pt idx="38" formatCode="General">
                  <c:v>88.03</c:v>
                </c:pt>
                <c:pt idx="39" formatCode="General">
                  <c:v>98.49</c:v>
                </c:pt>
                <c:pt idx="40" formatCode="General">
                  <c:v>87.48</c:v>
                </c:pt>
                <c:pt idx="41" formatCode="General">
                  <c:v>86.92</c:v>
                </c:pt>
                <c:pt idx="42" formatCode="General">
                  <c:v>86.3</c:v>
                </c:pt>
                <c:pt idx="43" formatCode="General">
                  <c:v>90.42</c:v>
                </c:pt>
                <c:pt idx="44" formatCode="General">
                  <c:v>90.41</c:v>
                </c:pt>
                <c:pt idx="45" formatCode="General">
                  <c:v>99.63</c:v>
                </c:pt>
                <c:pt idx="46" formatCode="General">
                  <c:v>98.88</c:v>
                </c:pt>
                <c:pt idx="47" formatCode="General">
                  <c:v>100.24</c:v>
                </c:pt>
                <c:pt idx="48" formatCode="General">
                  <c:v>92.79</c:v>
                </c:pt>
                <c:pt idx="49">
                  <c:v>84.52</c:v>
                </c:pt>
                <c:pt idx="50" formatCode="General">
                  <c:v>95.79</c:v>
                </c:pt>
                <c:pt idx="51" formatCode="General">
                  <c:v>95.83</c:v>
                </c:pt>
                <c:pt idx="52" formatCode="General">
                  <c:v>86.78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3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21. teden (20.5.2024 - 26.5.2024)</v>
      </c>
    </row>
    <row r="2" spans="2:4" ht="15" thickBot="1" x14ac:dyDescent="0.4"/>
    <row r="3" spans="2:4" ht="15" thickBot="1" x14ac:dyDescent="0.4">
      <c r="B3" s="22" t="s">
        <v>8</v>
      </c>
      <c r="C3" s="184" t="s">
        <v>9</v>
      </c>
      <c r="D3" s="184" t="s">
        <v>10</v>
      </c>
    </row>
    <row r="4" spans="2:4" x14ac:dyDescent="0.35">
      <c r="B4" s="26" t="s">
        <v>40</v>
      </c>
      <c r="C4" s="47">
        <v>210</v>
      </c>
      <c r="D4" s="48">
        <v>852.45</v>
      </c>
    </row>
    <row r="5" spans="2:4" x14ac:dyDescent="0.35">
      <c r="B5" s="19" t="s">
        <v>41</v>
      </c>
      <c r="C5" s="49">
        <v>525</v>
      </c>
      <c r="D5" s="185">
        <v>479.9</v>
      </c>
    </row>
    <row r="6" spans="2:4" x14ac:dyDescent="0.35">
      <c r="B6" s="19" t="s">
        <v>22</v>
      </c>
      <c r="C6" s="49"/>
      <c r="D6" s="186"/>
    </row>
    <row r="7" spans="2:4" x14ac:dyDescent="0.35">
      <c r="B7" s="19" t="s">
        <v>42</v>
      </c>
      <c r="C7" s="49">
        <v>191</v>
      </c>
      <c r="D7" s="50">
        <v>1031.44</v>
      </c>
    </row>
    <row r="8" spans="2:4" x14ac:dyDescent="0.35">
      <c r="B8" s="19" t="s">
        <v>11</v>
      </c>
      <c r="C8" s="49">
        <v>1554</v>
      </c>
      <c r="D8" s="50">
        <v>1275.3399999999999</v>
      </c>
    </row>
    <row r="9" spans="2:4" x14ac:dyDescent="0.35">
      <c r="B9" s="19" t="s">
        <v>12</v>
      </c>
      <c r="C9" s="49">
        <v>4774</v>
      </c>
      <c r="D9" s="50">
        <v>457.33</v>
      </c>
    </row>
    <row r="10" spans="2:4" x14ac:dyDescent="0.35">
      <c r="B10" s="19" t="s">
        <v>64</v>
      </c>
      <c r="C10" s="49">
        <v>7461</v>
      </c>
      <c r="D10" s="50">
        <v>499.39</v>
      </c>
    </row>
    <row r="11" spans="2:4" x14ac:dyDescent="0.35">
      <c r="B11" s="19" t="s">
        <v>13</v>
      </c>
      <c r="C11" s="49">
        <v>506</v>
      </c>
      <c r="D11" s="50">
        <v>469.16</v>
      </c>
    </row>
    <row r="12" spans="2:4" x14ac:dyDescent="0.35">
      <c r="B12" s="19" t="s">
        <v>14</v>
      </c>
      <c r="C12" s="49">
        <v>99896</v>
      </c>
      <c r="D12" s="50">
        <v>408.79</v>
      </c>
    </row>
    <row r="13" spans="2:4" x14ac:dyDescent="0.35">
      <c r="B13" s="19" t="s">
        <v>15</v>
      </c>
      <c r="C13" s="49">
        <v>1017</v>
      </c>
      <c r="D13" s="50">
        <v>764.74</v>
      </c>
    </row>
    <row r="14" spans="2:4" x14ac:dyDescent="0.35">
      <c r="B14" s="19" t="s">
        <v>16</v>
      </c>
      <c r="C14" s="49">
        <v>16442</v>
      </c>
      <c r="D14" s="50">
        <v>142.52000000000001</v>
      </c>
    </row>
    <row r="15" spans="2:4" x14ac:dyDescent="0.35">
      <c r="B15" s="19" t="s">
        <v>17</v>
      </c>
      <c r="C15" s="49">
        <v>12523</v>
      </c>
      <c r="D15" s="50">
        <v>185.31</v>
      </c>
    </row>
    <row r="16" spans="2:4" x14ac:dyDescent="0.35">
      <c r="B16" s="19" t="s">
        <v>18</v>
      </c>
      <c r="C16" s="49">
        <v>7560</v>
      </c>
      <c r="D16" s="50">
        <v>453.18</v>
      </c>
    </row>
    <row r="17" spans="2:4" x14ac:dyDescent="0.35">
      <c r="B17" s="19" t="s">
        <v>19</v>
      </c>
      <c r="C17" s="49">
        <v>10916</v>
      </c>
      <c r="D17" s="50">
        <v>282.23</v>
      </c>
    </row>
    <row r="18" spans="2:4" x14ac:dyDescent="0.35">
      <c r="B18" s="19" t="s">
        <v>20</v>
      </c>
      <c r="C18" s="49">
        <v>53278</v>
      </c>
      <c r="D18" s="183">
        <v>96.76</v>
      </c>
    </row>
    <row r="19" spans="2:4" x14ac:dyDescent="0.35">
      <c r="B19" s="19" t="s">
        <v>66</v>
      </c>
      <c r="C19" s="49">
        <v>8658</v>
      </c>
      <c r="D19" s="50">
        <v>96.97</v>
      </c>
    </row>
    <row r="20" spans="2:4" x14ac:dyDescent="0.35">
      <c r="B20" s="19" t="s">
        <v>21</v>
      </c>
      <c r="C20" s="49">
        <v>567878</v>
      </c>
      <c r="D20" s="50">
        <v>87.49</v>
      </c>
    </row>
    <row r="21" spans="2:4" x14ac:dyDescent="0.35">
      <c r="B21" s="19" t="s">
        <v>67</v>
      </c>
      <c r="C21" s="49">
        <v>95283</v>
      </c>
      <c r="D21" s="50">
        <v>86.78</v>
      </c>
    </row>
    <row r="22" spans="2:4" x14ac:dyDescent="0.35">
      <c r="B22" s="19" t="s">
        <v>65</v>
      </c>
      <c r="C22" s="49">
        <v>4964</v>
      </c>
      <c r="D22" s="50">
        <v>404.75</v>
      </c>
    </row>
    <row r="23" spans="2:4" ht="15" thickBot="1" x14ac:dyDescent="0.4">
      <c r="B23" s="20" t="s">
        <v>68</v>
      </c>
      <c r="C23" s="51">
        <v>8503</v>
      </c>
      <c r="D23" s="52">
        <v>406.9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9">
        <v>246.39</v>
      </c>
    </row>
    <row r="7" spans="1:7" x14ac:dyDescent="0.35">
      <c r="B7" s="31" t="s">
        <v>60</v>
      </c>
      <c r="C7" s="190">
        <v>221.751</v>
      </c>
    </row>
    <row r="8" spans="1:7" ht="15" thickBot="1" x14ac:dyDescent="0.4">
      <c r="B8" s="32" t="s">
        <v>61</v>
      </c>
      <c r="C8" s="19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852.45</v>
      </c>
      <c r="C15" s="181">
        <v>2.5</v>
      </c>
      <c r="D15" s="82">
        <v>854.95</v>
      </c>
      <c r="E15" s="182">
        <v>3.4699054344738021</v>
      </c>
      <c r="F15" s="195">
        <v>120.41000000000008</v>
      </c>
      <c r="G15" s="196">
        <v>0.16392572222070978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479.9</v>
      </c>
      <c r="D21" s="197">
        <v>8.9999999999974989E-2</v>
      </c>
      <c r="E21" s="198">
        <v>1.8757424813986567E-4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2023</v>
      </c>
      <c r="C24" s="65"/>
      <c r="AA24" s="46"/>
      <c r="AB24" s="55"/>
      <c r="AC24" s="46"/>
      <c r="AV24" s="46"/>
      <c r="AW24" s="55"/>
      <c r="AX24" s="46"/>
      <c r="BB24" s="107">
        <v>2024</v>
      </c>
    </row>
    <row r="25" spans="1:105" ht="15" thickBot="1" x14ac:dyDescent="0.4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35">
      <c r="A26" s="57" t="s">
        <v>27</v>
      </c>
      <c r="B26" s="103">
        <v>746.82</v>
      </c>
      <c r="C26" s="103">
        <v>754.34</v>
      </c>
      <c r="D26" s="103">
        <v>824.39</v>
      </c>
      <c r="E26" s="103">
        <v>826.87</v>
      </c>
      <c r="F26" s="103">
        <v>796.11</v>
      </c>
      <c r="G26" s="103">
        <v>818.17</v>
      </c>
      <c r="H26" s="103">
        <v>762.42</v>
      </c>
      <c r="I26" s="103">
        <v>806.05</v>
      </c>
      <c r="J26" s="103">
        <v>757.86</v>
      </c>
      <c r="K26" s="103">
        <v>771.38</v>
      </c>
      <c r="L26" s="103">
        <v>720.79</v>
      </c>
      <c r="M26" s="103">
        <v>807.07</v>
      </c>
      <c r="N26" s="103">
        <v>705.01</v>
      </c>
      <c r="O26" s="103">
        <v>739.98</v>
      </c>
      <c r="P26" s="103">
        <v>733.76</v>
      </c>
      <c r="Q26" s="103">
        <v>701.22</v>
      </c>
      <c r="R26" s="103">
        <v>886.31</v>
      </c>
      <c r="S26" s="103">
        <v>742.28</v>
      </c>
      <c r="T26" s="103">
        <v>908.21</v>
      </c>
      <c r="U26" s="103">
        <v>842.83</v>
      </c>
      <c r="V26" s="103">
        <v>981.45</v>
      </c>
      <c r="W26" s="103">
        <v>778.49</v>
      </c>
      <c r="X26" s="103">
        <v>862.32</v>
      </c>
      <c r="Y26" s="103">
        <v>769.22</v>
      </c>
      <c r="Z26" s="103">
        <v>924.36</v>
      </c>
      <c r="AA26" s="103">
        <v>785.54</v>
      </c>
      <c r="AB26" s="103">
        <v>799.71</v>
      </c>
      <c r="AC26" s="103">
        <v>935.39</v>
      </c>
      <c r="AD26" s="103">
        <v>848.56</v>
      </c>
      <c r="AE26" s="103">
        <v>880.71</v>
      </c>
      <c r="AF26" s="103">
        <v>855.53</v>
      </c>
      <c r="AG26" s="103">
        <v>970.15</v>
      </c>
      <c r="AH26" s="103">
        <v>870.86</v>
      </c>
      <c r="AI26" s="103">
        <v>981.45</v>
      </c>
      <c r="AJ26" s="103">
        <v>868.41</v>
      </c>
      <c r="AK26" s="103">
        <v>922.76</v>
      </c>
      <c r="AL26" s="103">
        <v>771.52</v>
      </c>
      <c r="AM26" s="103">
        <v>946.91</v>
      </c>
      <c r="AN26" s="103">
        <v>846.6</v>
      </c>
      <c r="AO26" s="103">
        <v>739.89</v>
      </c>
      <c r="AP26" s="103">
        <v>803.5</v>
      </c>
      <c r="AQ26" s="103">
        <v>759.58</v>
      </c>
      <c r="AR26" s="103">
        <v>532.94000000000005</v>
      </c>
      <c r="AS26" s="103">
        <v>620.91999999999996</v>
      </c>
      <c r="AT26" s="103">
        <v>822.54</v>
      </c>
      <c r="AU26" s="103">
        <v>772.23</v>
      </c>
      <c r="AV26" s="103">
        <v>728.19</v>
      </c>
      <c r="AW26" s="103">
        <v>689.41</v>
      </c>
      <c r="AX26" s="103">
        <v>707.22</v>
      </c>
      <c r="AY26" s="103">
        <v>794.87</v>
      </c>
      <c r="AZ26" s="103">
        <v>798.83</v>
      </c>
      <c r="BA26" s="108">
        <v>738.52</v>
      </c>
      <c r="BB26" s="141">
        <v>651.33000000000004</v>
      </c>
      <c r="BC26" s="142">
        <v>855.23</v>
      </c>
      <c r="BD26" s="142">
        <v>723.38</v>
      </c>
      <c r="BE26" s="142">
        <v>756.35</v>
      </c>
      <c r="BF26" s="142">
        <v>785.12</v>
      </c>
      <c r="BG26" s="142">
        <v>795.61</v>
      </c>
      <c r="BH26" s="142">
        <v>766.43</v>
      </c>
      <c r="BI26" s="142">
        <v>812.67</v>
      </c>
      <c r="BJ26" s="142">
        <v>585.98</v>
      </c>
      <c r="BK26" s="142">
        <v>629.52</v>
      </c>
      <c r="BL26" s="142">
        <v>774.11</v>
      </c>
      <c r="BM26" s="142">
        <v>739.28</v>
      </c>
      <c r="BN26" s="142">
        <v>779.05</v>
      </c>
      <c r="BO26" s="142">
        <v>699.43</v>
      </c>
      <c r="BP26" s="142">
        <v>607.44000000000005</v>
      </c>
      <c r="BQ26" s="142">
        <v>667.1</v>
      </c>
      <c r="BR26" s="142">
        <v>723.73</v>
      </c>
      <c r="BS26" s="142">
        <v>780.19</v>
      </c>
      <c r="BT26" s="142">
        <v>700.85</v>
      </c>
      <c r="BU26" s="142">
        <v>732.04</v>
      </c>
      <c r="BV26" s="142">
        <v>852.45</v>
      </c>
      <c r="BW26" s="142"/>
      <c r="BX26" s="142"/>
      <c r="BY26" s="142"/>
      <c r="BZ26" s="178"/>
      <c r="CA26" s="178"/>
      <c r="CB26" s="178"/>
      <c r="CC26" s="178"/>
      <c r="CD26" s="178"/>
      <c r="CE26" s="178"/>
      <c r="CF26" s="178"/>
      <c r="CG26" s="178"/>
      <c r="CH26" s="178"/>
      <c r="CI26" s="178"/>
      <c r="CJ26" s="178"/>
      <c r="CK26" s="178"/>
      <c r="CL26" s="178"/>
      <c r="CM26" s="178"/>
      <c r="CN26" s="178"/>
      <c r="CO26" s="178"/>
      <c r="CP26" s="178"/>
      <c r="CQ26" s="178"/>
      <c r="CR26" s="178"/>
      <c r="CS26" s="178"/>
      <c r="CT26" s="178"/>
      <c r="CU26" s="178"/>
      <c r="CV26" s="178"/>
      <c r="CW26" s="178"/>
      <c r="CX26" s="178"/>
      <c r="CY26" s="178"/>
      <c r="CZ26" s="178"/>
      <c r="DA26" s="179"/>
    </row>
    <row r="27" spans="1:105" ht="15" thickBot="1" x14ac:dyDescent="0.4">
      <c r="A27" s="105" t="s">
        <v>26</v>
      </c>
      <c r="B27" s="106"/>
      <c r="C27" s="106">
        <v>591.70000000000005</v>
      </c>
      <c r="D27" s="106">
        <v>492.64</v>
      </c>
      <c r="E27" s="106">
        <v>591.70000000000005</v>
      </c>
      <c r="F27" s="106">
        <v>572.54999999999995</v>
      </c>
      <c r="G27" s="106">
        <v>572.34</v>
      </c>
      <c r="H27" s="106">
        <v>572.36</v>
      </c>
      <c r="I27" s="106">
        <v>573.32000000000005</v>
      </c>
      <c r="J27" s="106">
        <v>517.85</v>
      </c>
      <c r="K27" s="106">
        <v>577.83000000000004</v>
      </c>
      <c r="L27" s="106">
        <v>514.51</v>
      </c>
      <c r="M27" s="106">
        <v>517.85</v>
      </c>
      <c r="N27" s="106">
        <v>514.52</v>
      </c>
      <c r="O27" s="106">
        <v>485.78</v>
      </c>
      <c r="P27" s="106">
        <v>498.6</v>
      </c>
      <c r="Q27" s="106">
        <v>486</v>
      </c>
      <c r="R27" s="106">
        <v>485.67</v>
      </c>
      <c r="S27" s="106">
        <v>485.8</v>
      </c>
      <c r="T27" s="106">
        <v>294.99</v>
      </c>
      <c r="U27" s="106">
        <v>485.8</v>
      </c>
      <c r="V27" s="106">
        <v>489.42</v>
      </c>
      <c r="W27" s="106">
        <v>464.18</v>
      </c>
      <c r="X27" s="106">
        <v>283.27</v>
      </c>
      <c r="Y27" s="106">
        <v>456.51</v>
      </c>
      <c r="Z27" s="106">
        <v>456.5</v>
      </c>
      <c r="AA27" s="106">
        <v>291.24</v>
      </c>
      <c r="AB27" s="106">
        <v>456.57</v>
      </c>
      <c r="AC27" s="106">
        <v>456.55</v>
      </c>
      <c r="AD27" s="106">
        <v>456.52</v>
      </c>
      <c r="AE27" s="106">
        <v>456.57</v>
      </c>
      <c r="AF27" s="106">
        <v>300.58999999999997</v>
      </c>
      <c r="AG27" s="106">
        <v>456</v>
      </c>
      <c r="AH27" s="106">
        <v>456.33</v>
      </c>
      <c r="AI27" s="106">
        <v>287.33999999999997</v>
      </c>
      <c r="AJ27" s="106">
        <v>459.11</v>
      </c>
      <c r="AK27" s="106">
        <v>456.5</v>
      </c>
      <c r="AL27" s="106">
        <v>456.52</v>
      </c>
      <c r="AM27" s="106">
        <v>456.5</v>
      </c>
      <c r="AN27" s="106">
        <v>456.51</v>
      </c>
      <c r="AO27" s="106">
        <v>488.74</v>
      </c>
      <c r="AP27" s="106">
        <v>479.83</v>
      </c>
      <c r="AQ27" s="106">
        <v>479.6</v>
      </c>
      <c r="AR27" s="106">
        <v>495.38</v>
      </c>
      <c r="AS27" s="106">
        <v>479.9</v>
      </c>
      <c r="AT27" s="106">
        <v>479.92</v>
      </c>
      <c r="AU27" s="106">
        <v>479.9</v>
      </c>
      <c r="AV27" s="106">
        <v>479.92</v>
      </c>
      <c r="AW27" s="106">
        <v>479.9</v>
      </c>
      <c r="AX27" s="106">
        <v>479.96</v>
      </c>
      <c r="AY27" s="106">
        <v>478.09</v>
      </c>
      <c r="AZ27" s="106">
        <v>479.91</v>
      </c>
      <c r="BA27" s="134">
        <v>479.9</v>
      </c>
      <c r="BB27" s="135">
        <v>479.92</v>
      </c>
      <c r="BC27" s="17">
        <v>479.91</v>
      </c>
      <c r="BD27" s="115">
        <v>479.9</v>
      </c>
      <c r="BE27" s="17">
        <v>479.9</v>
      </c>
      <c r="BF27" s="115"/>
      <c r="BG27" s="115">
        <v>479.92</v>
      </c>
      <c r="BH27" s="115"/>
      <c r="BI27" s="115"/>
      <c r="BJ27" s="115">
        <v>479.92</v>
      </c>
      <c r="BK27" s="115">
        <v>479.9</v>
      </c>
      <c r="BL27" s="115">
        <v>479.91</v>
      </c>
      <c r="BM27" s="115">
        <v>479.9</v>
      </c>
      <c r="BN27" s="115">
        <v>479.82</v>
      </c>
      <c r="BO27" s="115">
        <v>478</v>
      </c>
      <c r="BP27" s="17">
        <v>479.9</v>
      </c>
      <c r="BQ27" s="17">
        <v>478.44</v>
      </c>
      <c r="BR27" s="115">
        <v>479.91</v>
      </c>
      <c r="BS27" s="17">
        <v>479.9</v>
      </c>
      <c r="BT27" s="115">
        <v>479.91</v>
      </c>
      <c r="BU27" s="17">
        <v>479.81</v>
      </c>
      <c r="BV27" s="115">
        <v>479.9</v>
      </c>
      <c r="BW27" s="115"/>
      <c r="BX27" s="115"/>
      <c r="BY27" s="115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7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4" t="s">
        <v>28</v>
      </c>
      <c r="C54" s="145">
        <v>2021</v>
      </c>
      <c r="D54" s="146">
        <v>2022</v>
      </c>
      <c r="E54" s="146">
        <v>2023</v>
      </c>
      <c r="F54" s="145">
        <v>2024</v>
      </c>
      <c r="G54" s="146" t="s">
        <v>74</v>
      </c>
      <c r="H54" s="147" t="s">
        <v>75</v>
      </c>
      <c r="I54" s="9"/>
      <c r="J54" s="9"/>
    </row>
    <row r="55" spans="2:11" x14ac:dyDescent="0.35">
      <c r="B55" s="148">
        <v>1</v>
      </c>
      <c r="C55" s="84">
        <v>506.94</v>
      </c>
      <c r="D55" s="59">
        <v>489.42</v>
      </c>
      <c r="E55" s="59">
        <v>749.32</v>
      </c>
      <c r="F55" s="84">
        <v>653.83000000000004</v>
      </c>
      <c r="G55" s="133">
        <v>-95.490000000000009</v>
      </c>
      <c r="H55" s="188">
        <v>-0.127435541557679</v>
      </c>
      <c r="I55" s="9"/>
      <c r="J55" s="9"/>
    </row>
    <row r="56" spans="2:11" x14ac:dyDescent="0.35">
      <c r="B56" s="149">
        <v>2</v>
      </c>
      <c r="C56" s="85">
        <v>478.67</v>
      </c>
      <c r="D56" s="60">
        <v>580</v>
      </c>
      <c r="E56" s="60">
        <v>756.84</v>
      </c>
      <c r="F56" s="85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35">
      <c r="B57" s="149">
        <v>3</v>
      </c>
      <c r="C57" s="85">
        <v>372.94</v>
      </c>
      <c r="D57" s="60">
        <v>524.29999999999995</v>
      </c>
      <c r="E57" s="60">
        <v>826.89</v>
      </c>
      <c r="F57" s="85">
        <v>725.88</v>
      </c>
      <c r="G57" s="61">
        <v>-101.00999999999999</v>
      </c>
      <c r="H57" s="175">
        <v>-0.12215651416754347</v>
      </c>
      <c r="I57" s="9"/>
      <c r="J57" s="9"/>
    </row>
    <row r="58" spans="2:11" x14ac:dyDescent="0.35">
      <c r="B58" s="149">
        <v>4</v>
      </c>
      <c r="C58" s="85">
        <v>445.17</v>
      </c>
      <c r="D58" s="60">
        <v>492.48</v>
      </c>
      <c r="E58" s="60">
        <v>829.37</v>
      </c>
      <c r="F58" s="85">
        <v>758.85</v>
      </c>
      <c r="G58" s="61">
        <v>-70.519999999999982</v>
      </c>
      <c r="H58" s="175">
        <v>-8.5028395046842786E-2</v>
      </c>
      <c r="I58" s="9"/>
      <c r="J58" s="9"/>
    </row>
    <row r="59" spans="2:11" x14ac:dyDescent="0.35">
      <c r="B59" s="149">
        <v>5</v>
      </c>
      <c r="C59" s="85">
        <v>444.47</v>
      </c>
      <c r="D59" s="60">
        <v>486.55</v>
      </c>
      <c r="E59" s="61">
        <v>798.61</v>
      </c>
      <c r="F59" s="85">
        <v>787.62</v>
      </c>
      <c r="G59" s="61">
        <v>-10.990000000000009</v>
      </c>
      <c r="H59" s="175">
        <v>-1.376141045065804E-2</v>
      </c>
      <c r="I59" s="9"/>
      <c r="J59" s="9"/>
    </row>
    <row r="60" spans="2:11" x14ac:dyDescent="0.35">
      <c r="B60" s="149">
        <v>6</v>
      </c>
      <c r="C60" s="85">
        <v>415.63</v>
      </c>
      <c r="D60" s="60">
        <v>537.84</v>
      </c>
      <c r="E60" s="61">
        <v>820.67</v>
      </c>
      <c r="F60" s="85">
        <v>798.11</v>
      </c>
      <c r="G60" s="61">
        <v>-22.559999999999945</v>
      </c>
      <c r="H60" s="175">
        <v>-2.7489733997830945E-2</v>
      </c>
      <c r="I60" s="9"/>
      <c r="J60" s="9"/>
    </row>
    <row r="61" spans="2:11" x14ac:dyDescent="0.35">
      <c r="B61" s="149">
        <v>7</v>
      </c>
      <c r="C61" s="85">
        <v>429.91</v>
      </c>
      <c r="D61" s="60">
        <v>488.94</v>
      </c>
      <c r="E61" s="61">
        <v>764.92</v>
      </c>
      <c r="F61" s="85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35">
      <c r="B62" s="149">
        <v>8</v>
      </c>
      <c r="C62" s="85">
        <v>454.58</v>
      </c>
      <c r="D62" s="60">
        <v>490.42</v>
      </c>
      <c r="E62" s="60">
        <v>808.55</v>
      </c>
      <c r="F62" s="85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35">
      <c r="B63" s="149">
        <v>9</v>
      </c>
      <c r="C63" s="85">
        <v>453.36</v>
      </c>
      <c r="D63" s="60">
        <v>543.21</v>
      </c>
      <c r="E63" s="60">
        <v>760.36</v>
      </c>
      <c r="F63" s="85">
        <v>588.48</v>
      </c>
      <c r="G63" s="61">
        <v>-171.88</v>
      </c>
      <c r="H63" s="175">
        <v>-0.22605081803356308</v>
      </c>
      <c r="I63" s="9"/>
      <c r="J63" s="9"/>
    </row>
    <row r="64" spans="2:11" x14ac:dyDescent="0.35">
      <c r="B64" s="149">
        <v>10</v>
      </c>
      <c r="C64" s="85">
        <v>438.44</v>
      </c>
      <c r="D64" s="60">
        <v>472.54</v>
      </c>
      <c r="E64" s="60">
        <v>773.88</v>
      </c>
      <c r="F64" s="85">
        <v>632.02</v>
      </c>
      <c r="G64" s="61">
        <v>-141.86000000000001</v>
      </c>
      <c r="H64" s="175">
        <v>-0.18331007391326826</v>
      </c>
      <c r="I64" s="9"/>
      <c r="J64" s="9"/>
    </row>
    <row r="65" spans="2:10" x14ac:dyDescent="0.35">
      <c r="B65" s="149">
        <v>11</v>
      </c>
      <c r="C65" s="85">
        <v>362.47</v>
      </c>
      <c r="D65" s="60">
        <v>518.42999999999995</v>
      </c>
      <c r="E65" s="60">
        <v>723.29</v>
      </c>
      <c r="F65" s="85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35">
      <c r="B66" s="149">
        <v>12</v>
      </c>
      <c r="C66" s="85">
        <v>374.45</v>
      </c>
      <c r="D66" s="60">
        <v>504.4</v>
      </c>
      <c r="E66" s="60">
        <v>809.57</v>
      </c>
      <c r="F66" s="85">
        <v>741.78</v>
      </c>
      <c r="G66" s="60">
        <v>-67.790000000000077</v>
      </c>
      <c r="H66" s="175">
        <v>-8.3735810368467334E-2</v>
      </c>
      <c r="I66" s="9"/>
      <c r="J66" s="9"/>
    </row>
    <row r="67" spans="2:10" x14ac:dyDescent="0.35">
      <c r="B67" s="149">
        <v>13</v>
      </c>
      <c r="C67" s="85">
        <v>476.39</v>
      </c>
      <c r="D67" s="60">
        <v>474.01</v>
      </c>
      <c r="E67" s="60">
        <v>707.51</v>
      </c>
      <c r="F67" s="85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35">
      <c r="B68" s="149">
        <v>14</v>
      </c>
      <c r="C68" s="85">
        <v>351.76</v>
      </c>
      <c r="D68" s="60">
        <v>521.17999999999995</v>
      </c>
      <c r="E68" s="60">
        <v>742.48</v>
      </c>
      <c r="F68" s="85">
        <v>701.93</v>
      </c>
      <c r="G68" s="61">
        <v>-40.550000000000068</v>
      </c>
      <c r="H68" s="175">
        <v>-5.4614265704126752E-2</v>
      </c>
      <c r="I68" s="9"/>
      <c r="J68" s="9"/>
    </row>
    <row r="69" spans="2:10" x14ac:dyDescent="0.35">
      <c r="B69" s="149">
        <v>15</v>
      </c>
      <c r="C69" s="85">
        <v>370.1</v>
      </c>
      <c r="D69" s="60">
        <v>500.81</v>
      </c>
      <c r="E69" s="60">
        <v>736.26</v>
      </c>
      <c r="F69" s="85">
        <v>609.94000000000005</v>
      </c>
      <c r="G69" s="61">
        <v>-126.31999999999994</v>
      </c>
      <c r="H69" s="175">
        <v>-0.1715698258767282</v>
      </c>
      <c r="I69" s="9"/>
      <c r="J69" s="9"/>
    </row>
    <row r="70" spans="2:10" x14ac:dyDescent="0.35">
      <c r="B70" s="149">
        <v>16</v>
      </c>
      <c r="C70" s="85">
        <v>466.75</v>
      </c>
      <c r="D70" s="60">
        <v>743.41</v>
      </c>
      <c r="E70" s="61">
        <v>703.72</v>
      </c>
      <c r="F70" s="85">
        <v>669.6</v>
      </c>
      <c r="G70" s="61">
        <v>-34.120000000000005</v>
      </c>
      <c r="H70" s="175">
        <v>-4.8485192974478508E-2</v>
      </c>
      <c r="I70" s="9"/>
      <c r="J70" s="9"/>
    </row>
    <row r="71" spans="2:10" x14ac:dyDescent="0.35">
      <c r="B71" s="149">
        <v>17</v>
      </c>
      <c r="C71" s="85">
        <v>382.42</v>
      </c>
      <c r="D71" s="60">
        <v>809.57</v>
      </c>
      <c r="E71" s="60">
        <v>888.81</v>
      </c>
      <c r="F71" s="85">
        <v>726.23</v>
      </c>
      <c r="G71" s="60">
        <v>-162.57999999999993</v>
      </c>
      <c r="H71" s="175">
        <v>-0.1829187340376458</v>
      </c>
      <c r="I71" s="9"/>
      <c r="J71" s="9"/>
    </row>
    <row r="72" spans="2:10" x14ac:dyDescent="0.35">
      <c r="B72" s="149">
        <v>18</v>
      </c>
      <c r="C72" s="85">
        <v>399.31</v>
      </c>
      <c r="D72" s="60">
        <v>677.88</v>
      </c>
      <c r="E72" s="61">
        <v>744.78</v>
      </c>
      <c r="F72" s="85">
        <v>782.69</v>
      </c>
      <c r="G72" s="61">
        <v>37.910000000000082</v>
      </c>
      <c r="H72" s="64">
        <v>5.0900937189505724E-2</v>
      </c>
      <c r="I72" s="9"/>
      <c r="J72" s="9"/>
    </row>
    <row r="73" spans="2:10" x14ac:dyDescent="0.35">
      <c r="B73" s="149">
        <v>19</v>
      </c>
      <c r="C73" s="85">
        <v>480.98</v>
      </c>
      <c r="D73" s="60">
        <v>718.3</v>
      </c>
      <c r="E73" s="61">
        <v>910.71</v>
      </c>
      <c r="F73" s="85">
        <v>703.35</v>
      </c>
      <c r="G73" s="61">
        <v>-207.36</v>
      </c>
      <c r="H73" s="175">
        <v>-0.22769048324933294</v>
      </c>
      <c r="I73" s="9"/>
      <c r="J73" s="9"/>
    </row>
    <row r="74" spans="2:10" x14ac:dyDescent="0.35">
      <c r="B74" s="149">
        <v>20</v>
      </c>
      <c r="C74" s="85">
        <v>425.64</v>
      </c>
      <c r="D74" s="60">
        <v>759.86</v>
      </c>
      <c r="E74" s="61">
        <v>845.33</v>
      </c>
      <c r="F74" s="85">
        <v>734.54</v>
      </c>
      <c r="G74" s="61">
        <v>-110.79000000000008</v>
      </c>
      <c r="H74" s="175">
        <v>-0.13106124235505667</v>
      </c>
      <c r="I74" s="9"/>
      <c r="J74" s="9"/>
    </row>
    <row r="75" spans="2:10" x14ac:dyDescent="0.35">
      <c r="B75" s="149">
        <v>21</v>
      </c>
      <c r="C75" s="85">
        <v>344.15</v>
      </c>
      <c r="D75" s="60">
        <v>763.08</v>
      </c>
      <c r="E75" s="61">
        <v>983.95</v>
      </c>
      <c r="F75" s="85">
        <v>854.95</v>
      </c>
      <c r="G75" s="61">
        <v>-129</v>
      </c>
      <c r="H75" s="175">
        <v>-0.13110422277554756</v>
      </c>
      <c r="I75" s="9"/>
      <c r="J75" s="9"/>
    </row>
    <row r="76" spans="2:10" x14ac:dyDescent="0.35">
      <c r="B76" s="149">
        <v>22</v>
      </c>
      <c r="C76" s="85">
        <v>422.1</v>
      </c>
      <c r="D76" s="60">
        <v>652.27</v>
      </c>
      <c r="E76" s="61">
        <v>780.99</v>
      </c>
      <c r="F76" s="85"/>
      <c r="G76" s="61"/>
      <c r="H76" s="64"/>
      <c r="I76" s="9"/>
      <c r="J76" s="9"/>
    </row>
    <row r="77" spans="2:10" x14ac:dyDescent="0.35">
      <c r="B77" s="149">
        <v>23</v>
      </c>
      <c r="C77" s="85">
        <v>502.16</v>
      </c>
      <c r="D77" s="60">
        <v>606.33000000000004</v>
      </c>
      <c r="E77" s="60">
        <v>864.82</v>
      </c>
      <c r="F77" s="85"/>
      <c r="G77" s="61"/>
      <c r="H77" s="64"/>
      <c r="I77" s="9"/>
      <c r="J77" s="9"/>
    </row>
    <row r="78" spans="2:10" x14ac:dyDescent="0.35">
      <c r="B78" s="149">
        <v>24</v>
      </c>
      <c r="C78" s="85">
        <v>511.36</v>
      </c>
      <c r="D78" s="60">
        <v>708.33</v>
      </c>
      <c r="E78" s="60">
        <v>771.72</v>
      </c>
      <c r="F78" s="85"/>
      <c r="G78" s="61"/>
      <c r="H78" s="64"/>
      <c r="I78" s="9"/>
      <c r="J78" s="9"/>
    </row>
    <row r="79" spans="2:10" x14ac:dyDescent="0.35">
      <c r="B79" s="149">
        <v>25</v>
      </c>
      <c r="C79" s="85">
        <v>514.28</v>
      </c>
      <c r="D79" s="60">
        <v>538</v>
      </c>
      <c r="E79" s="60">
        <v>926.86</v>
      </c>
      <c r="F79" s="85"/>
      <c r="G79" s="61"/>
      <c r="H79" s="64"/>
      <c r="I79" s="9"/>
      <c r="J79" s="9"/>
    </row>
    <row r="80" spans="2:10" x14ac:dyDescent="0.35">
      <c r="B80" s="149">
        <v>26</v>
      </c>
      <c r="C80" s="85">
        <v>456.65</v>
      </c>
      <c r="D80" s="60">
        <v>684.51</v>
      </c>
      <c r="E80" s="61">
        <v>788.04</v>
      </c>
      <c r="F80" s="85"/>
      <c r="G80" s="61"/>
      <c r="H80" s="64"/>
      <c r="I80" s="9"/>
      <c r="J80" s="9"/>
    </row>
    <row r="81" spans="2:10" x14ac:dyDescent="0.35">
      <c r="B81" s="149">
        <v>27</v>
      </c>
      <c r="C81" s="85">
        <v>552.79</v>
      </c>
      <c r="D81" s="60">
        <v>806.47</v>
      </c>
      <c r="E81" s="61">
        <v>802.21</v>
      </c>
      <c r="F81" s="85"/>
      <c r="G81" s="61"/>
      <c r="H81" s="175"/>
      <c r="I81" s="9"/>
      <c r="J81" s="9"/>
    </row>
    <row r="82" spans="2:10" x14ac:dyDescent="0.35">
      <c r="B82" s="149">
        <v>28</v>
      </c>
      <c r="C82" s="85">
        <v>544.36</v>
      </c>
      <c r="D82" s="60">
        <v>743.99</v>
      </c>
      <c r="E82" s="61">
        <v>937.89</v>
      </c>
      <c r="F82" s="85"/>
      <c r="G82" s="61"/>
      <c r="H82" s="64"/>
      <c r="I82" s="9"/>
      <c r="J82" s="9"/>
    </row>
    <row r="83" spans="2:10" x14ac:dyDescent="0.35">
      <c r="B83" s="149">
        <v>29</v>
      </c>
      <c r="C83" s="85">
        <v>526.78</v>
      </c>
      <c r="D83" s="60">
        <v>825.64</v>
      </c>
      <c r="E83" s="61">
        <v>851.06</v>
      </c>
      <c r="F83" s="85"/>
      <c r="G83" s="61"/>
      <c r="H83" s="64"/>
      <c r="I83" s="9"/>
      <c r="J83" s="9"/>
    </row>
    <row r="84" spans="2:10" x14ac:dyDescent="0.35">
      <c r="B84" s="149">
        <v>30</v>
      </c>
      <c r="C84" s="85">
        <v>565.46</v>
      </c>
      <c r="D84" s="60">
        <v>714.19</v>
      </c>
      <c r="E84" s="61">
        <v>883.21</v>
      </c>
      <c r="F84" s="85"/>
      <c r="G84" s="61"/>
      <c r="H84" s="64"/>
      <c r="I84" s="9"/>
      <c r="J84" s="9"/>
    </row>
    <row r="85" spans="2:10" x14ac:dyDescent="0.35">
      <c r="B85" s="149">
        <v>31</v>
      </c>
      <c r="C85" s="85">
        <v>552.44000000000005</v>
      </c>
      <c r="D85" s="60">
        <v>779.53</v>
      </c>
      <c r="E85" s="61">
        <v>858.03</v>
      </c>
      <c r="F85" s="85"/>
      <c r="G85" s="61"/>
      <c r="H85" s="64"/>
      <c r="I85" s="9"/>
      <c r="J85" s="9"/>
    </row>
    <row r="86" spans="2:10" x14ac:dyDescent="0.35">
      <c r="B86" s="149">
        <v>32</v>
      </c>
      <c r="C86" s="85">
        <v>450.46</v>
      </c>
      <c r="D86" s="60">
        <v>822.11</v>
      </c>
      <c r="E86" s="60">
        <v>972.65</v>
      </c>
      <c r="F86" s="85"/>
      <c r="G86" s="61"/>
      <c r="H86" s="64"/>
      <c r="I86" s="9"/>
      <c r="J86" s="9"/>
    </row>
    <row r="87" spans="2:10" x14ac:dyDescent="0.35">
      <c r="B87" s="149">
        <v>33</v>
      </c>
      <c r="C87" s="85">
        <v>518.26</v>
      </c>
      <c r="D87" s="60">
        <v>817.97</v>
      </c>
      <c r="E87" s="60">
        <v>873.36</v>
      </c>
      <c r="F87" s="85"/>
      <c r="G87" s="61"/>
      <c r="H87" s="64"/>
      <c r="I87" s="9"/>
      <c r="J87" s="9"/>
    </row>
    <row r="88" spans="2:10" x14ac:dyDescent="0.35">
      <c r="B88" s="149">
        <v>34</v>
      </c>
      <c r="C88" s="85">
        <v>508.11</v>
      </c>
      <c r="D88" s="60">
        <v>713.24</v>
      </c>
      <c r="E88" s="61">
        <v>983.95</v>
      </c>
      <c r="F88" s="85"/>
      <c r="G88" s="61"/>
      <c r="H88" s="64"/>
      <c r="I88" s="9"/>
      <c r="J88" s="9"/>
    </row>
    <row r="89" spans="2:10" x14ac:dyDescent="0.35">
      <c r="B89" s="149">
        <v>35</v>
      </c>
      <c r="C89" s="85">
        <v>494.92</v>
      </c>
      <c r="D89" s="60">
        <v>790.77</v>
      </c>
      <c r="E89" s="61">
        <v>870.91</v>
      </c>
      <c r="F89" s="85"/>
      <c r="G89" s="61"/>
      <c r="H89" s="64"/>
      <c r="I89" s="9"/>
      <c r="J89" s="9"/>
    </row>
    <row r="90" spans="2:10" x14ac:dyDescent="0.35">
      <c r="B90" s="149">
        <v>36</v>
      </c>
      <c r="C90" s="85">
        <v>517.52</v>
      </c>
      <c r="D90" s="60">
        <v>787.92</v>
      </c>
      <c r="E90" s="61">
        <v>925.26</v>
      </c>
      <c r="F90" s="85"/>
      <c r="G90" s="61"/>
      <c r="H90" s="64"/>
      <c r="I90" s="9"/>
      <c r="J90" s="9"/>
    </row>
    <row r="91" spans="2:10" x14ac:dyDescent="0.35">
      <c r="B91" s="149">
        <v>37</v>
      </c>
      <c r="C91" s="85">
        <v>505.56</v>
      </c>
      <c r="D91" s="60">
        <v>760.48</v>
      </c>
      <c r="E91" s="61">
        <v>774.02</v>
      </c>
      <c r="F91" s="85"/>
      <c r="G91" s="61"/>
      <c r="H91" s="64"/>
      <c r="I91" s="9"/>
      <c r="J91" s="9"/>
    </row>
    <row r="92" spans="2:10" x14ac:dyDescent="0.35">
      <c r="B92" s="149">
        <v>38</v>
      </c>
      <c r="C92" s="85">
        <v>489.26</v>
      </c>
      <c r="D92" s="60">
        <v>817.26</v>
      </c>
      <c r="E92" s="61">
        <v>949.41</v>
      </c>
      <c r="F92" s="85"/>
      <c r="G92" s="61"/>
      <c r="H92" s="64"/>
      <c r="I92" s="9"/>
      <c r="J92" s="9"/>
    </row>
    <row r="93" spans="2:10" x14ac:dyDescent="0.35">
      <c r="B93" s="149">
        <v>39</v>
      </c>
      <c r="C93" s="85">
        <v>510.75</v>
      </c>
      <c r="D93" s="60">
        <v>792.54</v>
      </c>
      <c r="E93" s="61">
        <v>849.1</v>
      </c>
      <c r="F93" s="85"/>
      <c r="G93" s="61"/>
      <c r="H93" s="64"/>
      <c r="I93" s="9"/>
      <c r="J93" s="9"/>
    </row>
    <row r="94" spans="2:10" x14ac:dyDescent="0.35">
      <c r="B94" s="149">
        <v>40</v>
      </c>
      <c r="C94" s="85">
        <v>502.25</v>
      </c>
      <c r="D94" s="60">
        <v>756.91</v>
      </c>
      <c r="E94" s="61">
        <v>742.39</v>
      </c>
      <c r="F94" s="85"/>
      <c r="G94" s="61"/>
      <c r="H94" s="175"/>
      <c r="I94" s="9"/>
      <c r="J94" s="9"/>
    </row>
    <row r="95" spans="2:10" x14ac:dyDescent="0.35">
      <c r="B95" s="149">
        <v>41</v>
      </c>
      <c r="C95" s="85">
        <v>549.70000000000005</v>
      </c>
      <c r="D95" s="60">
        <v>822.72</v>
      </c>
      <c r="E95" s="61">
        <v>806</v>
      </c>
      <c r="F95" s="85"/>
      <c r="G95" s="61"/>
      <c r="H95" s="175"/>
    </row>
    <row r="96" spans="2:10" x14ac:dyDescent="0.35">
      <c r="B96" s="149">
        <v>42</v>
      </c>
      <c r="C96" s="85">
        <v>540.53</v>
      </c>
      <c r="D96" s="60">
        <v>824.04</v>
      </c>
      <c r="E96" s="61">
        <v>762.08</v>
      </c>
      <c r="F96" s="85"/>
      <c r="G96" s="61"/>
      <c r="H96" s="175"/>
    </row>
    <row r="97" spans="2:8" x14ac:dyDescent="0.35">
      <c r="B97" s="149">
        <v>43</v>
      </c>
      <c r="C97" s="85">
        <v>585.51</v>
      </c>
      <c r="D97" s="60">
        <v>827.1</v>
      </c>
      <c r="E97" s="61">
        <v>535.44000000000005</v>
      </c>
      <c r="F97" s="85"/>
      <c r="G97" s="61"/>
      <c r="H97" s="175"/>
    </row>
    <row r="98" spans="2:8" x14ac:dyDescent="0.35">
      <c r="B98" s="149">
        <v>44</v>
      </c>
      <c r="C98" s="86">
        <v>488.22</v>
      </c>
      <c r="D98" s="60">
        <v>741.82</v>
      </c>
      <c r="E98" s="61">
        <v>623.41999999999996</v>
      </c>
      <c r="F98" s="86"/>
      <c r="G98" s="61"/>
      <c r="H98" s="175"/>
    </row>
    <row r="99" spans="2:8" x14ac:dyDescent="0.35">
      <c r="B99" s="149">
        <v>45</v>
      </c>
      <c r="C99" s="85">
        <v>477.25</v>
      </c>
      <c r="D99" s="60">
        <v>822.88</v>
      </c>
      <c r="E99" s="61">
        <v>825.04</v>
      </c>
      <c r="F99" s="85"/>
      <c r="G99" s="61"/>
      <c r="H99" s="64"/>
    </row>
    <row r="100" spans="2:8" x14ac:dyDescent="0.35">
      <c r="B100" s="149">
        <v>46</v>
      </c>
      <c r="C100" s="85">
        <v>515.13</v>
      </c>
      <c r="D100" s="60">
        <v>765.64</v>
      </c>
      <c r="E100" s="61">
        <v>774.73</v>
      </c>
      <c r="F100" s="85"/>
      <c r="G100" s="61"/>
      <c r="H100" s="64"/>
    </row>
    <row r="101" spans="2:8" x14ac:dyDescent="0.35">
      <c r="B101" s="149">
        <v>47</v>
      </c>
      <c r="C101" s="87">
        <v>511.5</v>
      </c>
      <c r="D101" s="60">
        <v>829.55</v>
      </c>
      <c r="E101" s="61">
        <v>730.69</v>
      </c>
      <c r="F101" s="87"/>
      <c r="G101" s="61"/>
      <c r="H101" s="175"/>
    </row>
    <row r="102" spans="2:8" x14ac:dyDescent="0.35">
      <c r="B102" s="149">
        <v>48</v>
      </c>
      <c r="C102" s="85">
        <v>580</v>
      </c>
      <c r="D102" s="60">
        <v>797.25</v>
      </c>
      <c r="E102" s="61">
        <v>691.91</v>
      </c>
      <c r="F102" s="85"/>
      <c r="G102" s="61"/>
      <c r="H102" s="175"/>
    </row>
    <row r="103" spans="2:8" x14ac:dyDescent="0.35">
      <c r="B103" s="149">
        <v>49</v>
      </c>
      <c r="C103" s="85">
        <v>527.96</v>
      </c>
      <c r="D103" s="60">
        <v>833.88</v>
      </c>
      <c r="E103" s="61">
        <v>709.72</v>
      </c>
      <c r="F103" s="85"/>
      <c r="G103" s="61"/>
      <c r="H103" s="175"/>
    </row>
    <row r="104" spans="2:8" x14ac:dyDescent="0.35">
      <c r="B104" s="149">
        <v>50</v>
      </c>
      <c r="C104" s="85">
        <v>506.14</v>
      </c>
      <c r="D104" s="60">
        <v>840.03</v>
      </c>
      <c r="E104" s="61">
        <v>797.37</v>
      </c>
      <c r="F104" s="85"/>
      <c r="G104" s="61"/>
      <c r="H104" s="175"/>
    </row>
    <row r="105" spans="2:8" x14ac:dyDescent="0.35">
      <c r="B105" s="149">
        <v>51</v>
      </c>
      <c r="C105" s="85">
        <v>482.02</v>
      </c>
      <c r="D105" s="60">
        <v>820.17</v>
      </c>
      <c r="E105" s="61">
        <v>801.33</v>
      </c>
      <c r="F105" s="85"/>
      <c r="G105" s="61"/>
      <c r="H105" s="175"/>
    </row>
    <row r="106" spans="2:8" ht="15" thickBot="1" x14ac:dyDescent="0.4">
      <c r="B106" s="150">
        <v>52</v>
      </c>
      <c r="C106" s="88">
        <v>514.16000000000008</v>
      </c>
      <c r="D106" s="62">
        <v>770.36</v>
      </c>
      <c r="E106" s="91">
        <v>741.02</v>
      </c>
      <c r="F106" s="88"/>
      <c r="G106" s="91"/>
      <c r="H106" s="187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9">
        <v>1031.44</v>
      </c>
      <c r="D6" s="170">
        <v>-129.54999999999995</v>
      </c>
      <c r="E6" s="199">
        <v>-0.111585801772625</v>
      </c>
    </row>
    <row r="7" spans="1:5" x14ac:dyDescent="0.3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35">
      <c r="B8" s="28" t="s">
        <v>69</v>
      </c>
      <c r="C8" s="171">
        <v>457.33</v>
      </c>
      <c r="D8" s="172">
        <v>0</v>
      </c>
      <c r="E8" s="96">
        <v>0</v>
      </c>
    </row>
    <row r="9" spans="1:5" x14ac:dyDescent="0.35">
      <c r="B9" s="28" t="s">
        <v>70</v>
      </c>
      <c r="C9" s="171">
        <v>499.39</v>
      </c>
      <c r="D9" s="172">
        <v>0</v>
      </c>
      <c r="E9" s="96">
        <v>0</v>
      </c>
    </row>
    <row r="10" spans="1:5" x14ac:dyDescent="0.35">
      <c r="B10" s="28" t="s">
        <v>33</v>
      </c>
      <c r="C10" s="171">
        <v>469.16</v>
      </c>
      <c r="D10" s="172">
        <v>0</v>
      </c>
      <c r="E10" s="96">
        <v>0</v>
      </c>
    </row>
    <row r="11" spans="1:5" x14ac:dyDescent="0.35">
      <c r="B11" s="28" t="s">
        <v>14</v>
      </c>
      <c r="C11" s="171">
        <v>408.79</v>
      </c>
      <c r="D11" s="172">
        <v>-4</v>
      </c>
      <c r="E11" s="200">
        <v>-9.6901572228009769E-3</v>
      </c>
    </row>
    <row r="12" spans="1:5" x14ac:dyDescent="0.35">
      <c r="B12" s="28" t="s">
        <v>15</v>
      </c>
      <c r="C12" s="171">
        <v>764.74</v>
      </c>
      <c r="D12" s="172">
        <v>-30.669999999999959</v>
      </c>
      <c r="E12" s="200">
        <v>-3.8558730717491607E-2</v>
      </c>
    </row>
    <row r="13" spans="1:5" x14ac:dyDescent="0.35">
      <c r="B13" s="28" t="s">
        <v>65</v>
      </c>
      <c r="C13" s="171">
        <v>404.75</v>
      </c>
      <c r="D13" s="172">
        <v>-0.47000000000002728</v>
      </c>
      <c r="E13" s="200">
        <v>-1.1598637777010534E-3</v>
      </c>
    </row>
    <row r="14" spans="1:5" ht="15" thickBot="1" x14ac:dyDescent="0.4">
      <c r="B14" s="29" t="s">
        <v>63</v>
      </c>
      <c r="C14" s="173">
        <v>406.9</v>
      </c>
      <c r="D14" s="174">
        <v>13.069999999999993</v>
      </c>
      <c r="E14" s="201">
        <v>3.318690805677571E-2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2024</v>
      </c>
    </row>
    <row r="20" spans="1:106" ht="15" thickBot="1" x14ac:dyDescent="0.4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51">
        <v>1161.23</v>
      </c>
      <c r="D21" s="152">
        <v>1075.3499999999999</v>
      </c>
      <c r="E21" s="152">
        <v>763.99</v>
      </c>
      <c r="F21" s="152">
        <v>1207.46</v>
      </c>
      <c r="G21" s="152">
        <v>1223.74</v>
      </c>
      <c r="H21" s="152">
        <v>1227.8</v>
      </c>
      <c r="I21" s="152">
        <v>1228.3</v>
      </c>
      <c r="J21" s="152">
        <v>1326.32</v>
      </c>
      <c r="K21" s="152">
        <v>1172.56</v>
      </c>
      <c r="L21" s="152">
        <v>1352.43</v>
      </c>
      <c r="M21" s="152">
        <v>1213.22</v>
      </c>
      <c r="N21" s="152">
        <v>1012.89</v>
      </c>
      <c r="O21" s="152">
        <v>1164.8499999999999</v>
      </c>
      <c r="P21" s="152">
        <v>1011.04</v>
      </c>
      <c r="Q21" s="152">
        <v>1078.69</v>
      </c>
      <c r="R21" s="152">
        <v>1131</v>
      </c>
      <c r="S21" s="152">
        <v>1249.22</v>
      </c>
      <c r="T21" s="152">
        <v>1065.18</v>
      </c>
      <c r="U21" s="152">
        <v>1083.22</v>
      </c>
      <c r="V21" s="152">
        <v>1037.57</v>
      </c>
      <c r="W21" s="152">
        <v>1090.51</v>
      </c>
      <c r="X21" s="152">
        <v>1091.43</v>
      </c>
      <c r="Y21" s="152">
        <v>1134.54</v>
      </c>
      <c r="Z21" s="152">
        <v>855.54</v>
      </c>
      <c r="AA21" s="152">
        <v>1033.97</v>
      </c>
      <c r="AB21" s="152">
        <v>888</v>
      </c>
      <c r="AC21" s="152">
        <v>1243.29</v>
      </c>
      <c r="AD21" s="152">
        <v>1132.02</v>
      </c>
      <c r="AE21" s="152">
        <v>1077.93</v>
      </c>
      <c r="AF21" s="152">
        <v>1162.8800000000001</v>
      </c>
      <c r="AG21" s="152">
        <v>1141.92</v>
      </c>
      <c r="AH21" s="152">
        <v>1033.51</v>
      </c>
      <c r="AI21" s="152">
        <v>1364.29</v>
      </c>
      <c r="AJ21" s="152">
        <v>1340.27</v>
      </c>
      <c r="AK21" s="152">
        <v>1043.8900000000001</v>
      </c>
      <c r="AL21" s="152">
        <v>867.27</v>
      </c>
      <c r="AM21" s="152">
        <v>1025.81</v>
      </c>
      <c r="AN21" s="152">
        <v>1177.56</v>
      </c>
      <c r="AO21" s="152">
        <v>1218.71</v>
      </c>
      <c r="AP21" s="152">
        <v>1054.03</v>
      </c>
      <c r="AQ21" s="152">
        <v>1245.67</v>
      </c>
      <c r="AR21" s="152">
        <v>1239.22</v>
      </c>
      <c r="AS21" s="152">
        <v>953.79</v>
      </c>
      <c r="AT21" s="152">
        <v>1152.72</v>
      </c>
      <c r="AU21" s="152">
        <v>900.68</v>
      </c>
      <c r="AV21" s="152">
        <v>1159.93</v>
      </c>
      <c r="AW21" s="152">
        <v>995.31</v>
      </c>
      <c r="AX21" s="152">
        <v>1313.71</v>
      </c>
      <c r="AY21" s="152">
        <v>1078.5999999999999</v>
      </c>
      <c r="AZ21" s="152">
        <v>1048.17</v>
      </c>
      <c r="BA21" s="152">
        <v>1165.07</v>
      </c>
      <c r="BB21" s="153">
        <v>1122.46</v>
      </c>
      <c r="BC21" s="154">
        <v>1169.3</v>
      </c>
      <c r="BD21" s="155">
        <v>1115.6600000000001</v>
      </c>
      <c r="BE21" s="155">
        <v>1019.58</v>
      </c>
      <c r="BF21" s="155">
        <v>1041.05</v>
      </c>
      <c r="BG21" s="155">
        <v>1165.5</v>
      </c>
      <c r="BH21" s="155">
        <v>1319.99</v>
      </c>
      <c r="BI21" s="155">
        <v>1216.6300000000001</v>
      </c>
      <c r="BJ21" s="155">
        <v>927.56</v>
      </c>
      <c r="BK21" s="155">
        <v>945.53</v>
      </c>
      <c r="BL21" s="155">
        <v>1102.47</v>
      </c>
      <c r="BM21" s="155">
        <v>984.34</v>
      </c>
      <c r="BN21" s="155">
        <v>1066.8599999999999</v>
      </c>
      <c r="BO21" s="155">
        <v>1061.7</v>
      </c>
      <c r="BP21" s="155">
        <v>1042.1099999999999</v>
      </c>
      <c r="BQ21" s="155">
        <v>1036.75</v>
      </c>
      <c r="BR21" s="155">
        <v>1217.03</v>
      </c>
      <c r="BS21" s="155">
        <v>1162</v>
      </c>
      <c r="BT21" s="155">
        <v>1526.67</v>
      </c>
      <c r="BU21" s="155">
        <v>865.81</v>
      </c>
      <c r="BV21" s="155">
        <v>1160.99</v>
      </c>
      <c r="BW21" s="155">
        <v>1031.44</v>
      </c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6"/>
    </row>
    <row r="22" spans="1:106" x14ac:dyDescent="0.35">
      <c r="B22" s="28" t="s">
        <v>11</v>
      </c>
      <c r="C22" s="157">
        <v>1179.23</v>
      </c>
      <c r="D22" s="158">
        <v>1179.23</v>
      </c>
      <c r="E22" s="158">
        <v>1179.23</v>
      </c>
      <c r="F22" s="158">
        <v>1179.23</v>
      </c>
      <c r="G22" s="158">
        <v>1179.23</v>
      </c>
      <c r="H22" s="158">
        <v>1179.23</v>
      </c>
      <c r="I22" s="158">
        <v>1179.23</v>
      </c>
      <c r="J22" s="158">
        <v>1179.23</v>
      </c>
      <c r="K22" s="158">
        <v>1179.23</v>
      </c>
      <c r="L22" s="158">
        <v>1179.23</v>
      </c>
      <c r="M22" s="158">
        <v>1179.23</v>
      </c>
      <c r="N22" s="158">
        <v>1179.23</v>
      </c>
      <c r="O22" s="158">
        <v>1179.23</v>
      </c>
      <c r="P22" s="158">
        <v>1179.23</v>
      </c>
      <c r="Q22" s="158">
        <v>1179.23</v>
      </c>
      <c r="R22" s="158">
        <v>1179.23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1275.3499999999999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1275.3499999999999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>
        <v>1275.3399999999999</v>
      </c>
      <c r="BF22" s="161">
        <v>1275.3399999999999</v>
      </c>
      <c r="BG22" s="161">
        <v>1275.3399999999999</v>
      </c>
      <c r="BH22" s="161">
        <v>1275.3399999999999</v>
      </c>
      <c r="BI22" s="161">
        <v>1275.3399999999999</v>
      </c>
      <c r="BJ22" s="161">
        <v>1275.3399999999999</v>
      </c>
      <c r="BK22" s="161">
        <v>1275.3399999999999</v>
      </c>
      <c r="BL22" s="161">
        <v>1275.3399999999999</v>
      </c>
      <c r="BM22" s="161">
        <v>1275.3399999999999</v>
      </c>
      <c r="BN22" s="161">
        <v>1275.3399999999999</v>
      </c>
      <c r="BO22" s="161">
        <v>1275.3399999999999</v>
      </c>
      <c r="BP22" s="161">
        <v>1275.3399999999999</v>
      </c>
      <c r="BQ22" s="161">
        <v>1275.3399999999999</v>
      </c>
      <c r="BR22" s="161">
        <v>1275.3399999999999</v>
      </c>
      <c r="BS22" s="161">
        <v>1275.3399999999999</v>
      </c>
      <c r="BT22" s="161">
        <v>1275.3399999999999</v>
      </c>
      <c r="BU22" s="161">
        <v>1275.3399999999999</v>
      </c>
      <c r="BV22" s="161">
        <v>1275.3399999999999</v>
      </c>
      <c r="BW22" s="161">
        <v>1275.3399999999999</v>
      </c>
      <c r="BX22" s="161"/>
      <c r="BY22" s="161"/>
      <c r="BZ22" s="161"/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2"/>
    </row>
    <row r="23" spans="1:106" x14ac:dyDescent="0.35">
      <c r="B23" s="28" t="s">
        <v>31</v>
      </c>
      <c r="C23" s="157">
        <v>574.12</v>
      </c>
      <c r="D23" s="158">
        <v>574.12</v>
      </c>
      <c r="E23" s="158">
        <v>574.12</v>
      </c>
      <c r="F23" s="158">
        <v>574.12</v>
      </c>
      <c r="G23" s="158">
        <v>574.12</v>
      </c>
      <c r="H23" s="158">
        <v>574.12</v>
      </c>
      <c r="I23" s="158">
        <v>574.12</v>
      </c>
      <c r="J23" s="158">
        <v>574.12</v>
      </c>
      <c r="K23" s="158">
        <v>574.12</v>
      </c>
      <c r="L23" s="158">
        <v>574.12</v>
      </c>
      <c r="M23" s="158">
        <v>574.12</v>
      </c>
      <c r="N23" s="158">
        <v>574.12</v>
      </c>
      <c r="O23" s="158">
        <v>574.12</v>
      </c>
      <c r="P23" s="158">
        <v>574.12</v>
      </c>
      <c r="Q23" s="158">
        <v>574.12</v>
      </c>
      <c r="R23" s="158">
        <v>574.12</v>
      </c>
      <c r="S23" s="158">
        <v>507.3</v>
      </c>
      <c r="T23" s="158">
        <v>507.3</v>
      </c>
      <c r="U23" s="158">
        <v>507.3</v>
      </c>
      <c r="V23" s="158">
        <v>507.3</v>
      </c>
      <c r="W23" s="158">
        <v>507.3</v>
      </c>
      <c r="X23" s="158">
        <v>507.3</v>
      </c>
      <c r="Y23" s="158">
        <v>507.3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457.33</v>
      </c>
      <c r="AP23" s="158">
        <v>457.33</v>
      </c>
      <c r="AQ23" s="158">
        <v>457.33</v>
      </c>
      <c r="AR23" s="158">
        <v>457.33</v>
      </c>
      <c r="AS23" s="158">
        <v>457.33</v>
      </c>
      <c r="AT23" s="158">
        <v>457.33</v>
      </c>
      <c r="AU23" s="158">
        <v>457.33</v>
      </c>
      <c r="AV23" s="158">
        <v>457.33</v>
      </c>
      <c r="AW23" s="158">
        <v>457.33</v>
      </c>
      <c r="AX23" s="158">
        <v>457.33</v>
      </c>
      <c r="AY23" s="158">
        <v>457.33</v>
      </c>
      <c r="AZ23" s="158">
        <v>457.33</v>
      </c>
      <c r="BA23" s="158">
        <v>457.33</v>
      </c>
      <c r="BB23" s="159">
        <v>457.33</v>
      </c>
      <c r="BC23" s="160">
        <v>457.33</v>
      </c>
      <c r="BD23" s="161">
        <v>457.33</v>
      </c>
      <c r="BE23" s="161">
        <v>457.33</v>
      </c>
      <c r="BF23" s="161">
        <v>457.33</v>
      </c>
      <c r="BG23" s="161">
        <v>457.33</v>
      </c>
      <c r="BH23" s="161">
        <v>457.33</v>
      </c>
      <c r="BI23" s="161">
        <v>457.33</v>
      </c>
      <c r="BJ23" s="161">
        <v>457.33</v>
      </c>
      <c r="BK23" s="161">
        <v>457.33</v>
      </c>
      <c r="BL23" s="161">
        <v>457.33</v>
      </c>
      <c r="BM23" s="161">
        <v>457.33</v>
      </c>
      <c r="BN23" s="161">
        <v>457.33</v>
      </c>
      <c r="BO23" s="161">
        <v>457.33</v>
      </c>
      <c r="BP23" s="161">
        <v>457.33</v>
      </c>
      <c r="BQ23" s="161">
        <v>457.33</v>
      </c>
      <c r="BR23" s="161">
        <v>457.33</v>
      </c>
      <c r="BS23" s="161">
        <v>457.33</v>
      </c>
      <c r="BT23" s="161">
        <v>457.33</v>
      </c>
      <c r="BU23" s="161">
        <v>457.33</v>
      </c>
      <c r="BV23" s="161">
        <v>457.33</v>
      </c>
      <c r="BW23" s="161">
        <v>457.33</v>
      </c>
      <c r="BX23" s="161"/>
      <c r="BY23" s="161"/>
      <c r="BZ23" s="161"/>
      <c r="CA23" s="161"/>
      <c r="CB23" s="161"/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2"/>
    </row>
    <row r="24" spans="1:106" x14ac:dyDescent="0.35">
      <c r="B24" s="28" t="s">
        <v>32</v>
      </c>
      <c r="C24" s="157">
        <v>593.59</v>
      </c>
      <c r="D24" s="158">
        <v>593.59</v>
      </c>
      <c r="E24" s="158">
        <v>593.59</v>
      </c>
      <c r="F24" s="158">
        <v>593.59</v>
      </c>
      <c r="G24" s="158">
        <v>593.59</v>
      </c>
      <c r="H24" s="158">
        <v>593.59</v>
      </c>
      <c r="I24" s="158">
        <v>593.59</v>
      </c>
      <c r="J24" s="158">
        <v>593.59</v>
      </c>
      <c r="K24" s="158">
        <v>593.59</v>
      </c>
      <c r="L24" s="158">
        <v>593.59</v>
      </c>
      <c r="M24" s="158">
        <v>593.59</v>
      </c>
      <c r="N24" s="158">
        <v>593.59</v>
      </c>
      <c r="O24" s="158">
        <v>593.59</v>
      </c>
      <c r="P24" s="158">
        <v>593.59</v>
      </c>
      <c r="Q24" s="158">
        <v>593.59</v>
      </c>
      <c r="R24" s="158">
        <v>593.59</v>
      </c>
      <c r="S24" s="158">
        <v>541.35</v>
      </c>
      <c r="T24" s="158">
        <v>541.35</v>
      </c>
      <c r="U24" s="158">
        <v>541.35</v>
      </c>
      <c r="V24" s="158">
        <v>541.35</v>
      </c>
      <c r="W24" s="158">
        <v>541.35</v>
      </c>
      <c r="X24" s="158">
        <v>541.35</v>
      </c>
      <c r="Y24" s="158">
        <v>541.35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499.39</v>
      </c>
      <c r="AP24" s="158">
        <v>499.39</v>
      </c>
      <c r="AQ24" s="158">
        <v>499.39</v>
      </c>
      <c r="AR24" s="158">
        <v>499.39</v>
      </c>
      <c r="AS24" s="158">
        <v>499.39</v>
      </c>
      <c r="AT24" s="158">
        <v>499.39</v>
      </c>
      <c r="AU24" s="158">
        <v>499.39</v>
      </c>
      <c r="AV24" s="158">
        <v>499.39</v>
      </c>
      <c r="AW24" s="158">
        <v>499.39</v>
      </c>
      <c r="AX24" s="158">
        <v>499.3</v>
      </c>
      <c r="AY24" s="158">
        <v>499.39</v>
      </c>
      <c r="AZ24" s="158">
        <v>499.39</v>
      </c>
      <c r="BA24" s="158">
        <v>499.39</v>
      </c>
      <c r="BB24" s="159">
        <v>499.39</v>
      </c>
      <c r="BC24" s="160">
        <v>499.39</v>
      </c>
      <c r="BD24" s="161">
        <v>499.39</v>
      </c>
      <c r="BE24" s="161">
        <v>499.39</v>
      </c>
      <c r="BF24" s="161">
        <v>499.39</v>
      </c>
      <c r="BG24" s="161">
        <v>499.39</v>
      </c>
      <c r="BH24" s="161">
        <v>499.39</v>
      </c>
      <c r="BI24" s="161">
        <v>499.39</v>
      </c>
      <c r="BJ24" s="161">
        <v>499.39</v>
      </c>
      <c r="BK24" s="161">
        <v>499.39</v>
      </c>
      <c r="BL24" s="161">
        <v>499.39</v>
      </c>
      <c r="BM24" s="161">
        <v>499.39</v>
      </c>
      <c r="BN24" s="161">
        <v>499.39</v>
      </c>
      <c r="BO24" s="161">
        <v>499.39</v>
      </c>
      <c r="BP24" s="161">
        <v>499.39</v>
      </c>
      <c r="BQ24" s="161">
        <v>499.39</v>
      </c>
      <c r="BR24" s="161">
        <v>499.39</v>
      </c>
      <c r="BS24" s="161">
        <v>499.39</v>
      </c>
      <c r="BT24" s="161">
        <v>499.39</v>
      </c>
      <c r="BU24" s="161">
        <v>499.39</v>
      </c>
      <c r="BV24" s="161">
        <v>499.39</v>
      </c>
      <c r="BW24" s="161">
        <v>499.39</v>
      </c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2"/>
    </row>
    <row r="25" spans="1:106" x14ac:dyDescent="0.35">
      <c r="B25" s="28" t="s">
        <v>33</v>
      </c>
      <c r="C25" s="157">
        <v>594.6</v>
      </c>
      <c r="D25" s="158">
        <v>594.6</v>
      </c>
      <c r="E25" s="158">
        <v>594.6</v>
      </c>
      <c r="F25" s="158">
        <v>594.6</v>
      </c>
      <c r="G25" s="158">
        <v>594.6</v>
      </c>
      <c r="H25" s="158">
        <v>594.6</v>
      </c>
      <c r="I25" s="158">
        <v>594.6</v>
      </c>
      <c r="J25" s="158">
        <v>594.6</v>
      </c>
      <c r="K25" s="158">
        <v>594.6</v>
      </c>
      <c r="L25" s="158">
        <v>594.6</v>
      </c>
      <c r="M25" s="158">
        <v>594.6</v>
      </c>
      <c r="N25" s="158">
        <v>594.6</v>
      </c>
      <c r="O25" s="158">
        <v>594.6</v>
      </c>
      <c r="P25" s="158">
        <v>594.6</v>
      </c>
      <c r="Q25" s="158">
        <v>594.6</v>
      </c>
      <c r="R25" s="158">
        <v>594.6</v>
      </c>
      <c r="S25" s="158">
        <v>512.1</v>
      </c>
      <c r="T25" s="158">
        <v>512.1</v>
      </c>
      <c r="U25" s="158">
        <v>512.1</v>
      </c>
      <c r="V25" s="158">
        <v>512.1</v>
      </c>
      <c r="W25" s="158">
        <v>512.1</v>
      </c>
      <c r="X25" s="158">
        <v>512.1</v>
      </c>
      <c r="Y25" s="158">
        <v>512.1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469.16</v>
      </c>
      <c r="AP25" s="158">
        <v>469.16</v>
      </c>
      <c r="AQ25" s="158">
        <v>469.16</v>
      </c>
      <c r="AR25" s="158">
        <v>469.16</v>
      </c>
      <c r="AS25" s="158">
        <v>469.16</v>
      </c>
      <c r="AT25" s="158">
        <v>469.16</v>
      </c>
      <c r="AU25" s="158">
        <v>469.16</v>
      </c>
      <c r="AV25" s="158">
        <v>469.16</v>
      </c>
      <c r="AW25" s="158">
        <v>469.16</v>
      </c>
      <c r="AX25" s="158">
        <v>469.16</v>
      </c>
      <c r="AY25" s="158">
        <v>469.16</v>
      </c>
      <c r="AZ25" s="158">
        <v>469.16</v>
      </c>
      <c r="BA25" s="158">
        <v>469.16</v>
      </c>
      <c r="BB25" s="159">
        <v>469.16</v>
      </c>
      <c r="BC25" s="160">
        <v>469.16</v>
      </c>
      <c r="BD25" s="161">
        <v>469.16</v>
      </c>
      <c r="BE25" s="161">
        <v>469.16</v>
      </c>
      <c r="BF25" s="161">
        <v>469.16</v>
      </c>
      <c r="BG25" s="161">
        <v>469.16</v>
      </c>
      <c r="BH25" s="161">
        <v>469.16</v>
      </c>
      <c r="BI25" s="161">
        <v>469.16</v>
      </c>
      <c r="BJ25" s="161">
        <v>469.16</v>
      </c>
      <c r="BK25" s="161">
        <v>469.16</v>
      </c>
      <c r="BL25" s="161">
        <v>469.16</v>
      </c>
      <c r="BM25" s="161">
        <v>469.16</v>
      </c>
      <c r="BN25" s="161">
        <v>469.16</v>
      </c>
      <c r="BO25" s="161">
        <v>469.16</v>
      </c>
      <c r="BP25" s="161">
        <v>469.16</v>
      </c>
      <c r="BQ25" s="161">
        <v>469.16</v>
      </c>
      <c r="BR25" s="161">
        <v>469.16</v>
      </c>
      <c r="BS25" s="161">
        <v>469.16</v>
      </c>
      <c r="BT25" s="161">
        <v>469.16</v>
      </c>
      <c r="BU25" s="161">
        <v>469.16</v>
      </c>
      <c r="BV25" s="161">
        <v>469.16</v>
      </c>
      <c r="BW25" s="161">
        <v>469.16</v>
      </c>
      <c r="BX25" s="161"/>
      <c r="BY25" s="161"/>
      <c r="BZ25" s="161"/>
      <c r="CA25" s="161"/>
      <c r="CB25" s="161"/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2"/>
    </row>
    <row r="26" spans="1:106" x14ac:dyDescent="0.35">
      <c r="B26" s="28" t="s">
        <v>14</v>
      </c>
      <c r="C26" s="157">
        <v>540.91</v>
      </c>
      <c r="D26" s="158">
        <v>510.33</v>
      </c>
      <c r="E26" s="158">
        <v>510.12</v>
      </c>
      <c r="F26" s="158">
        <v>515.09</v>
      </c>
      <c r="G26" s="158">
        <v>520.38</v>
      </c>
      <c r="H26" s="158">
        <v>460.15</v>
      </c>
      <c r="I26" s="158">
        <v>466.96</v>
      </c>
      <c r="J26" s="158">
        <v>493.26</v>
      </c>
      <c r="K26" s="158">
        <v>512.12</v>
      </c>
      <c r="L26" s="158">
        <v>510.02</v>
      </c>
      <c r="M26" s="158">
        <v>510.18</v>
      </c>
      <c r="N26" s="158">
        <v>510.32</v>
      </c>
      <c r="O26" s="158">
        <v>515.48</v>
      </c>
      <c r="P26" s="158">
        <v>512.77</v>
      </c>
      <c r="Q26" s="158">
        <v>512.07000000000005</v>
      </c>
      <c r="R26" s="158">
        <v>510.96</v>
      </c>
      <c r="S26" s="158">
        <v>507.64</v>
      </c>
      <c r="T26" s="158">
        <v>540.29999999999995</v>
      </c>
      <c r="U26" s="158">
        <v>505.27</v>
      </c>
      <c r="V26" s="158">
        <v>513.51</v>
      </c>
      <c r="W26" s="158">
        <v>461.73</v>
      </c>
      <c r="X26" s="158">
        <v>463.12</v>
      </c>
      <c r="Y26" s="158">
        <v>465.4</v>
      </c>
      <c r="Z26" s="158">
        <v>456.05</v>
      </c>
      <c r="AA26" s="158">
        <v>461.05</v>
      </c>
      <c r="AB26" s="158">
        <v>451.76</v>
      </c>
      <c r="AC26" s="158">
        <v>469.32</v>
      </c>
      <c r="AD26" s="158">
        <v>493.3</v>
      </c>
      <c r="AE26" s="158">
        <v>452.86</v>
      </c>
      <c r="AF26" s="158">
        <v>452.06</v>
      </c>
      <c r="AG26" s="158">
        <v>460.21</v>
      </c>
      <c r="AH26" s="158">
        <v>405.23</v>
      </c>
      <c r="AI26" s="158">
        <v>404.81</v>
      </c>
      <c r="AJ26" s="158">
        <v>402.4</v>
      </c>
      <c r="AK26" s="158">
        <v>407.22</v>
      </c>
      <c r="AL26" s="158">
        <v>408.5</v>
      </c>
      <c r="AM26" s="158">
        <v>400.76</v>
      </c>
      <c r="AN26" s="158">
        <v>406</v>
      </c>
      <c r="AO26" s="158">
        <v>502.83</v>
      </c>
      <c r="AP26" s="158">
        <v>411.26</v>
      </c>
      <c r="AQ26" s="158">
        <v>401.75</v>
      </c>
      <c r="AR26" s="158">
        <v>401.72</v>
      </c>
      <c r="AS26" s="158">
        <v>405.28</v>
      </c>
      <c r="AT26" s="158">
        <v>404.2</v>
      </c>
      <c r="AU26" s="158">
        <v>400.29</v>
      </c>
      <c r="AV26" s="158">
        <v>399.94</v>
      </c>
      <c r="AW26" s="158">
        <v>398.34</v>
      </c>
      <c r="AX26" s="158">
        <v>405.95</v>
      </c>
      <c r="AY26" s="158">
        <v>405.61</v>
      </c>
      <c r="AZ26" s="158">
        <v>397.53</v>
      </c>
      <c r="BA26" s="158">
        <v>400.19</v>
      </c>
      <c r="BB26" s="159">
        <v>401.21</v>
      </c>
      <c r="BC26" s="160">
        <v>426.73</v>
      </c>
      <c r="BD26" s="161">
        <v>418.16</v>
      </c>
      <c r="BE26" s="161">
        <v>413.96</v>
      </c>
      <c r="BF26" s="161">
        <v>412.77</v>
      </c>
      <c r="BG26" s="161">
        <v>419.1</v>
      </c>
      <c r="BH26" s="161">
        <v>420.56</v>
      </c>
      <c r="BI26" s="161">
        <v>413.11</v>
      </c>
      <c r="BJ26" s="161">
        <v>411.86</v>
      </c>
      <c r="BK26" s="161">
        <v>414.43</v>
      </c>
      <c r="BL26" s="161">
        <v>411.44</v>
      </c>
      <c r="BM26" s="161">
        <v>409.65</v>
      </c>
      <c r="BN26" s="161">
        <v>411.25</v>
      </c>
      <c r="BO26" s="161">
        <v>411.13</v>
      </c>
      <c r="BP26" s="161">
        <v>424.02</v>
      </c>
      <c r="BQ26" s="161">
        <v>407.33</v>
      </c>
      <c r="BR26" s="161">
        <v>411.84</v>
      </c>
      <c r="BS26" s="161">
        <v>412.29</v>
      </c>
      <c r="BT26" s="161">
        <v>415.17</v>
      </c>
      <c r="BU26" s="161">
        <v>410.83</v>
      </c>
      <c r="BV26" s="161">
        <v>412.79</v>
      </c>
      <c r="BW26" s="161">
        <v>408.79</v>
      </c>
      <c r="BX26" s="161"/>
      <c r="BY26" s="161"/>
      <c r="BZ26" s="161"/>
      <c r="CA26" s="161"/>
      <c r="CB26" s="161"/>
      <c r="CC26" s="161"/>
      <c r="CD26" s="161"/>
      <c r="CE26" s="161"/>
      <c r="CF26" s="161"/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2"/>
    </row>
    <row r="27" spans="1:106" x14ac:dyDescent="0.35">
      <c r="B27" s="28" t="s">
        <v>15</v>
      </c>
      <c r="C27" s="157">
        <v>737.85</v>
      </c>
      <c r="D27" s="158">
        <v>828.46</v>
      </c>
      <c r="E27" s="158">
        <v>782.96</v>
      </c>
      <c r="F27" s="158">
        <v>833.01</v>
      </c>
      <c r="G27" s="158">
        <v>814.96</v>
      </c>
      <c r="H27" s="158">
        <v>867.73</v>
      </c>
      <c r="I27" s="158">
        <v>809.2</v>
      </c>
      <c r="J27" s="158">
        <v>791.33</v>
      </c>
      <c r="K27" s="158">
        <v>867.27</v>
      </c>
      <c r="L27" s="158">
        <v>881.25</v>
      </c>
      <c r="M27" s="158">
        <v>801.75</v>
      </c>
      <c r="N27" s="158">
        <v>841.63</v>
      </c>
      <c r="O27" s="158">
        <v>820.23</v>
      </c>
      <c r="P27" s="158">
        <v>719.96</v>
      </c>
      <c r="Q27" s="158">
        <v>852.36</v>
      </c>
      <c r="R27" s="158">
        <v>734.7</v>
      </c>
      <c r="S27" s="158">
        <v>776.58</v>
      </c>
      <c r="T27" s="158">
        <v>785.75</v>
      </c>
      <c r="U27" s="158">
        <v>856.6</v>
      </c>
      <c r="V27" s="158">
        <v>797.48</v>
      </c>
      <c r="W27" s="158">
        <v>795.99</v>
      </c>
      <c r="X27" s="158">
        <v>818.06</v>
      </c>
      <c r="Y27" s="158">
        <v>745.08</v>
      </c>
      <c r="Z27" s="158">
        <v>820.08</v>
      </c>
      <c r="AA27" s="158">
        <v>839.25</v>
      </c>
      <c r="AB27" s="158">
        <v>739.53</v>
      </c>
      <c r="AC27" s="158">
        <v>786.21</v>
      </c>
      <c r="AD27" s="158">
        <v>764.61</v>
      </c>
      <c r="AE27" s="158">
        <v>799.86</v>
      </c>
      <c r="AF27" s="158">
        <v>759.44</v>
      </c>
      <c r="AG27" s="158">
        <v>784.95</v>
      </c>
      <c r="AH27" s="158">
        <v>843.05</v>
      </c>
      <c r="AI27" s="158">
        <v>707.14</v>
      </c>
      <c r="AJ27" s="158">
        <v>795.52</v>
      </c>
      <c r="AK27" s="158">
        <v>744.95</v>
      </c>
      <c r="AL27" s="158">
        <v>766.94</v>
      </c>
      <c r="AM27" s="158">
        <v>762.25</v>
      </c>
      <c r="AN27" s="158">
        <v>762.06</v>
      </c>
      <c r="AO27" s="158">
        <v>781.93</v>
      </c>
      <c r="AP27" s="158">
        <v>733.58</v>
      </c>
      <c r="AQ27" s="158">
        <v>695.99</v>
      </c>
      <c r="AR27" s="158">
        <v>776.18</v>
      </c>
      <c r="AS27" s="158">
        <v>785.92</v>
      </c>
      <c r="AT27" s="158">
        <v>749.53</v>
      </c>
      <c r="AU27" s="158">
        <v>711.86</v>
      </c>
      <c r="AV27" s="158">
        <v>807.03</v>
      </c>
      <c r="AW27" s="158">
        <v>771.39</v>
      </c>
      <c r="AX27" s="158">
        <v>733.72</v>
      </c>
      <c r="AY27" s="158">
        <v>758.09</v>
      </c>
      <c r="AZ27" s="158">
        <v>782.51</v>
      </c>
      <c r="BA27" s="158">
        <v>782.46</v>
      </c>
      <c r="BB27" s="159">
        <v>700.75</v>
      </c>
      <c r="BC27" s="160">
        <v>776.03</v>
      </c>
      <c r="BD27" s="161">
        <v>789.94</v>
      </c>
      <c r="BE27" s="161">
        <v>836.51</v>
      </c>
      <c r="BF27" s="161">
        <v>714.68</v>
      </c>
      <c r="BG27" s="161">
        <v>786.21</v>
      </c>
      <c r="BH27" s="161">
        <v>759.43</v>
      </c>
      <c r="BI27" s="161">
        <v>733.3</v>
      </c>
      <c r="BJ27" s="161">
        <v>783.94</v>
      </c>
      <c r="BK27" s="161">
        <v>701.36</v>
      </c>
      <c r="BL27" s="161">
        <v>708.2</v>
      </c>
      <c r="BM27" s="161">
        <v>745.24</v>
      </c>
      <c r="BN27" s="161">
        <v>786.99</v>
      </c>
      <c r="BO27" s="161">
        <v>826.15</v>
      </c>
      <c r="BP27" s="161">
        <v>780.69</v>
      </c>
      <c r="BQ27" s="161">
        <v>774.8</v>
      </c>
      <c r="BR27" s="161">
        <v>806.61</v>
      </c>
      <c r="BS27" s="161">
        <v>796.1</v>
      </c>
      <c r="BT27" s="161">
        <v>796.71</v>
      </c>
      <c r="BU27" s="161">
        <v>734.71</v>
      </c>
      <c r="BV27" s="161">
        <v>795.41</v>
      </c>
      <c r="BW27" s="161">
        <v>764.74</v>
      </c>
      <c r="BX27" s="161"/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2"/>
    </row>
    <row r="28" spans="1:106" x14ac:dyDescent="0.35">
      <c r="B28" s="28" t="s">
        <v>65</v>
      </c>
      <c r="C28" s="157">
        <v>418.05</v>
      </c>
      <c r="D28" s="158">
        <v>398.96</v>
      </c>
      <c r="E28" s="158">
        <v>383.93</v>
      </c>
      <c r="F28" s="158">
        <v>402.28</v>
      </c>
      <c r="G28" s="158">
        <v>392.4</v>
      </c>
      <c r="H28" s="158">
        <v>395.9</v>
      </c>
      <c r="I28" s="158">
        <v>396.2</v>
      </c>
      <c r="J28" s="158">
        <v>388.05</v>
      </c>
      <c r="K28" s="158">
        <v>401.66</v>
      </c>
      <c r="L28" s="158">
        <v>391.5</v>
      </c>
      <c r="M28" s="158">
        <v>394.36</v>
      </c>
      <c r="N28" s="158">
        <v>386.23</v>
      </c>
      <c r="O28" s="158">
        <v>391.14</v>
      </c>
      <c r="P28" s="158">
        <v>393.08</v>
      </c>
      <c r="Q28" s="158">
        <v>410.96</v>
      </c>
      <c r="R28" s="158">
        <v>405.31</v>
      </c>
      <c r="S28" s="158">
        <v>423.55</v>
      </c>
      <c r="T28" s="158">
        <v>429.84</v>
      </c>
      <c r="U28" s="158">
        <v>425.54</v>
      </c>
      <c r="V28" s="158">
        <v>425.39</v>
      </c>
      <c r="W28" s="158">
        <v>389.28</v>
      </c>
      <c r="X28" s="158">
        <v>440.78</v>
      </c>
      <c r="Y28" s="158">
        <v>438.32</v>
      </c>
      <c r="Z28" s="158">
        <v>416.77</v>
      </c>
      <c r="AA28" s="158">
        <v>416.33</v>
      </c>
      <c r="AB28" s="158">
        <v>411.5</v>
      </c>
      <c r="AC28" s="158">
        <v>429.59</v>
      </c>
      <c r="AD28" s="158">
        <v>373.6</v>
      </c>
      <c r="AE28" s="158">
        <v>352.17</v>
      </c>
      <c r="AF28" s="158">
        <v>352.8</v>
      </c>
      <c r="AG28" s="158">
        <v>366.68</v>
      </c>
      <c r="AH28" s="158">
        <v>382.41</v>
      </c>
      <c r="AI28" s="158">
        <v>405.13</v>
      </c>
      <c r="AJ28" s="158">
        <v>432</v>
      </c>
      <c r="AK28" s="158">
        <v>378.33</v>
      </c>
      <c r="AL28" s="158">
        <v>360.34</v>
      </c>
      <c r="AM28" s="158">
        <v>413.55</v>
      </c>
      <c r="AN28" s="158">
        <v>444.82</v>
      </c>
      <c r="AO28" s="158">
        <v>420.38</v>
      </c>
      <c r="AP28" s="158">
        <v>382.81</v>
      </c>
      <c r="AQ28" s="158">
        <v>396.77</v>
      </c>
      <c r="AR28" s="158">
        <v>348.23</v>
      </c>
      <c r="AS28" s="158">
        <v>351.22</v>
      </c>
      <c r="AT28" s="158">
        <v>423.81</v>
      </c>
      <c r="AU28" s="158">
        <v>392.58</v>
      </c>
      <c r="AV28" s="158">
        <v>396.42</v>
      </c>
      <c r="AW28" s="158">
        <v>416</v>
      </c>
      <c r="AX28" s="158">
        <v>397.85</v>
      </c>
      <c r="AY28" s="158">
        <v>407.37</v>
      </c>
      <c r="AZ28" s="158">
        <v>426.3</v>
      </c>
      <c r="BA28" s="158">
        <v>408.15</v>
      </c>
      <c r="BB28" s="159">
        <v>396.34</v>
      </c>
      <c r="BC28" s="160">
        <v>405.4</v>
      </c>
      <c r="BD28" s="161">
        <v>347.52</v>
      </c>
      <c r="BE28" s="161">
        <v>341.13</v>
      </c>
      <c r="BF28" s="161">
        <v>392.92</v>
      </c>
      <c r="BG28" s="161">
        <v>412.79</v>
      </c>
      <c r="BH28" s="161">
        <v>404.27</v>
      </c>
      <c r="BI28" s="161">
        <v>394.2</v>
      </c>
      <c r="BJ28" s="161">
        <v>401.15</v>
      </c>
      <c r="BK28" s="161">
        <v>381.31</v>
      </c>
      <c r="BL28" s="161">
        <v>398.56</v>
      </c>
      <c r="BM28" s="161">
        <v>350.4</v>
      </c>
      <c r="BN28" s="161">
        <v>372.87</v>
      </c>
      <c r="BO28" s="161">
        <v>413.24</v>
      </c>
      <c r="BP28" s="161">
        <v>403.7</v>
      </c>
      <c r="BQ28" s="161">
        <v>403.97</v>
      </c>
      <c r="BR28" s="161">
        <v>393.39</v>
      </c>
      <c r="BS28" s="161">
        <v>391.24</v>
      </c>
      <c r="BT28" s="161">
        <v>417.74</v>
      </c>
      <c r="BU28" s="161">
        <v>397.43</v>
      </c>
      <c r="BV28" s="161">
        <v>405.22</v>
      </c>
      <c r="BW28" s="161">
        <v>404.75</v>
      </c>
      <c r="BX28" s="161"/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2"/>
    </row>
    <row r="29" spans="1:106" ht="15" thickBot="1" x14ac:dyDescent="0.4">
      <c r="B29" s="58" t="s">
        <v>63</v>
      </c>
      <c r="C29" s="163">
        <v>457.39</v>
      </c>
      <c r="D29" s="164">
        <v>417.71</v>
      </c>
      <c r="E29" s="164">
        <v>434.82</v>
      </c>
      <c r="F29" s="164">
        <v>419.39</v>
      </c>
      <c r="G29" s="164">
        <v>422.3</v>
      </c>
      <c r="H29" s="164">
        <v>421.64</v>
      </c>
      <c r="I29" s="164">
        <v>420.72</v>
      </c>
      <c r="J29" s="164">
        <v>421.26</v>
      </c>
      <c r="K29" s="164">
        <v>424.78</v>
      </c>
      <c r="L29" s="164">
        <v>423.65</v>
      </c>
      <c r="M29" s="164">
        <v>424.24</v>
      </c>
      <c r="N29" s="164">
        <v>395.82</v>
      </c>
      <c r="O29" s="164">
        <v>391.87</v>
      </c>
      <c r="P29" s="164">
        <v>393.85</v>
      </c>
      <c r="Q29" s="164">
        <v>392.09</v>
      </c>
      <c r="R29" s="164">
        <v>421.11</v>
      </c>
      <c r="S29" s="164">
        <v>424.1</v>
      </c>
      <c r="T29" s="164">
        <v>425.1</v>
      </c>
      <c r="U29" s="164">
        <v>416.14</v>
      </c>
      <c r="V29" s="164">
        <v>415.58</v>
      </c>
      <c r="W29" s="164">
        <v>442.18</v>
      </c>
      <c r="X29" s="164">
        <v>450.61</v>
      </c>
      <c r="Y29" s="164">
        <v>450.33</v>
      </c>
      <c r="Z29" s="164">
        <v>418.08</v>
      </c>
      <c r="AA29" s="164">
        <v>401.54</v>
      </c>
      <c r="AB29" s="164">
        <v>402.54</v>
      </c>
      <c r="AC29" s="164">
        <v>481.33</v>
      </c>
      <c r="AD29" s="164">
        <v>463.55</v>
      </c>
      <c r="AE29" s="164">
        <v>455.91</v>
      </c>
      <c r="AF29" s="164">
        <v>454.25</v>
      </c>
      <c r="AG29" s="164">
        <v>393.61</v>
      </c>
      <c r="AH29" s="164">
        <v>395.44</v>
      </c>
      <c r="AI29" s="164">
        <v>405.96</v>
      </c>
      <c r="AJ29" s="164">
        <v>414.95</v>
      </c>
      <c r="AK29" s="164">
        <v>440.76</v>
      </c>
      <c r="AL29" s="164">
        <v>461.3</v>
      </c>
      <c r="AM29" s="164">
        <v>415.79</v>
      </c>
      <c r="AN29" s="164">
        <v>414.9</v>
      </c>
      <c r="AO29" s="164">
        <v>431.36</v>
      </c>
      <c r="AP29" s="164">
        <v>473.38</v>
      </c>
      <c r="AQ29" s="164">
        <v>385.59</v>
      </c>
      <c r="AR29" s="164">
        <v>441.41</v>
      </c>
      <c r="AS29" s="164">
        <v>431.25</v>
      </c>
      <c r="AT29" s="164">
        <v>390.39</v>
      </c>
      <c r="AU29" s="164">
        <v>398.18</v>
      </c>
      <c r="AV29" s="164">
        <v>397.41</v>
      </c>
      <c r="AW29" s="164">
        <v>392.06</v>
      </c>
      <c r="AX29" s="164">
        <v>409.51</v>
      </c>
      <c r="AY29" s="164">
        <v>408.84</v>
      </c>
      <c r="AZ29" s="164">
        <v>401.75</v>
      </c>
      <c r="BA29" s="164">
        <v>397.31</v>
      </c>
      <c r="BB29" s="165">
        <v>394.48</v>
      </c>
      <c r="BC29" s="166">
        <v>467.6</v>
      </c>
      <c r="BD29" s="167">
        <v>394.06</v>
      </c>
      <c r="BE29" s="167">
        <v>391.63</v>
      </c>
      <c r="BF29" s="167">
        <v>398.67</v>
      </c>
      <c r="BG29" s="167">
        <v>400.36</v>
      </c>
      <c r="BH29" s="167">
        <v>400.8</v>
      </c>
      <c r="BI29" s="167">
        <v>396.29</v>
      </c>
      <c r="BJ29" s="167">
        <v>390.37</v>
      </c>
      <c r="BK29" s="167">
        <v>401.92</v>
      </c>
      <c r="BL29" s="167">
        <v>402.99</v>
      </c>
      <c r="BM29" s="167">
        <v>434.6</v>
      </c>
      <c r="BN29" s="167">
        <v>458.53</v>
      </c>
      <c r="BO29" s="167">
        <v>401.73</v>
      </c>
      <c r="BP29" s="167">
        <v>444.6</v>
      </c>
      <c r="BQ29" s="167">
        <v>396.46</v>
      </c>
      <c r="BR29" s="167">
        <v>395.48</v>
      </c>
      <c r="BS29" s="167">
        <v>397.95</v>
      </c>
      <c r="BT29" s="167">
        <v>365.79</v>
      </c>
      <c r="BU29" s="167">
        <v>393.95</v>
      </c>
      <c r="BV29" s="167">
        <v>393.83</v>
      </c>
      <c r="BW29" s="167">
        <v>406.9</v>
      </c>
      <c r="BX29" s="167"/>
      <c r="BY29" s="167"/>
      <c r="BZ29" s="167"/>
      <c r="CA29" s="167"/>
      <c r="CB29" s="167"/>
      <c r="CC29" s="167"/>
      <c r="CD29" s="167"/>
      <c r="CE29" s="167"/>
      <c r="CF29" s="167"/>
      <c r="CG29" s="167"/>
      <c r="CH29" s="167"/>
      <c r="CI29" s="167"/>
      <c r="CJ29" s="167"/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8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142.52000000000001</v>
      </c>
      <c r="D6" s="89">
        <v>-4.1299999999999955</v>
      </c>
      <c r="E6" s="193">
        <v>-2.8162291169451015E-2</v>
      </c>
      <c r="F6" s="97"/>
      <c r="G6" s="98"/>
    </row>
    <row r="7" spans="2:106" ht="15" thickBot="1" x14ac:dyDescent="0.4">
      <c r="B7" s="5" t="s">
        <v>17</v>
      </c>
      <c r="C7" s="63">
        <v>185.31</v>
      </c>
      <c r="D7" s="90">
        <v>-3.1899999999999977</v>
      </c>
      <c r="E7" s="202">
        <v>-1.692307692307693E-2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2023</v>
      </c>
      <c r="BC12" s="107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1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>
        <v>146.27000000000001</v>
      </c>
      <c r="BR14" s="25">
        <v>149.34</v>
      </c>
      <c r="BS14" s="25">
        <v>140.52000000000001</v>
      </c>
      <c r="BT14" s="25">
        <v>149.31</v>
      </c>
      <c r="BU14" s="25">
        <v>147.68</v>
      </c>
      <c r="BV14" s="25">
        <v>146.65</v>
      </c>
      <c r="BW14" s="25">
        <v>142.52000000000001</v>
      </c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2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>
        <v>197.47</v>
      </c>
      <c r="BR15" s="17">
        <v>201.45</v>
      </c>
      <c r="BS15" s="17">
        <v>187.02</v>
      </c>
      <c r="BT15" s="17">
        <v>179.93</v>
      </c>
      <c r="BU15" s="17">
        <v>187.87</v>
      </c>
      <c r="BV15" s="17">
        <v>188.5</v>
      </c>
      <c r="BW15" s="17">
        <v>185.31</v>
      </c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2">
        <v>453.18</v>
      </c>
      <c r="D6" s="93">
        <v>2.0400000000000205</v>
      </c>
      <c r="E6" s="203">
        <v>4.5218779092965899E-3</v>
      </c>
    </row>
    <row r="7" spans="2:106" ht="15" thickBot="1" x14ac:dyDescent="0.4">
      <c r="B7" s="5" t="s">
        <v>19</v>
      </c>
      <c r="C7" s="63">
        <v>282.23</v>
      </c>
      <c r="D7" s="90">
        <v>29.02000000000001</v>
      </c>
      <c r="E7" s="192">
        <v>0.11460842778721214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2024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1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>
        <v>424.72</v>
      </c>
      <c r="BR14" s="25">
        <v>424.3</v>
      </c>
      <c r="BS14" s="25">
        <v>444.52</v>
      </c>
      <c r="BT14" s="25">
        <v>439.46</v>
      </c>
      <c r="BU14" s="25">
        <v>451.2</v>
      </c>
      <c r="BV14" s="25">
        <v>451.14</v>
      </c>
      <c r="BW14" s="25">
        <v>453.18</v>
      </c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0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>
        <v>235.42</v>
      </c>
      <c r="BR15" s="17">
        <v>239.71</v>
      </c>
      <c r="BS15" s="17">
        <v>237.71</v>
      </c>
      <c r="BT15" s="17">
        <v>261.51</v>
      </c>
      <c r="BU15" s="17">
        <v>251.15</v>
      </c>
      <c r="BV15" s="17">
        <v>253.21</v>
      </c>
      <c r="BW15" s="17">
        <v>282.23</v>
      </c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96.76</v>
      </c>
      <c r="D6" s="93">
        <v>4.3800000000000097</v>
      </c>
      <c r="E6" s="203">
        <v>4.7412859926390993E-2</v>
      </c>
    </row>
    <row r="7" spans="1:106" x14ac:dyDescent="0.35">
      <c r="B7" s="72" t="s">
        <v>66</v>
      </c>
      <c r="C7" s="94">
        <v>96.97</v>
      </c>
      <c r="D7" s="95">
        <v>-2.5900000000000034</v>
      </c>
      <c r="E7" s="204">
        <v>-2.6014463640016139E-2</v>
      </c>
    </row>
    <row r="8" spans="1:106" x14ac:dyDescent="0.35">
      <c r="B8" s="72" t="s">
        <v>21</v>
      </c>
      <c r="C8" s="94">
        <v>87.49</v>
      </c>
      <c r="D8" s="95">
        <v>1.4399999999999977</v>
      </c>
      <c r="E8" s="194">
        <v>1.6734456711214429E-2</v>
      </c>
    </row>
    <row r="9" spans="1:106" ht="15" thickBot="1" x14ac:dyDescent="0.4">
      <c r="B9" s="73" t="s">
        <v>67</v>
      </c>
      <c r="C9" s="63">
        <v>86.78</v>
      </c>
      <c r="D9" s="90">
        <v>-9.0499999999999972</v>
      </c>
      <c r="E9" s="202">
        <v>-9.4438067411040327E-2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1">
        <v>95.2</v>
      </c>
      <c r="BC16" s="111">
        <v>95.74</v>
      </c>
      <c r="BD16" s="112">
        <v>85.03</v>
      </c>
      <c r="BE16" s="112">
        <v>90.13</v>
      </c>
      <c r="BF16" s="112">
        <v>94.36</v>
      </c>
      <c r="BG16" s="25">
        <v>93.93</v>
      </c>
      <c r="BH16" s="112">
        <v>91.54</v>
      </c>
      <c r="BI16" s="112">
        <v>94.31</v>
      </c>
      <c r="BJ16" s="112">
        <v>94.13</v>
      </c>
      <c r="BK16" s="112">
        <v>92.85</v>
      </c>
      <c r="BL16" s="112">
        <v>93.25</v>
      </c>
      <c r="BM16" s="112">
        <v>93.8</v>
      </c>
      <c r="BN16" s="112">
        <v>92.17</v>
      </c>
      <c r="BO16" s="112">
        <v>92.59</v>
      </c>
      <c r="BP16" s="25">
        <v>90.57</v>
      </c>
      <c r="BQ16" s="112">
        <v>95.4</v>
      </c>
      <c r="BR16" s="112">
        <v>88.64</v>
      </c>
      <c r="BS16" s="112">
        <v>94.23</v>
      </c>
      <c r="BT16" s="112">
        <v>92.26</v>
      </c>
      <c r="BU16" s="112">
        <v>97.41</v>
      </c>
      <c r="BV16" s="112">
        <v>92.38</v>
      </c>
      <c r="BW16" s="112">
        <v>96.76</v>
      </c>
      <c r="BX16" s="112"/>
      <c r="BY16" s="112"/>
      <c r="BZ16" s="112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6"/>
    </row>
    <row r="17" spans="2:106" x14ac:dyDescent="0.35">
      <c r="B17" s="75" t="s">
        <v>66</v>
      </c>
      <c r="C17" s="39">
        <v>84.89</v>
      </c>
      <c r="D17" s="13">
        <v>88.02</v>
      </c>
      <c r="E17" s="13">
        <v>90.11</v>
      </c>
      <c r="F17" s="77">
        <v>76.47</v>
      </c>
      <c r="G17" s="77">
        <v>75.72</v>
      </c>
      <c r="H17" s="77">
        <v>94.68</v>
      </c>
      <c r="I17" s="77">
        <v>93.94</v>
      </c>
      <c r="J17" s="77">
        <v>91.3</v>
      </c>
      <c r="K17" s="77">
        <v>85.92</v>
      </c>
      <c r="L17" s="77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2">
        <v>98.6</v>
      </c>
      <c r="BC17" s="113">
        <v>97.9</v>
      </c>
      <c r="BD17" s="110">
        <v>102.69</v>
      </c>
      <c r="BE17" s="110">
        <v>98.25</v>
      </c>
      <c r="BF17" s="110">
        <v>98.81</v>
      </c>
      <c r="BG17" s="110">
        <v>93.58</v>
      </c>
      <c r="BH17" s="110">
        <v>93.89</v>
      </c>
      <c r="BI17" s="110">
        <v>101.09</v>
      </c>
      <c r="BJ17" s="13">
        <v>99.95</v>
      </c>
      <c r="BK17" s="110">
        <v>90.05</v>
      </c>
      <c r="BL17" s="110">
        <v>91.34</v>
      </c>
      <c r="BM17" s="110">
        <v>100.32</v>
      </c>
      <c r="BN17" s="110">
        <v>99.74</v>
      </c>
      <c r="BO17" s="110">
        <v>99.82</v>
      </c>
      <c r="BP17" s="110">
        <v>89.54</v>
      </c>
      <c r="BQ17" s="13">
        <v>97.61</v>
      </c>
      <c r="BR17" s="110">
        <v>96.22</v>
      </c>
      <c r="BS17" s="110">
        <v>99.22</v>
      </c>
      <c r="BT17" s="110">
        <v>87.51</v>
      </c>
      <c r="BU17" s="110">
        <v>99.55</v>
      </c>
      <c r="BV17" s="110">
        <v>99.56</v>
      </c>
      <c r="BW17" s="110">
        <v>96.97</v>
      </c>
      <c r="BX17" s="110"/>
      <c r="BY17" s="110"/>
      <c r="BZ17" s="110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0"/>
    </row>
    <row r="18" spans="2:106" x14ac:dyDescent="0.35">
      <c r="B18" s="75" t="s">
        <v>21</v>
      </c>
      <c r="C18" s="39">
        <v>106.93</v>
      </c>
      <c r="D18" s="13">
        <v>93.09</v>
      </c>
      <c r="E18" s="13">
        <v>94.99</v>
      </c>
      <c r="F18" s="77">
        <v>96.41</v>
      </c>
      <c r="G18" s="77">
        <v>93.48</v>
      </c>
      <c r="H18" s="77">
        <v>94.49</v>
      </c>
      <c r="I18" s="77">
        <v>94.64</v>
      </c>
      <c r="J18" s="77">
        <v>94.01</v>
      </c>
      <c r="K18" s="77">
        <v>98</v>
      </c>
      <c r="L18" s="77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2">
        <v>81.89</v>
      </c>
      <c r="BC18" s="113">
        <v>102.48</v>
      </c>
      <c r="BD18" s="110">
        <v>84.04</v>
      </c>
      <c r="BE18" s="110">
        <v>84.2</v>
      </c>
      <c r="BF18" s="110">
        <v>82.05</v>
      </c>
      <c r="BG18" s="110">
        <v>88.56</v>
      </c>
      <c r="BH18" s="110">
        <v>88.5</v>
      </c>
      <c r="BI18" s="110">
        <v>92.32</v>
      </c>
      <c r="BJ18" s="110">
        <v>89.42</v>
      </c>
      <c r="BK18" s="13">
        <v>85.92</v>
      </c>
      <c r="BL18" s="110">
        <v>85.98</v>
      </c>
      <c r="BM18" s="110">
        <v>91.74</v>
      </c>
      <c r="BN18" s="110">
        <v>85.77</v>
      </c>
      <c r="BO18" s="110">
        <v>85.51</v>
      </c>
      <c r="BP18" s="110">
        <v>93.14</v>
      </c>
      <c r="BQ18" s="110">
        <v>91.43</v>
      </c>
      <c r="BR18" s="110">
        <v>91.28</v>
      </c>
      <c r="BS18" s="110">
        <v>87.47</v>
      </c>
      <c r="BT18" s="110">
        <v>79.31</v>
      </c>
      <c r="BU18" s="110">
        <v>85.93</v>
      </c>
      <c r="BV18" s="110">
        <v>86.05</v>
      </c>
      <c r="BW18" s="110">
        <v>87.49</v>
      </c>
      <c r="BX18" s="110"/>
      <c r="BY18" s="110"/>
      <c r="BZ18" s="110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0"/>
    </row>
    <row r="19" spans="2:106" ht="15" thickBot="1" x14ac:dyDescent="0.4">
      <c r="B19" s="76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0">
        <v>88.24</v>
      </c>
      <c r="BC19" s="114">
        <v>113.3</v>
      </c>
      <c r="BD19" s="115">
        <v>95.23</v>
      </c>
      <c r="BE19" s="115">
        <v>94.92</v>
      </c>
      <c r="BF19" s="115">
        <v>83.76</v>
      </c>
      <c r="BG19" s="115">
        <v>92.64</v>
      </c>
      <c r="BH19" s="17">
        <v>92.76</v>
      </c>
      <c r="BI19" s="115">
        <v>88.03</v>
      </c>
      <c r="BJ19" s="115">
        <v>98.49</v>
      </c>
      <c r="BK19" s="115">
        <v>87.48</v>
      </c>
      <c r="BL19" s="115">
        <v>86.92</v>
      </c>
      <c r="BM19" s="115">
        <v>86.3</v>
      </c>
      <c r="BN19" s="115">
        <v>90.42</v>
      </c>
      <c r="BO19" s="115">
        <v>90.41</v>
      </c>
      <c r="BP19" s="115">
        <v>99.63</v>
      </c>
      <c r="BQ19" s="115">
        <v>98.88</v>
      </c>
      <c r="BR19" s="115">
        <v>100.24</v>
      </c>
      <c r="BS19" s="115">
        <v>92.79</v>
      </c>
      <c r="BT19" s="17">
        <v>84.52</v>
      </c>
      <c r="BU19" s="115">
        <v>95.79</v>
      </c>
      <c r="BV19" s="115">
        <v>95.83</v>
      </c>
      <c r="BW19" s="115">
        <v>86.78</v>
      </c>
      <c r="BX19" s="115"/>
      <c r="BY19" s="115"/>
      <c r="BZ19" s="115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2024-05-28T10:57:49Z</dcterms:modified>
</cp:coreProperties>
</file>