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CA08372A-8272-45CC-8D2A-B9AA39266FC2}" xr6:coauthVersionLast="47" xr6:coauthVersionMax="47" xr10:uidLastSave="{00000000-0000-0000-0000-000000000000}"/>
  <bookViews>
    <workbookView xWindow="14610" yWindow="-21315" windowWidth="24210" windowHeight="19905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<sst xmlns="http://schemas.openxmlformats.org/spreadsheetml/2006/main" count="131" uniqueCount="90">
  <si>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</si>
  <si>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</si>
  <si>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</si>
  <si>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</si>
  <si>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</si>
  <si>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</si>
  <si>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</si>
  <si>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</si>
  <si>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</si>
  <si>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</si>
  <si>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</si>
  <si>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</si>
  <si>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</si>
  <si>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</si>
  <si>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</si>
  <si>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</si>
  <si>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</si>
  <si>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</si>
  <si>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</si>
  <si>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</si>
  <si>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</si>
  <si>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</si>
  <si>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</si>
  <si>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</si>
  <si>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</si>
  <si>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</si>
  <si>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</si>
  <si>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</si>
  <si>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</si>
  <si>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</si>
  <si>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</si>
  <si>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</si>
  <si>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</si>
  <si>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</si>
  <si>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</si>
  <si>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</si>
  <si>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</si>
  <si>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</si>
  <si>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</si>
  <si>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</si>
  <si>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</si>
  <si>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</si>
  <si>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</si>
  <si>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</si>
  <si>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</si>
  <si>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</si>
  <si>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</si>
  <si>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</si>
  <si>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</si>
  <si>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</si>
  <si>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</si>
  <si>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</si>
  <si>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</si>
  <si>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</si>
  <si>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</si>
  <si>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</si>
  <si>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</si>
  <si>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</si>
  <si>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</si>
  <si>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</si>
  <si>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</si>
  <si>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</si>
  <si>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</si>
  <si>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</si>
  <si>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</si>
  <si>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</si>
  <si>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</si>
  <si>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</si>
  <si>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</si>
  <si>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</si>
  <si>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</si>
  <si>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</si>
  <si>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</si>
  <si>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</si>
  <si>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</si>
  <si>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</si>
  <si>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</si>
  <si>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</si>
  <si>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</si>
  <si>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</si>
  <si>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</si>
  <si>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</si>
  <si>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</si>
  <si>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</si>
  <si>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</si>
  <si>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t>20. teden (13.5.2024 - 19.5.2024)</t>
  </si>
  <si>
    <t>Številka: 3305-7/2024/225</t>
  </si>
  <si>
    <t>Datum: 22.5.2024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</si>
  <si>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19. teden (6.5.2024 - 12.5.2024)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</si>
  <si>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19. teden (6.5.2024 - 12.5.2024)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</si>
</sst>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2" applyNumberFormat="0" applyAlignment="0" applyProtection="0"/>
    <xf numFmtId="0" fontId="19" fillId="14" borderId="13" applyNumberFormat="0" applyAlignment="0" applyProtection="0"/>
    <xf numFmtId="0" fontId="20" fillId="14" borderId="12" applyNumberFormat="0" applyAlignment="0" applyProtection="0"/>
    <xf numFmtId="0" fontId="21" fillId="0" borderId="14" applyNumberFormat="0" applyFill="0" applyAlignment="0" applyProtection="0"/>
    <xf numFmtId="0" fontId="22" fillId="15" borderId="1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26" fillId="40" borderId="0" applyNumberFormat="0" applyBorder="0" applyAlignment="0" applyProtection="0"/>
    <xf numFmtId="0" fontId="9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27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16" borderId="16" applyNumberFormat="0" applyFont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16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44" fillId="12" borderId="0" applyNumberFormat="0" applyBorder="0" applyAlignment="0" applyProtection="0"/>
    <xf numFmtId="0" fontId="28" fillId="0" borderId="0"/>
    <xf numFmtId="0" fontId="2" fillId="16" borderId="16" applyNumberFormat="0" applyFont="0" applyAlignment="0" applyProtection="0"/>
  </cellStyleXfs>
  <cellXfs count="174">
    <xf numFmtId="0" fontId="0" fillId="0" borderId="0" xfId="0"/>
    <xf numFmtId="0" fontId="33" fillId="0" borderId="0" xfId="0" applyFont="1"/>
    <xf numFmtId="0" fontId="33" fillId="0" borderId="0" xfId="0" applyFont="1" applyFill="1"/>
    <xf numFmtId="0" fontId="34" fillId="8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 applyProtection="1">
      <alignment horizontal="center" vertical="center" wrapText="1"/>
    </xf>
    <xf numFmtId="3" fontId="35" fillId="0" borderId="0" xfId="50" applyNumberFormat="1" applyFont="1" applyFill="1" applyBorder="1" applyAlignment="1">
      <alignment horizontal="center" vertical="center" wrapText="1"/>
    </xf>
    <xf numFmtId="167" fontId="35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3" borderId="1" xfId="0" applyFont="1" applyFill="1" applyBorder="1" applyAlignment="1">
      <alignment horizontal="center" vertical="center" wrapText="1"/>
    </xf>
    <xf numFmtId="165" fontId="35" fillId="0" borderId="18" xfId="0" applyNumberFormat="1" applyFont="1" applyFill="1" applyBorder="1" applyAlignment="1" applyProtection="1">
      <alignment horizontal="center" wrapText="1"/>
    </xf>
    <xf numFmtId="165" fontId="37" fillId="0" borderId="0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0" fontId="35" fillId="0" borderId="0" xfId="5" applyNumberFormat="1" applyFont="1" applyFill="1" applyBorder="1" applyAlignment="1" applyProtection="1">
      <alignment horizontal="center" wrapText="1"/>
    </xf>
    <xf numFmtId="0" fontId="38" fillId="7" borderId="21" xfId="0" applyFont="1" applyFill="1" applyBorder="1" applyAlignment="1" applyProtection="1">
      <alignment horizontal="center"/>
    </xf>
    <xf numFmtId="0" fontId="34" fillId="7" borderId="8" xfId="0" applyFont="1" applyFill="1" applyBorder="1" applyAlignment="1">
      <alignment horizontal="center"/>
    </xf>
    <xf numFmtId="0" fontId="38" fillId="7" borderId="24" xfId="0" applyFont="1" applyFill="1" applyBorder="1" applyAlignment="1" applyProtection="1">
      <alignment horizontal="center"/>
    </xf>
    <xf numFmtId="0" fontId="38" fillId="7" borderId="26" xfId="0" applyFont="1" applyFill="1" applyBorder="1" applyAlignment="1" applyProtection="1">
      <alignment horizontal="center"/>
    </xf>
    <xf numFmtId="0" fontId="34" fillId="0" borderId="29" xfId="0" applyFont="1" applyFill="1" applyBorder="1" applyAlignment="1">
      <alignment horizontal="center"/>
    </xf>
    <xf numFmtId="0" fontId="34" fillId="0" borderId="30" xfId="0" applyFont="1" applyFill="1" applyBorder="1" applyAlignment="1">
      <alignment horizontal="center"/>
    </xf>
    <xf numFmtId="0" fontId="38" fillId="0" borderId="0" xfId="0" applyFont="1" applyFill="1" applyBorder="1" applyAlignment="1" applyProtection="1">
      <alignment horizontal="center"/>
    </xf>
    <xf numFmtId="2" fontId="35" fillId="0" borderId="0" xfId="0" applyNumberFormat="1" applyFont="1" applyFill="1" applyBorder="1" applyAlignment="1" applyProtection="1">
      <alignment horizontal="center"/>
    </xf>
    <xf numFmtId="164" fontId="35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5" fillId="0" borderId="2" xfId="0" applyNumberFormat="1" applyFont="1" applyBorder="1" applyAlignment="1">
      <alignment horizontal="center"/>
    </xf>
    <xf numFmtId="10" fontId="35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5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5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5" fillId="0" borderId="31" xfId="50" applyNumberFormat="1" applyFont="1" applyFill="1" applyBorder="1" applyAlignment="1">
      <alignment horizontal="center" vertical="center" wrapText="1"/>
    </xf>
    <xf numFmtId="3" fontId="35" fillId="0" borderId="27" xfId="50" applyNumberFormat="1" applyFont="1" applyFill="1" applyBorder="1" applyAlignment="1">
      <alignment horizontal="center" vertical="center" wrapText="1"/>
    </xf>
    <xf numFmtId="1" fontId="35" fillId="0" borderId="28" xfId="50" applyNumberFormat="1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2" fontId="35" fillId="0" borderId="20" xfId="50" applyNumberFormat="1" applyFont="1" applyFill="1" applyBorder="1" applyAlignment="1">
      <alignment horizontal="center" vertical="center" wrapText="1"/>
    </xf>
    <xf numFmtId="3" fontId="35" fillId="0" borderId="18" xfId="50" applyNumberFormat="1" applyFont="1" applyFill="1" applyBorder="1" applyAlignment="1">
      <alignment horizontal="center" vertical="center" wrapText="1"/>
    </xf>
    <xf numFmtId="1" fontId="35" fillId="0" borderId="19" xfId="50" applyNumberFormat="1" applyFont="1" applyFill="1" applyBorder="1" applyAlignment="1">
      <alignment horizontal="center" vertical="center" wrapText="1"/>
    </xf>
    <xf numFmtId="2" fontId="35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5" fillId="4" borderId="2" xfId="50" applyNumberFormat="1" applyFont="1" applyFill="1" applyBorder="1" applyAlignment="1" applyProtection="1">
      <alignment horizontal="center"/>
    </xf>
    <xf numFmtId="0" fontId="36" fillId="5" borderId="1" xfId="0" applyFont="1" applyFill="1" applyBorder="1" applyAlignment="1">
      <alignment horizontal="center" vertical="center"/>
    </xf>
    <xf numFmtId="0" fontId="36" fillId="0" borderId="0" xfId="0" applyFont="1" applyBorder="1" applyAlignment="1" applyProtection="1">
      <alignment wrapText="1"/>
      <protection locked="0"/>
    </xf>
    <xf numFmtId="0" fontId="35" fillId="0" borderId="0" xfId="0" applyFont="1" applyBorder="1" applyAlignment="1" applyProtection="1">
      <protection locked="0"/>
    </xf>
    <xf numFmtId="0" fontId="36" fillId="0" borderId="0" xfId="0" applyFont="1" applyBorder="1" applyAlignment="1" applyProtection="1">
      <protection locked="0"/>
    </xf>
    <xf numFmtId="0" fontId="33" fillId="0" borderId="32" xfId="0" applyFont="1" applyBorder="1"/>
    <xf numFmtId="0" fontId="34" fillId="0" borderId="0" xfId="0" applyFont="1"/>
    <xf numFmtId="0" fontId="36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3" fillId="0" borderId="0" xfId="0" applyFont="1"/>
    <xf numFmtId="0" fontId="40" fillId="0" borderId="0" xfId="6" applyFont="1" applyAlignment="1">
      <alignment vertical="center"/>
    </xf>
    <xf numFmtId="0" fontId="25" fillId="0" borderId="0" xfId="0" applyFont="1" applyBorder="1"/>
    <xf numFmtId="0" fontId="34" fillId="0" borderId="0" xfId="0" applyFont="1" applyAlignment="1">
      <alignment horizontal="center"/>
    </xf>
    <xf numFmtId="0" fontId="33" fillId="0" borderId="0" xfId="0" applyFont="1" applyAlignment="1"/>
    <xf numFmtId="0" fontId="35" fillId="0" borderId="0" xfId="0" applyFont="1" applyFill="1" applyBorder="1" applyAlignment="1">
      <alignment horizontal="center"/>
    </xf>
    <xf numFmtId="166" fontId="35" fillId="0" borderId="0" xfId="0" applyNumberFormat="1" applyFont="1" applyBorder="1" applyAlignment="1">
      <alignment horizontal="center"/>
    </xf>
    <xf numFmtId="40" fontId="35" fillId="0" borderId="0" xfId="0" applyNumberFormat="1" applyFont="1" applyBorder="1" applyAlignment="1">
      <alignment horizontal="center" wrapText="1"/>
    </xf>
    <xf numFmtId="10" fontId="35" fillId="0" borderId="0" xfId="5" applyNumberFormat="1" applyFont="1" applyBorder="1" applyAlignment="1">
      <alignment horizontal="center" wrapText="1"/>
    </xf>
    <xf numFmtId="4" fontId="35" fillId="4" borderId="22" xfId="0" applyNumberFormat="1" applyFont="1" applyFill="1" applyBorder="1" applyAlignment="1" applyProtection="1">
      <alignment horizontal="center"/>
    </xf>
    <xf numFmtId="4" fontId="35" fillId="4" borderId="2" xfId="0" applyNumberFormat="1" applyFont="1" applyFill="1" applyBorder="1" applyAlignment="1" applyProtection="1">
      <alignment horizontal="center"/>
    </xf>
    <xf numFmtId="4" fontId="35" fillId="4" borderId="3" xfId="0" applyNumberFormat="1" applyFont="1" applyFill="1" applyBorder="1" applyAlignment="1" applyProtection="1">
      <alignment horizontal="center"/>
    </xf>
    <xf numFmtId="4" fontId="35" fillId="4" borderId="5" xfId="0" applyNumberFormat="1" applyFont="1" applyFill="1" applyBorder="1" applyAlignment="1" applyProtection="1">
      <alignment horizontal="center"/>
    </xf>
    <xf numFmtId="3" fontId="35" fillId="4" borderId="22" xfId="5" applyNumberFormat="1" applyFont="1" applyFill="1" applyBorder="1" applyAlignment="1" applyProtection="1">
      <alignment horizontal="center" wrapText="1"/>
    </xf>
    <xf numFmtId="3" fontId="33" fillId="0" borderId="23" xfId="0" applyNumberFormat="1" applyFont="1" applyBorder="1" applyAlignment="1">
      <alignment horizontal="center"/>
    </xf>
    <xf numFmtId="3" fontId="35" fillId="4" borderId="2" xfId="5" applyNumberFormat="1" applyFont="1" applyFill="1" applyBorder="1" applyAlignment="1" applyProtection="1">
      <alignment horizontal="center" wrapText="1"/>
    </xf>
    <xf numFmtId="3" fontId="33" fillId="0" borderId="25" xfId="0" applyNumberFormat="1" applyFont="1" applyBorder="1" applyAlignment="1">
      <alignment horizontal="center"/>
    </xf>
    <xf numFmtId="3" fontId="35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5" fillId="4" borderId="5" xfId="5" applyNumberFormat="1" applyFont="1" applyFill="1" applyBorder="1" applyAlignment="1" applyProtection="1">
      <alignment horizontal="center" wrapText="1"/>
    </xf>
    <xf numFmtId="165" fontId="35" fillId="0" borderId="2" xfId="0" applyNumberFormat="1" applyFont="1" applyBorder="1" applyAlignment="1">
      <alignment horizontal="center"/>
    </xf>
    <xf numFmtId="165" fontId="35" fillId="0" borderId="2" xfId="46" applyNumberFormat="1" applyFont="1" applyBorder="1" applyAlignment="1">
      <alignment horizontal="center"/>
    </xf>
    <xf numFmtId="165" fontId="35" fillId="0" borderId="2" xfId="50" applyNumberFormat="1" applyFont="1" applyBorder="1" applyAlignment="1">
      <alignment horizontal="center"/>
    </xf>
    <xf numFmtId="165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7" fontId="35" fillId="0" borderId="2" xfId="0" applyNumberFormat="1" applyFont="1" applyBorder="1" applyAlignment="1">
      <alignment horizontal="center"/>
    </xf>
    <xf numFmtId="167" fontId="35" fillId="4" borderId="2" xfId="50" applyNumberFormat="1" applyFont="1" applyFill="1" applyBorder="1" applyAlignment="1" applyProtection="1">
      <alignment horizontal="center"/>
    </xf>
    <xf numFmtId="167" fontId="33" fillId="0" borderId="2" xfId="0" applyNumberFormat="1" applyFont="1" applyBorder="1" applyAlignment="1">
      <alignment horizontal="center"/>
    </xf>
    <xf numFmtId="2" fontId="33" fillId="0" borderId="5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167" fontId="35" fillId="0" borderId="2" xfId="0" applyNumberFormat="1" applyFont="1" applyBorder="1" applyAlignment="1">
      <alignment horizontal="center" wrapText="1"/>
    </xf>
    <xf numFmtId="49" fontId="34" fillId="2" borderId="1" xfId="0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6" fillId="6" borderId="6" xfId="0" applyFont="1" applyFill="1" applyBorder="1" applyAlignment="1" applyProtection="1">
      <alignment wrapText="1"/>
      <protection locked="0"/>
    </xf>
    <xf numFmtId="0" fontId="36" fillId="6" borderId="1" xfId="0" applyFont="1" applyFill="1" applyBorder="1" applyAlignment="1" applyProtection="1">
      <alignment wrapText="1"/>
      <protection locked="0"/>
    </xf>
    <xf numFmtId="0" fontId="41" fillId="0" borderId="0" xfId="0" applyFont="1" applyAlignment="1">
      <alignment vertical="center"/>
    </xf>
    <xf numFmtId="0" fontId="36" fillId="42" borderId="1" xfId="0" applyFont="1" applyFill="1" applyBorder="1" applyAlignment="1">
      <alignment horizontal="center" wrapText="1"/>
    </xf>
    <xf numFmtId="0" fontId="38" fillId="9" borderId="5" xfId="0" applyFont="1" applyFill="1" applyBorder="1" applyAlignment="1" applyProtection="1">
      <alignment horizontal="center"/>
    </xf>
    <xf numFmtId="0" fontId="38" fillId="9" borderId="2" xfId="0" applyFont="1" applyFill="1" applyBorder="1" applyAlignment="1" applyProtection="1">
      <alignment horizontal="center"/>
    </xf>
    <xf numFmtId="0" fontId="34" fillId="9" borderId="8" xfId="0" applyFont="1" applyFill="1" applyBorder="1" applyAlignment="1">
      <alignment horizontal="center"/>
    </xf>
    <xf numFmtId="0" fontId="36" fillId="42" borderId="1" xfId="0" applyFont="1" applyFill="1" applyBorder="1" applyAlignment="1">
      <alignment horizontal="center" vertical="center" wrapText="1"/>
    </xf>
    <xf numFmtId="0" fontId="36" fillId="43" borderId="1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 vertical="center"/>
    </xf>
    <xf numFmtId="0" fontId="36" fillId="9" borderId="33" xfId="0" applyFont="1" applyFill="1" applyBorder="1" applyAlignment="1">
      <alignment horizontal="center"/>
    </xf>
    <xf numFmtId="2" fontId="33" fillId="0" borderId="34" xfId="0" applyNumberFormat="1" applyFont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 vertical="center"/>
    </xf>
    <xf numFmtId="2" fontId="33" fillId="0" borderId="21" xfId="0" applyNumberFormat="1" applyFont="1" applyBorder="1" applyAlignment="1">
      <alignment horizontal="center" vertical="center"/>
    </xf>
    <xf numFmtId="2" fontId="33" fillId="0" borderId="22" xfId="0" applyNumberFormat="1" applyFont="1" applyBorder="1" applyAlignment="1">
      <alignment horizontal="center" vertical="center"/>
    </xf>
    <xf numFmtId="2" fontId="33" fillId="0" borderId="23" xfId="0" applyNumberFormat="1" applyFont="1" applyBorder="1" applyAlignment="1">
      <alignment horizontal="center" vertical="center"/>
    </xf>
    <xf numFmtId="2" fontId="33" fillId="0" borderId="26" xfId="0" applyNumberFormat="1" applyFont="1" applyBorder="1" applyAlignment="1">
      <alignment horizontal="center" vertical="center"/>
    </xf>
    <xf numFmtId="2" fontId="33" fillId="0" borderId="4" xfId="0" applyNumberFormat="1" applyFont="1" applyBorder="1" applyAlignment="1">
      <alignment horizontal="center" vertical="center"/>
    </xf>
    <xf numFmtId="167" fontId="35" fillId="44" borderId="2" xfId="0" applyNumberFormat="1" applyFont="1" applyFill="1" applyBorder="1" applyAlignment="1">
      <alignment horizontal="center" wrapText="1"/>
    </xf>
    <xf numFmtId="0" fontId="38" fillId="5" borderId="37" xfId="0" applyFont="1" applyFill="1" applyBorder="1" applyAlignment="1">
      <alignment horizontal="center"/>
    </xf>
    <xf numFmtId="0" fontId="38" fillId="5" borderId="38" xfId="0" applyFont="1" applyFill="1" applyBorder="1" applyAlignment="1">
      <alignment horizontal="center"/>
    </xf>
    <xf numFmtId="2" fontId="35" fillId="0" borderId="7" xfId="0" applyNumberFormat="1" applyFont="1" applyBorder="1" applyAlignment="1">
      <alignment horizontal="center"/>
    </xf>
    <xf numFmtId="0" fontId="38" fillId="5" borderId="39" xfId="0" applyFont="1" applyFill="1" applyBorder="1" applyAlignment="1">
      <alignment horizontal="center"/>
    </xf>
    <xf numFmtId="0" fontId="38" fillId="41" borderId="33" xfId="0" applyFont="1" applyFill="1" applyBorder="1" applyAlignment="1">
      <alignment horizontal="center"/>
    </xf>
    <xf numFmtId="0" fontId="38" fillId="5" borderId="1" xfId="0" applyFont="1" applyFill="1" applyBorder="1" applyAlignment="1">
      <alignment horizontal="center"/>
    </xf>
    <xf numFmtId="0" fontId="36" fillId="41" borderId="36" xfId="0" applyFont="1" applyFill="1" applyBorder="1" applyAlignment="1">
      <alignment horizontal="center"/>
    </xf>
    <xf numFmtId="0" fontId="36" fillId="41" borderId="18" xfId="0" applyFont="1" applyFill="1" applyBorder="1" applyAlignment="1">
      <alignment horizontal="center"/>
    </xf>
    <xf numFmtId="0" fontId="36" fillId="9" borderId="18" xfId="0" applyFont="1" applyFill="1" applyBorder="1" applyAlignment="1">
      <alignment horizontal="center"/>
    </xf>
    <xf numFmtId="0" fontId="36" fillId="9" borderId="19" xfId="0" applyFont="1" applyFill="1" applyBorder="1" applyAlignment="1">
      <alignment horizontal="center"/>
    </xf>
    <xf numFmtId="0" fontId="36" fillId="9" borderId="1" xfId="0" applyFont="1" applyFill="1" applyBorder="1" applyAlignment="1">
      <alignment horizontal="center"/>
    </xf>
    <xf numFmtId="0" fontId="36" fillId="9" borderId="36" xfId="0" applyFont="1" applyFill="1" applyBorder="1" applyAlignment="1">
      <alignment horizontal="center"/>
    </xf>
    <xf numFmtId="0" fontId="36" fillId="41" borderId="40" xfId="0" applyFont="1" applyFill="1" applyBorder="1" applyAlignment="1">
      <alignment horizontal="center"/>
    </xf>
    <xf numFmtId="2" fontId="33" fillId="0" borderId="41" xfId="0" applyNumberFormat="1" applyFont="1" applyBorder="1" applyAlignment="1">
      <alignment horizontal="center"/>
    </xf>
    <xf numFmtId="2" fontId="33" fillId="0" borderId="42" xfId="0" applyNumberFormat="1" applyFont="1" applyBorder="1" applyAlignment="1">
      <alignment horizontal="center"/>
    </xf>
    <xf numFmtId="2" fontId="35" fillId="0" borderId="21" xfId="0" applyNumberFormat="1" applyFont="1" applyBorder="1" applyAlignment="1">
      <alignment horizontal="center"/>
    </xf>
    <xf numFmtId="2" fontId="35" fillId="0" borderId="22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5" fillId="0" borderId="43" xfId="0" applyNumberFormat="1" applyFont="1" applyBorder="1" applyAlignment="1">
      <alignment horizontal="center"/>
    </xf>
    <xf numFmtId="2" fontId="33" fillId="0" borderId="23" xfId="0" applyNumberFormat="1" applyFont="1" applyBorder="1" applyAlignment="1">
      <alignment horizontal="center"/>
    </xf>
    <xf numFmtId="2" fontId="35" fillId="0" borderId="24" xfId="0" applyNumberFormat="1" applyFont="1" applyBorder="1" applyAlignment="1">
      <alignment horizontal="center"/>
    </xf>
    <xf numFmtId="2" fontId="33" fillId="0" borderId="25" xfId="0" applyNumberFormat="1" applyFont="1" applyBorder="1" applyAlignment="1">
      <alignment horizontal="center"/>
    </xf>
    <xf numFmtId="2" fontId="35" fillId="0" borderId="26" xfId="0" applyNumberFormat="1" applyFont="1" applyBorder="1" applyAlignment="1">
      <alignment horizontal="center"/>
    </xf>
    <xf numFmtId="2" fontId="35" fillId="0" borderId="3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3" fillId="0" borderId="44" xfId="0" applyNumberFormat="1" applyFont="1" applyBorder="1" applyAlignment="1">
      <alignment horizontal="center"/>
    </xf>
    <xf numFmtId="2" fontId="35" fillId="0" borderId="45" xfId="0" applyNumberFormat="1" applyFont="1" applyBorder="1" applyAlignment="1">
      <alignment horizontal="center"/>
    </xf>
    <xf numFmtId="2" fontId="33" fillId="0" borderId="4" xfId="0" applyNumberFormat="1" applyFont="1" applyBorder="1" applyAlignment="1">
      <alignment horizontal="center"/>
    </xf>
    <xf numFmtId="167" fontId="35" fillId="0" borderId="21" xfId="0" applyNumberFormat="1" applyFont="1" applyBorder="1" applyAlignment="1">
      <alignment horizontal="center"/>
    </xf>
    <xf numFmtId="167" fontId="35" fillId="0" borderId="22" xfId="0" applyNumberFormat="1" applyFont="1" applyBorder="1" applyAlignment="1">
      <alignment horizontal="center" wrapText="1"/>
    </xf>
    <xf numFmtId="167" fontId="35" fillId="0" borderId="24" xfId="0" applyNumberFormat="1" applyFont="1" applyBorder="1" applyAlignment="1">
      <alignment horizontal="center"/>
    </xf>
    <xf numFmtId="10" fontId="35" fillId="0" borderId="25" xfId="5" applyNumberFormat="1" applyFont="1" applyBorder="1" applyAlignment="1">
      <alignment horizontal="center" wrapText="1"/>
    </xf>
    <xf numFmtId="167" fontId="35" fillId="44" borderId="24" xfId="0" applyNumberFormat="1" applyFont="1" applyFill="1" applyBorder="1" applyAlignment="1">
      <alignment horizontal="center"/>
    </xf>
    <xf numFmtId="167" fontId="35" fillId="44" borderId="26" xfId="0" applyNumberFormat="1" applyFont="1" applyFill="1" applyBorder="1" applyAlignment="1">
      <alignment horizontal="center"/>
    </xf>
    <xf numFmtId="167" fontId="35" fillId="44" borderId="3" xfId="0" applyNumberFormat="1" applyFont="1" applyFill="1" applyBorder="1" applyAlignment="1">
      <alignment horizontal="center" wrapText="1"/>
    </xf>
    <xf numFmtId="2" fontId="33" fillId="0" borderId="7" xfId="0" applyNumberFormat="1" applyFont="1" applyBorder="1" applyAlignment="1">
      <alignment horizontal="center"/>
    </xf>
    <xf numFmtId="0" fontId="36" fillId="9" borderId="8" xfId="0" applyFont="1" applyFill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0" fontId="3" fillId="0" borderId="0" xfId="6" applyFont="1" applyAlignment="1">
      <alignment vertical="center" wrapText="1"/>
    </xf>
    <xf numFmtId="0" fontId="3" fillId="0" borderId="0" xfId="0" applyFont="1"/>
    <xf numFmtId="0" fontId="3" fillId="0" borderId="0" xfId="6" applyFont="1" applyAlignment="1">
      <alignment vertical="center"/>
    </xf>
    <xf numFmtId="0" fontId="42" fillId="0" borderId="0" xfId="0" applyFont="1"/>
    <xf numFmtId="0" fontId="35" fillId="0" borderId="0" xfId="0" applyFont="1"/>
    <xf numFmtId="0" fontId="43" fillId="0" borderId="0" xfId="0" applyFont="1" applyAlignment="1">
      <alignment horizontal="center"/>
    </xf>
    <xf numFmtId="0" fontId="34" fillId="6" borderId="1" xfId="0" applyFont="1" applyFill="1" applyBorder="1" applyAlignment="1">
      <alignment horizontal="center" vertical="center" wrapText="1"/>
    </xf>
    <xf numFmtId="4" fontId="35" fillId="0" borderId="2" xfId="0" applyNumberFormat="1" applyFont="1" applyBorder="1" applyAlignment="1">
      <alignment horizontal="center"/>
    </xf>
    <xf numFmtId="165" fontId="35" fillId="0" borderId="36" xfId="0" applyNumberFormat="1" applyFont="1" applyFill="1" applyBorder="1" applyAlignment="1" applyProtection="1">
      <alignment horizontal="center" wrapText="1"/>
    </xf>
    <xf numFmtId="0" fontId="38" fillId="5" borderId="46" xfId="0" applyFont="1" applyFill="1" applyBorder="1" applyAlignment="1">
      <alignment horizontal="center"/>
    </xf>
    <xf numFmtId="0" fontId="38" fillId="5" borderId="47" xfId="0" applyFont="1" applyFill="1" applyBorder="1" applyAlignment="1">
      <alignment horizontal="center"/>
    </xf>
    <xf numFmtId="0" fontId="38" fillId="44" borderId="47" xfId="0" applyFont="1" applyFill="1" applyBorder="1" applyAlignment="1">
      <alignment horizontal="center"/>
    </xf>
    <xf numFmtId="0" fontId="38" fillId="44" borderId="48" xfId="0" applyFont="1" applyFill="1" applyBorder="1" applyAlignment="1">
      <alignment horizontal="center"/>
    </xf>
    <xf numFmtId="0" fontId="34" fillId="3" borderId="49" xfId="0" applyFont="1" applyFill="1" applyBorder="1" applyAlignment="1">
      <alignment horizontal="center" vertical="center" wrapText="1"/>
    </xf>
    <xf numFmtId="0" fontId="34" fillId="3" borderId="50" xfId="0" applyFont="1" applyFill="1" applyBorder="1" applyAlignment="1">
      <alignment horizontal="center" vertical="center" wrapText="1"/>
    </xf>
    <xf numFmtId="0" fontId="34" fillId="3" borderId="51" xfId="0" applyFont="1" applyFill="1" applyBorder="1" applyAlignment="1">
      <alignment horizontal="center" vertical="center" wrapText="1"/>
    </xf>
    <xf numFmtId="10" fontId="23" fillId="0" borderId="25" xfId="5" applyNumberFormat="1" applyFont="1" applyBorder="1" applyAlignment="1">
      <alignment horizontal="center" wrapText="1"/>
    </xf>
    <xf numFmtId="10" fontId="35" fillId="0" borderId="23" xfId="5" applyNumberFormat="1" applyFont="1" applyBorder="1" applyAlignment="1">
      <alignment horizontal="center" wrapText="1"/>
    </xf>
    <xf numFmtId="10" fontId="35" fillId="44" borderId="4" xfId="5" applyNumberFormat="1" applyFont="1" applyFill="1" applyBorder="1" applyAlignment="1">
      <alignment horizontal="center" wrapText="1"/>
    </xf>
    <xf numFmtId="10" fontId="35" fillId="0" borderId="19" xfId="5" applyNumberFormat="1" applyFont="1" applyFill="1" applyBorder="1" applyAlignment="1" applyProtection="1">
      <alignment horizontal="center" wrapText="1"/>
    </xf>
    <xf numFmtId="10" fontId="35" fillId="44" borderId="25" xfId="5" applyNumberFormat="1" applyFont="1" applyFill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kg'!$A$33:$A$85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'Jagnjeta manj kot 13 kg'!$C$33:$C$85</c:f>
              <c:numCache>
                <c:formatCode>#,##0</c:formatCode>
                <c:ptCount val="53"/>
                <c:pt idx="0">
                  <c:v>609</c:v>
                </c:pt>
                <c:pt idx="1">
                  <c:v>634</c:v>
                </c:pt>
                <c:pt idx="2">
                  <c:v>456</c:v>
                </c:pt>
                <c:pt idx="3">
                  <c:v>541</c:v>
                </c:pt>
                <c:pt idx="4">
                  <c:v>394</c:v>
                </c:pt>
                <c:pt idx="5">
                  <c:v>1788</c:v>
                </c:pt>
                <c:pt idx="6">
                  <c:v>670</c:v>
                </c:pt>
                <c:pt idx="7">
                  <c:v>584</c:v>
                </c:pt>
                <c:pt idx="8">
                  <c:v>305</c:v>
                </c:pt>
                <c:pt idx="9">
                  <c:v>679</c:v>
                </c:pt>
                <c:pt idx="10">
                  <c:v>902</c:v>
                </c:pt>
                <c:pt idx="11">
                  <c:v>515</c:v>
                </c:pt>
                <c:pt idx="12">
                  <c:v>539</c:v>
                </c:pt>
                <c:pt idx="13">
                  <c:v>575</c:v>
                </c:pt>
                <c:pt idx="14">
                  <c:v>921</c:v>
                </c:pt>
                <c:pt idx="15">
                  <c:v>464</c:v>
                </c:pt>
                <c:pt idx="16">
                  <c:v>986</c:v>
                </c:pt>
                <c:pt idx="17">
                  <c:v>432</c:v>
                </c:pt>
                <c:pt idx="18">
                  <c:v>547</c:v>
                </c:pt>
                <c:pt idx="19">
                  <c:v>805</c:v>
                </c:pt>
                <c:pt idx="20">
                  <c:v>620</c:v>
                </c:pt>
                <c:pt idx="21">
                  <c:v>574</c:v>
                </c:pt>
                <c:pt idx="22">
                  <c:v>564</c:v>
                </c:pt>
                <c:pt idx="23">
                  <c:v>201</c:v>
                </c:pt>
                <c:pt idx="24">
                  <c:v>599</c:v>
                </c:pt>
                <c:pt idx="25">
                  <c:v>996</c:v>
                </c:pt>
                <c:pt idx="26">
                  <c:v>417</c:v>
                </c:pt>
                <c:pt idx="27">
                  <c:v>507</c:v>
                </c:pt>
                <c:pt idx="28">
                  <c:v>747</c:v>
                </c:pt>
                <c:pt idx="29">
                  <c:v>694</c:v>
                </c:pt>
                <c:pt idx="30">
                  <c:v>867</c:v>
                </c:pt>
                <c:pt idx="31">
                  <c:v>1110</c:v>
                </c:pt>
                <c:pt idx="32">
                  <c:v>589</c:v>
                </c:pt>
                <c:pt idx="33">
                  <c:v>309</c:v>
                </c:pt>
                <c:pt idx="34">
                  <c:v>378</c:v>
                </c:pt>
                <c:pt idx="35">
                  <c:v>507</c:v>
                </c:pt>
                <c:pt idx="36">
                  <c:v>178</c:v>
                </c:pt>
                <c:pt idx="37">
                  <c:v>402</c:v>
                </c:pt>
                <c:pt idx="38">
                  <c:v>575</c:v>
                </c:pt>
                <c:pt idx="39">
                  <c:v>429</c:v>
                </c:pt>
                <c:pt idx="40">
                  <c:v>516</c:v>
                </c:pt>
                <c:pt idx="41">
                  <c:v>578</c:v>
                </c:pt>
                <c:pt idx="42">
                  <c:v>490</c:v>
                </c:pt>
                <c:pt idx="43">
                  <c:v>631</c:v>
                </c:pt>
                <c:pt idx="44">
                  <c:v>3238</c:v>
                </c:pt>
                <c:pt idx="45">
                  <c:v>3041</c:v>
                </c:pt>
                <c:pt idx="46">
                  <c:v>187</c:v>
                </c:pt>
                <c:pt idx="47">
                  <c:v>553</c:v>
                </c:pt>
                <c:pt idx="48">
                  <c:v>780</c:v>
                </c:pt>
                <c:pt idx="49">
                  <c:v>1128</c:v>
                </c:pt>
                <c:pt idx="50">
                  <c:v>296</c:v>
                </c:pt>
                <c:pt idx="51">
                  <c:v>442</c:v>
                </c:pt>
                <c:pt idx="52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kg'!$A$33:$A$85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'Jagnjeta manj kot 13 kg'!$B$33:$B$85</c:f>
              <c:numCache>
                <c:formatCode>#,##0.00</c:formatCode>
                <c:ptCount val="53"/>
                <c:pt idx="0">
                  <c:v>661.94</c:v>
                </c:pt>
                <c:pt idx="1">
                  <c:v>665.67</c:v>
                </c:pt>
                <c:pt idx="2">
                  <c:v>664.51</c:v>
                </c:pt>
                <c:pt idx="3">
                  <c:v>642.13</c:v>
                </c:pt>
                <c:pt idx="4">
                  <c:v>680.19</c:v>
                </c:pt>
                <c:pt idx="5">
                  <c:v>732.08</c:v>
                </c:pt>
                <c:pt idx="6">
                  <c:v>678.25</c:v>
                </c:pt>
                <c:pt idx="7">
                  <c:v>682.39</c:v>
                </c:pt>
                <c:pt idx="8">
                  <c:v>692.13</c:v>
                </c:pt>
                <c:pt idx="9">
                  <c:v>685.5</c:v>
                </c:pt>
                <c:pt idx="10">
                  <c:v>687.69</c:v>
                </c:pt>
                <c:pt idx="11">
                  <c:v>644.94000000000005</c:v>
                </c:pt>
                <c:pt idx="12">
                  <c:v>668.95</c:v>
                </c:pt>
                <c:pt idx="13">
                  <c:v>676.59</c:v>
                </c:pt>
                <c:pt idx="14">
                  <c:v>680.83</c:v>
                </c:pt>
                <c:pt idx="15">
                  <c:v>657.49</c:v>
                </c:pt>
                <c:pt idx="16">
                  <c:v>692.38</c:v>
                </c:pt>
                <c:pt idx="17">
                  <c:v>662.09</c:v>
                </c:pt>
                <c:pt idx="18">
                  <c:v>685.6</c:v>
                </c:pt>
                <c:pt idx="19">
                  <c:v>666.53</c:v>
                </c:pt>
                <c:pt idx="20">
                  <c:v>716.9</c:v>
                </c:pt>
                <c:pt idx="21">
                  <c:v>707.69</c:v>
                </c:pt>
                <c:pt idx="22">
                  <c:v>710.88</c:v>
                </c:pt>
                <c:pt idx="23">
                  <c:v>695.97</c:v>
                </c:pt>
                <c:pt idx="24">
                  <c:v>696.26</c:v>
                </c:pt>
                <c:pt idx="25">
                  <c:v>681.23</c:v>
                </c:pt>
                <c:pt idx="26">
                  <c:v>672.64</c:v>
                </c:pt>
                <c:pt idx="27">
                  <c:v>680.87</c:v>
                </c:pt>
                <c:pt idx="28">
                  <c:v>705.21</c:v>
                </c:pt>
                <c:pt idx="29">
                  <c:v>722.14</c:v>
                </c:pt>
                <c:pt idx="30">
                  <c:v>714.37</c:v>
                </c:pt>
                <c:pt idx="31">
                  <c:v>703.11</c:v>
                </c:pt>
                <c:pt idx="32">
                  <c:v>688.8</c:v>
                </c:pt>
                <c:pt idx="33">
                  <c:v>758.03</c:v>
                </c:pt>
                <c:pt idx="34">
                  <c:v>747.58</c:v>
                </c:pt>
                <c:pt idx="35">
                  <c:v>765.38</c:v>
                </c:pt>
                <c:pt idx="36">
                  <c:v>754.75</c:v>
                </c:pt>
                <c:pt idx="37">
                  <c:v>769.8</c:v>
                </c:pt>
                <c:pt idx="38">
                  <c:v>780.79</c:v>
                </c:pt>
                <c:pt idx="39">
                  <c:v>736.78</c:v>
                </c:pt>
                <c:pt idx="40">
                  <c:v>727.74</c:v>
                </c:pt>
                <c:pt idx="41">
                  <c:v>740.06</c:v>
                </c:pt>
                <c:pt idx="42">
                  <c:v>700.07</c:v>
                </c:pt>
                <c:pt idx="43">
                  <c:v>748.53</c:v>
                </c:pt>
                <c:pt idx="44">
                  <c:v>738.87</c:v>
                </c:pt>
                <c:pt idx="45">
                  <c:v>732.39</c:v>
                </c:pt>
                <c:pt idx="46">
                  <c:v>687.86</c:v>
                </c:pt>
                <c:pt idx="47">
                  <c:v>753.76</c:v>
                </c:pt>
                <c:pt idx="48">
                  <c:v>721.81</c:v>
                </c:pt>
                <c:pt idx="49">
                  <c:v>739.25</c:v>
                </c:pt>
                <c:pt idx="50">
                  <c:v>750.03</c:v>
                </c:pt>
                <c:pt idx="51">
                  <c:v>743.21</c:v>
                </c:pt>
                <c:pt idx="52">
                  <c:v>698.91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85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698.91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85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več'!$A$33:$A$85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'Jagnjeta 13 kg in več'!$C$33:$C$85</c:f>
              <c:numCache>
                <c:formatCode>#,##0</c:formatCode>
                <c:ptCount val="53"/>
                <c:pt idx="0">
                  <c:v>1546</c:v>
                </c:pt>
                <c:pt idx="1">
                  <c:v>874</c:v>
                </c:pt>
                <c:pt idx="2">
                  <c:v>1371</c:v>
                </c:pt>
                <c:pt idx="3">
                  <c:v>792</c:v>
                </c:pt>
                <c:pt idx="4">
                  <c:v>1111</c:v>
                </c:pt>
                <c:pt idx="5">
                  <c:v>1179</c:v>
                </c:pt>
                <c:pt idx="6">
                  <c:v>1822</c:v>
                </c:pt>
                <c:pt idx="7">
                  <c:v>643</c:v>
                </c:pt>
                <c:pt idx="8">
                  <c:v>1053</c:v>
                </c:pt>
                <c:pt idx="9">
                  <c:v>729</c:v>
                </c:pt>
                <c:pt idx="10">
                  <c:v>835</c:v>
                </c:pt>
                <c:pt idx="11">
                  <c:v>880</c:v>
                </c:pt>
                <c:pt idx="12">
                  <c:v>728</c:v>
                </c:pt>
                <c:pt idx="13">
                  <c:v>838</c:v>
                </c:pt>
                <c:pt idx="14">
                  <c:v>997</c:v>
                </c:pt>
                <c:pt idx="15">
                  <c:v>1458</c:v>
                </c:pt>
                <c:pt idx="16">
                  <c:v>636</c:v>
                </c:pt>
                <c:pt idx="17">
                  <c:v>1554</c:v>
                </c:pt>
                <c:pt idx="18">
                  <c:v>1834</c:v>
                </c:pt>
                <c:pt idx="19">
                  <c:v>1575</c:v>
                </c:pt>
                <c:pt idx="20">
                  <c:v>1617</c:v>
                </c:pt>
                <c:pt idx="21">
                  <c:v>858</c:v>
                </c:pt>
                <c:pt idx="22">
                  <c:v>764</c:v>
                </c:pt>
                <c:pt idx="23">
                  <c:v>1884</c:v>
                </c:pt>
                <c:pt idx="24">
                  <c:v>598</c:v>
                </c:pt>
                <c:pt idx="25">
                  <c:v>681</c:v>
                </c:pt>
                <c:pt idx="26">
                  <c:v>1282</c:v>
                </c:pt>
                <c:pt idx="27">
                  <c:v>792</c:v>
                </c:pt>
                <c:pt idx="28">
                  <c:v>844</c:v>
                </c:pt>
                <c:pt idx="29">
                  <c:v>1322</c:v>
                </c:pt>
                <c:pt idx="30">
                  <c:v>1296</c:v>
                </c:pt>
                <c:pt idx="31">
                  <c:v>1512</c:v>
                </c:pt>
                <c:pt idx="32">
                  <c:v>716</c:v>
                </c:pt>
                <c:pt idx="33">
                  <c:v>300</c:v>
                </c:pt>
                <c:pt idx="34">
                  <c:v>671</c:v>
                </c:pt>
                <c:pt idx="35">
                  <c:v>610</c:v>
                </c:pt>
                <c:pt idx="36">
                  <c:v>1109</c:v>
                </c:pt>
                <c:pt idx="37">
                  <c:v>968</c:v>
                </c:pt>
                <c:pt idx="38">
                  <c:v>966</c:v>
                </c:pt>
                <c:pt idx="39">
                  <c:v>1075</c:v>
                </c:pt>
                <c:pt idx="40">
                  <c:v>897</c:v>
                </c:pt>
                <c:pt idx="41">
                  <c:v>871</c:v>
                </c:pt>
                <c:pt idx="42">
                  <c:v>1278</c:v>
                </c:pt>
                <c:pt idx="43">
                  <c:v>2552</c:v>
                </c:pt>
                <c:pt idx="44">
                  <c:v>4698</c:v>
                </c:pt>
                <c:pt idx="45">
                  <c:v>4418</c:v>
                </c:pt>
                <c:pt idx="46">
                  <c:v>599</c:v>
                </c:pt>
                <c:pt idx="47">
                  <c:v>1350</c:v>
                </c:pt>
                <c:pt idx="48">
                  <c:v>697</c:v>
                </c:pt>
                <c:pt idx="49">
                  <c:v>2344</c:v>
                </c:pt>
                <c:pt idx="50">
                  <c:v>2002</c:v>
                </c:pt>
                <c:pt idx="51">
                  <c:v>1487</c:v>
                </c:pt>
                <c:pt idx="52">
                  <c:v>1068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več'!$A$33:$A$85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'Jagnjeta 13 kg in več'!$B$33:$B$85</c:f>
              <c:numCache>
                <c:formatCode>#,##0.00</c:formatCode>
                <c:ptCount val="53"/>
                <c:pt idx="0">
                  <c:v>679.25</c:v>
                </c:pt>
                <c:pt idx="1">
                  <c:v>651.69000000000005</c:v>
                </c:pt>
                <c:pt idx="2">
                  <c:v>687.26</c:v>
                </c:pt>
                <c:pt idx="3">
                  <c:v>676.52</c:v>
                </c:pt>
                <c:pt idx="4">
                  <c:v>676.83</c:v>
                </c:pt>
                <c:pt idx="5">
                  <c:v>698.25</c:v>
                </c:pt>
                <c:pt idx="6">
                  <c:v>697.54</c:v>
                </c:pt>
                <c:pt idx="7">
                  <c:v>691.8</c:v>
                </c:pt>
                <c:pt idx="8">
                  <c:v>699</c:v>
                </c:pt>
                <c:pt idx="9">
                  <c:v>690.7</c:v>
                </c:pt>
                <c:pt idx="10">
                  <c:v>680.17</c:v>
                </c:pt>
                <c:pt idx="11">
                  <c:v>720.34</c:v>
                </c:pt>
                <c:pt idx="12">
                  <c:v>724.52</c:v>
                </c:pt>
                <c:pt idx="13">
                  <c:v>728.72</c:v>
                </c:pt>
                <c:pt idx="14">
                  <c:v>691.49</c:v>
                </c:pt>
                <c:pt idx="15">
                  <c:v>707.11</c:v>
                </c:pt>
                <c:pt idx="16">
                  <c:v>697.6</c:v>
                </c:pt>
                <c:pt idx="17">
                  <c:v>716.35</c:v>
                </c:pt>
                <c:pt idx="18">
                  <c:v>680.02</c:v>
                </c:pt>
                <c:pt idx="19">
                  <c:v>693.43</c:v>
                </c:pt>
                <c:pt idx="20">
                  <c:v>694.47</c:v>
                </c:pt>
                <c:pt idx="21">
                  <c:v>694.11</c:v>
                </c:pt>
                <c:pt idx="22">
                  <c:v>682</c:v>
                </c:pt>
                <c:pt idx="23">
                  <c:v>710.04</c:v>
                </c:pt>
                <c:pt idx="24">
                  <c:v>704.35</c:v>
                </c:pt>
                <c:pt idx="25">
                  <c:v>707.91</c:v>
                </c:pt>
                <c:pt idx="26">
                  <c:v>707.39</c:v>
                </c:pt>
                <c:pt idx="27">
                  <c:v>702.35</c:v>
                </c:pt>
                <c:pt idx="28">
                  <c:v>671.66</c:v>
                </c:pt>
                <c:pt idx="29">
                  <c:v>702.38</c:v>
                </c:pt>
                <c:pt idx="30">
                  <c:v>738.98</c:v>
                </c:pt>
                <c:pt idx="31">
                  <c:v>712.07</c:v>
                </c:pt>
                <c:pt idx="32">
                  <c:v>706.25</c:v>
                </c:pt>
                <c:pt idx="33">
                  <c:v>709.03</c:v>
                </c:pt>
                <c:pt idx="34">
                  <c:v>787.62</c:v>
                </c:pt>
                <c:pt idx="35">
                  <c:v>776.19</c:v>
                </c:pt>
                <c:pt idx="36">
                  <c:v>757.03</c:v>
                </c:pt>
                <c:pt idx="37">
                  <c:v>770.03</c:v>
                </c:pt>
                <c:pt idx="38">
                  <c:v>744.44</c:v>
                </c:pt>
                <c:pt idx="39">
                  <c:v>719.11</c:v>
                </c:pt>
                <c:pt idx="40">
                  <c:v>758.36</c:v>
                </c:pt>
                <c:pt idx="41">
                  <c:v>755.89</c:v>
                </c:pt>
                <c:pt idx="42">
                  <c:v>751.46</c:v>
                </c:pt>
                <c:pt idx="43">
                  <c:v>744.13</c:v>
                </c:pt>
                <c:pt idx="44">
                  <c:v>749.54</c:v>
                </c:pt>
                <c:pt idx="45">
                  <c:v>744.07</c:v>
                </c:pt>
                <c:pt idx="46">
                  <c:v>740.6</c:v>
                </c:pt>
                <c:pt idx="47">
                  <c:v>766</c:v>
                </c:pt>
                <c:pt idx="48">
                  <c:v>765.14</c:v>
                </c:pt>
                <c:pt idx="49">
                  <c:v>749.05</c:v>
                </c:pt>
                <c:pt idx="50">
                  <c:v>746.21</c:v>
                </c:pt>
                <c:pt idx="51">
                  <c:v>758.41</c:v>
                </c:pt>
                <c:pt idx="52">
                  <c:v>781.74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9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781.74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9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22388838442E-2"/>
          <c:y val="2.49668667654167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Cene!$U$5:$BU$5</c:f>
              <c:numCache>
                <c:formatCode>0.00</c:formatCode>
                <c:ptCount val="53"/>
                <c:pt idx="0">
                  <c:v>661.94</c:v>
                </c:pt>
                <c:pt idx="1">
                  <c:v>665.67</c:v>
                </c:pt>
                <c:pt idx="2">
                  <c:v>664.51</c:v>
                </c:pt>
                <c:pt idx="3">
                  <c:v>642.13</c:v>
                </c:pt>
                <c:pt idx="4">
                  <c:v>680.19</c:v>
                </c:pt>
                <c:pt idx="5">
                  <c:v>732.08</c:v>
                </c:pt>
                <c:pt idx="6">
                  <c:v>678.25</c:v>
                </c:pt>
                <c:pt idx="7">
                  <c:v>682.39</c:v>
                </c:pt>
                <c:pt idx="8">
                  <c:v>692.13</c:v>
                </c:pt>
                <c:pt idx="9">
                  <c:v>685.5</c:v>
                </c:pt>
                <c:pt idx="10">
                  <c:v>687.69</c:v>
                </c:pt>
                <c:pt idx="11">
                  <c:v>644.94000000000005</c:v>
                </c:pt>
                <c:pt idx="12">
                  <c:v>668.95</c:v>
                </c:pt>
                <c:pt idx="13">
                  <c:v>676.59</c:v>
                </c:pt>
                <c:pt idx="14">
                  <c:v>680.83</c:v>
                </c:pt>
                <c:pt idx="15">
                  <c:v>657.49</c:v>
                </c:pt>
                <c:pt idx="16">
                  <c:v>692.38</c:v>
                </c:pt>
                <c:pt idx="17">
                  <c:v>662.09</c:v>
                </c:pt>
                <c:pt idx="18">
                  <c:v>685.6</c:v>
                </c:pt>
                <c:pt idx="19">
                  <c:v>666.53</c:v>
                </c:pt>
                <c:pt idx="20">
                  <c:v>716.9</c:v>
                </c:pt>
                <c:pt idx="21">
                  <c:v>707.69</c:v>
                </c:pt>
                <c:pt idx="22">
                  <c:v>710.88</c:v>
                </c:pt>
                <c:pt idx="23">
                  <c:v>695.97</c:v>
                </c:pt>
                <c:pt idx="24">
                  <c:v>696.26</c:v>
                </c:pt>
                <c:pt idx="25">
                  <c:v>681.23</c:v>
                </c:pt>
                <c:pt idx="26">
                  <c:v>672.64</c:v>
                </c:pt>
                <c:pt idx="27">
                  <c:v>680.87</c:v>
                </c:pt>
                <c:pt idx="28">
                  <c:v>705.21</c:v>
                </c:pt>
                <c:pt idx="29">
                  <c:v>722.14</c:v>
                </c:pt>
                <c:pt idx="30">
                  <c:v>714.37</c:v>
                </c:pt>
                <c:pt idx="31">
                  <c:v>703.11</c:v>
                </c:pt>
                <c:pt idx="32">
                  <c:v>688.8</c:v>
                </c:pt>
                <c:pt idx="33">
                  <c:v>758.03</c:v>
                </c:pt>
                <c:pt idx="34">
                  <c:v>747.58</c:v>
                </c:pt>
                <c:pt idx="35">
                  <c:v>765.38</c:v>
                </c:pt>
                <c:pt idx="36">
                  <c:v>754.75</c:v>
                </c:pt>
                <c:pt idx="37">
                  <c:v>769.8</c:v>
                </c:pt>
                <c:pt idx="38">
                  <c:v>780.79</c:v>
                </c:pt>
                <c:pt idx="39">
                  <c:v>736.78</c:v>
                </c:pt>
                <c:pt idx="40">
                  <c:v>727.74</c:v>
                </c:pt>
                <c:pt idx="41">
                  <c:v>740.06</c:v>
                </c:pt>
                <c:pt idx="42">
                  <c:v>700.07</c:v>
                </c:pt>
                <c:pt idx="43">
                  <c:v>748.53</c:v>
                </c:pt>
                <c:pt idx="44">
                  <c:v>738.87</c:v>
                </c:pt>
                <c:pt idx="45">
                  <c:v>732.39</c:v>
                </c:pt>
                <c:pt idx="46">
                  <c:v>687.86</c:v>
                </c:pt>
                <c:pt idx="47">
                  <c:v>753.76</c:v>
                </c:pt>
                <c:pt idx="48">
                  <c:v>721.81</c:v>
                </c:pt>
                <c:pt idx="49">
                  <c:v>739.25</c:v>
                </c:pt>
                <c:pt idx="50">
                  <c:v>750.03</c:v>
                </c:pt>
                <c:pt idx="51">
                  <c:v>743.21</c:v>
                </c:pt>
                <c:pt idx="52">
                  <c:v>698.91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Cene!$U$6:$BU$6</c:f>
              <c:numCache>
                <c:formatCode>0.00</c:formatCode>
                <c:ptCount val="53"/>
                <c:pt idx="0">
                  <c:v>679.25</c:v>
                </c:pt>
                <c:pt idx="1">
                  <c:v>651.69000000000005</c:v>
                </c:pt>
                <c:pt idx="2">
                  <c:v>687.26</c:v>
                </c:pt>
                <c:pt idx="3">
                  <c:v>676.52</c:v>
                </c:pt>
                <c:pt idx="4">
                  <c:v>676.83</c:v>
                </c:pt>
                <c:pt idx="5">
                  <c:v>698.25</c:v>
                </c:pt>
                <c:pt idx="6">
                  <c:v>697.54</c:v>
                </c:pt>
                <c:pt idx="7">
                  <c:v>691.8</c:v>
                </c:pt>
                <c:pt idx="8">
                  <c:v>699</c:v>
                </c:pt>
                <c:pt idx="9">
                  <c:v>690.7</c:v>
                </c:pt>
                <c:pt idx="10">
                  <c:v>680.17</c:v>
                </c:pt>
                <c:pt idx="11">
                  <c:v>720.34</c:v>
                </c:pt>
                <c:pt idx="12">
                  <c:v>724.52</c:v>
                </c:pt>
                <c:pt idx="13">
                  <c:v>728.72</c:v>
                </c:pt>
                <c:pt idx="14">
                  <c:v>691.49</c:v>
                </c:pt>
                <c:pt idx="15">
                  <c:v>707.11</c:v>
                </c:pt>
                <c:pt idx="16">
                  <c:v>697.6</c:v>
                </c:pt>
                <c:pt idx="17">
                  <c:v>716.35</c:v>
                </c:pt>
                <c:pt idx="18">
                  <c:v>680.02</c:v>
                </c:pt>
                <c:pt idx="19">
                  <c:v>693.43</c:v>
                </c:pt>
                <c:pt idx="20">
                  <c:v>694.47</c:v>
                </c:pt>
                <c:pt idx="21">
                  <c:v>694.11</c:v>
                </c:pt>
                <c:pt idx="22">
                  <c:v>682</c:v>
                </c:pt>
                <c:pt idx="23">
                  <c:v>710.04</c:v>
                </c:pt>
                <c:pt idx="24">
                  <c:v>704.35</c:v>
                </c:pt>
                <c:pt idx="25">
                  <c:v>707.91</c:v>
                </c:pt>
                <c:pt idx="26">
                  <c:v>707.39</c:v>
                </c:pt>
                <c:pt idx="27">
                  <c:v>702.35</c:v>
                </c:pt>
                <c:pt idx="28">
                  <c:v>671.66</c:v>
                </c:pt>
                <c:pt idx="29">
                  <c:v>702.38</c:v>
                </c:pt>
                <c:pt idx="30">
                  <c:v>738.98</c:v>
                </c:pt>
                <c:pt idx="31">
                  <c:v>712.07</c:v>
                </c:pt>
                <c:pt idx="32">
                  <c:v>706.25</c:v>
                </c:pt>
                <c:pt idx="33">
                  <c:v>709.03</c:v>
                </c:pt>
                <c:pt idx="34">
                  <c:v>787.62</c:v>
                </c:pt>
                <c:pt idx="35">
                  <c:v>776.19</c:v>
                </c:pt>
                <c:pt idx="36">
                  <c:v>757.03</c:v>
                </c:pt>
                <c:pt idx="37">
                  <c:v>770.03</c:v>
                </c:pt>
                <c:pt idx="38">
                  <c:v>744.44</c:v>
                </c:pt>
                <c:pt idx="39">
                  <c:v>719.11</c:v>
                </c:pt>
                <c:pt idx="40">
                  <c:v>758.36</c:v>
                </c:pt>
                <c:pt idx="41">
                  <c:v>755.89</c:v>
                </c:pt>
                <c:pt idx="42">
                  <c:v>751.46</c:v>
                </c:pt>
                <c:pt idx="43">
                  <c:v>744.13</c:v>
                </c:pt>
                <c:pt idx="44">
                  <c:v>749.54</c:v>
                </c:pt>
                <c:pt idx="45">
                  <c:v>744.07</c:v>
                </c:pt>
                <c:pt idx="46">
                  <c:v>740.6</c:v>
                </c:pt>
                <c:pt idx="47">
                  <c:v>766</c:v>
                </c:pt>
                <c:pt idx="48">
                  <c:v>765.14</c:v>
                </c:pt>
                <c:pt idx="49">
                  <c:v>749.05</c:v>
                </c:pt>
                <c:pt idx="50">
                  <c:v>746.21</c:v>
                </c:pt>
                <c:pt idx="51">
                  <c:v>758.41</c:v>
                </c:pt>
                <c:pt idx="52">
                  <c:v>781.74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9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311872883083245E-2"/>
          <c:y val="2.1415642101049685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- lahka jagnjeta'!$T$5:$BT$5</c:f>
              <c:numCache>
                <c:formatCode>0.00</c:formatCode>
                <c:ptCount val="53"/>
                <c:pt idx="0">
                  <c:v>710.45245388971307</c:v>
                </c:pt>
                <c:pt idx="1">
                  <c:v>710.57794647133539</c:v>
                </c:pt>
                <c:pt idx="2">
                  <c:v>708.4891150362505</c:v>
                </c:pt>
                <c:pt idx="3">
                  <c:v>707.59768878321711</c:v>
                </c:pt>
                <c:pt idx="4">
                  <c:v>700.01606791746133</c:v>
                </c:pt>
                <c:pt idx="5">
                  <c:v>697.53317590517463</c:v>
                </c:pt>
                <c:pt idx="6">
                  <c:v>698.65405951160346</c:v>
                </c:pt>
                <c:pt idx="7">
                  <c:v>684.86287663903227</c:v>
                </c:pt>
                <c:pt idx="8">
                  <c:v>685.40314821817958</c:v>
                </c:pt>
                <c:pt idx="9">
                  <c:v>696.87079680031695</c:v>
                </c:pt>
                <c:pt idx="10">
                  <c:v>704.01254868981835</c:v>
                </c:pt>
                <c:pt idx="11">
                  <c:v>691.68125964412934</c:v>
                </c:pt>
                <c:pt idx="12">
                  <c:v>697.19204664933329</c:v>
                </c:pt>
                <c:pt idx="13">
                  <c:v>701.79141974166021</c:v>
                </c:pt>
                <c:pt idx="14">
                  <c:v>702.64082964896284</c:v>
                </c:pt>
                <c:pt idx="15">
                  <c:v>722.80068257805249</c:v>
                </c:pt>
                <c:pt idx="16">
                  <c:v>725.88156525700015</c:v>
                </c:pt>
                <c:pt idx="17">
                  <c:v>733.35261931758566</c:v>
                </c:pt>
                <c:pt idx="18">
                  <c:v>752.51180426759856</c:v>
                </c:pt>
                <c:pt idx="19">
                  <c:v>758.51278802233242</c:v>
                </c:pt>
                <c:pt idx="20">
                  <c:v>786.82558802088329</c:v>
                </c:pt>
                <c:pt idx="21">
                  <c:v>799.91340898108263</c:v>
                </c:pt>
                <c:pt idx="22">
                  <c:v>802.41461925835415</c:v>
                </c:pt>
                <c:pt idx="23">
                  <c:v>805.11198266133556</c:v>
                </c:pt>
                <c:pt idx="24">
                  <c:v>817.28056821697544</c:v>
                </c:pt>
                <c:pt idx="25">
                  <c:v>818.83881729520203</c:v>
                </c:pt>
                <c:pt idx="26">
                  <c:v>832.8728919290329</c:v>
                </c:pt>
                <c:pt idx="27">
                  <c:v>842.77829918629072</c:v>
                </c:pt>
                <c:pt idx="28">
                  <c:v>850.32182553859627</c:v>
                </c:pt>
                <c:pt idx="29">
                  <c:v>853.95324679140151</c:v>
                </c:pt>
                <c:pt idx="30">
                  <c:v>864.02176452096376</c:v>
                </c:pt>
                <c:pt idx="31">
                  <c:v>872.7771502361287</c:v>
                </c:pt>
                <c:pt idx="32">
                  <c:v>858.31066900854933</c:v>
                </c:pt>
                <c:pt idx="33">
                  <c:v>846.93159696036071</c:v>
                </c:pt>
                <c:pt idx="34">
                  <c:v>823.12201020906389</c:v>
                </c:pt>
                <c:pt idx="35">
                  <c:v>782.04408762059836</c:v>
                </c:pt>
                <c:pt idx="36">
                  <c:v>781.25150015747386</c:v>
                </c:pt>
                <c:pt idx="37">
                  <c:v>774.76089012205694</c:v>
                </c:pt>
                <c:pt idx="38">
                  <c:v>766.27836167194289</c:v>
                </c:pt>
                <c:pt idx="39">
                  <c:v>768.84049308070962</c:v>
                </c:pt>
                <c:pt idx="40">
                  <c:v>777.27721665636943</c:v>
                </c:pt>
                <c:pt idx="41">
                  <c:v>780.52484030794483</c:v>
                </c:pt>
                <c:pt idx="42">
                  <c:v>777.25902598629193</c:v>
                </c:pt>
                <c:pt idx="43">
                  <c:v>782.10720381528029</c:v>
                </c:pt>
                <c:pt idx="44">
                  <c:v>807.86040176638892</c:v>
                </c:pt>
                <c:pt idx="45">
                  <c:v>825.03000660065766</c:v>
                </c:pt>
                <c:pt idx="46">
                  <c:v>832.13600108062462</c:v>
                </c:pt>
                <c:pt idx="47">
                  <c:v>818.13197579593407</c:v>
                </c:pt>
                <c:pt idx="48">
                  <c:v>816.69947723816892</c:v>
                </c:pt>
                <c:pt idx="49">
                  <c:v>810.35648503912307</c:v>
                </c:pt>
                <c:pt idx="50">
                  <c:v>807.71140959081652</c:v>
                </c:pt>
                <c:pt idx="51">
                  <c:v>805.02580073164427</c:v>
                </c:pt>
                <c:pt idx="52">
                  <c:v>805.8791544543775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- lahka jagnjeta'!$T$6:$BT$6</c:f>
              <c:numCache>
                <c:formatCode>0.00</c:formatCode>
                <c:ptCount val="53"/>
                <c:pt idx="0">
                  <c:v>974.04130000000009</c:v>
                </c:pt>
                <c:pt idx="1">
                  <c:v>982.12</c:v>
                </c:pt>
                <c:pt idx="2">
                  <c:v>979.81000000000006</c:v>
                </c:pt>
                <c:pt idx="3">
                  <c:v>1005.22</c:v>
                </c:pt>
                <c:pt idx="4">
                  <c:v>996.75</c:v>
                </c:pt>
                <c:pt idx="5">
                  <c:v>1007.86</c:v>
                </c:pt>
                <c:pt idx="6">
                  <c:v>968.4</c:v>
                </c:pt>
                <c:pt idx="7">
                  <c:v>1008.84</c:v>
                </c:pt>
                <c:pt idx="8">
                  <c:v>974.5</c:v>
                </c:pt>
                <c:pt idx="9">
                  <c:v>979.02</c:v>
                </c:pt>
                <c:pt idx="10">
                  <c:v>982.22</c:v>
                </c:pt>
                <c:pt idx="11">
                  <c:v>964.82</c:v>
                </c:pt>
                <c:pt idx="12">
                  <c:v>946.64</c:v>
                </c:pt>
                <c:pt idx="13">
                  <c:v>956.34</c:v>
                </c:pt>
                <c:pt idx="14">
                  <c:v>996.76</c:v>
                </c:pt>
                <c:pt idx="15">
                  <c:v>967.26</c:v>
                </c:pt>
                <c:pt idx="16">
                  <c:v>991.82</c:v>
                </c:pt>
                <c:pt idx="17">
                  <c:v>961.21</c:v>
                </c:pt>
                <c:pt idx="18">
                  <c:v>992.59</c:v>
                </c:pt>
                <c:pt idx="19">
                  <c:v>986.92000000000007</c:v>
                </c:pt>
                <c:pt idx="20">
                  <c:v>1064.27</c:v>
                </c:pt>
                <c:pt idx="21">
                  <c:v>1021.48</c:v>
                </c:pt>
                <c:pt idx="22">
                  <c:v>989.63</c:v>
                </c:pt>
                <c:pt idx="23">
                  <c:v>1037.94</c:v>
                </c:pt>
                <c:pt idx="24">
                  <c:v>980.34</c:v>
                </c:pt>
                <c:pt idx="25">
                  <c:v>1051.98</c:v>
                </c:pt>
                <c:pt idx="26">
                  <c:v>1052.78</c:v>
                </c:pt>
                <c:pt idx="27">
                  <c:v>999.30000000000007</c:v>
                </c:pt>
                <c:pt idx="28">
                  <c:v>1035.01</c:v>
                </c:pt>
                <c:pt idx="29">
                  <c:v>1036.26</c:v>
                </c:pt>
                <c:pt idx="30">
                  <c:v>1037.23</c:v>
                </c:pt>
                <c:pt idx="31">
                  <c:v>1046.3800000000001</c:v>
                </c:pt>
                <c:pt idx="32">
                  <c:v>1058.2546</c:v>
                </c:pt>
                <c:pt idx="33">
                  <c:v>1139.77</c:v>
                </c:pt>
                <c:pt idx="34">
                  <c:v>1486.95</c:v>
                </c:pt>
                <c:pt idx="35">
                  <c:v>1282.8900000000001</c:v>
                </c:pt>
                <c:pt idx="36">
                  <c:v>1464.78</c:v>
                </c:pt>
                <c:pt idx="37">
                  <c:v>1309.5899999999999</c:v>
                </c:pt>
                <c:pt idx="38">
                  <c:v>1331.39</c:v>
                </c:pt>
                <c:pt idx="39">
                  <c:v>1447.25</c:v>
                </c:pt>
                <c:pt idx="40">
                  <c:v>1544.42</c:v>
                </c:pt>
                <c:pt idx="41">
                  <c:v>1677.72</c:v>
                </c:pt>
                <c:pt idx="42">
                  <c:v>1291.6300000000001</c:v>
                </c:pt>
                <c:pt idx="43">
                  <c:v>1230.18</c:v>
                </c:pt>
                <c:pt idx="44">
                  <c:v>1300.6500000000001</c:v>
                </c:pt>
                <c:pt idx="45">
                  <c:v>1209.25</c:v>
                </c:pt>
                <c:pt idx="46">
                  <c:v>1166.05</c:v>
                </c:pt>
                <c:pt idx="47">
                  <c:v>1141.01</c:v>
                </c:pt>
                <c:pt idx="48">
                  <c:v>1182.6400000000001</c:v>
                </c:pt>
                <c:pt idx="49">
                  <c:v>1121.6100000000001</c:v>
                </c:pt>
                <c:pt idx="50">
                  <c:v>1135.06</c:v>
                </c:pt>
                <c:pt idx="51">
                  <c:v>1180.72</c:v>
                </c:pt>
                <c:pt idx="52">
                  <c:v>1126.54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- lahka jagnjeta'!$T$7:$BT$7</c:f>
              <c:numCache>
                <c:formatCode>0.00</c:formatCode>
                <c:ptCount val="53"/>
                <c:pt idx="0">
                  <c:v>484.59000000000003</c:v>
                </c:pt>
                <c:pt idx="1">
                  <c:v>593</c:v>
                </c:pt>
                <c:pt idx="2">
                  <c:v>470.53200000000004</c:v>
                </c:pt>
                <c:pt idx="3">
                  <c:v>603</c:v>
                </c:pt>
                <c:pt idx="4">
                  <c:v>598</c:v>
                </c:pt>
                <c:pt idx="5">
                  <c:v>544.23099999999999</c:v>
                </c:pt>
                <c:pt idx="6">
                  <c:v>574.21900000000005</c:v>
                </c:pt>
                <c:pt idx="7">
                  <c:v>589</c:v>
                </c:pt>
                <c:pt idx="8">
                  <c:v>589</c:v>
                </c:pt>
                <c:pt idx="9">
                  <c:v>565.88900000000001</c:v>
                </c:pt>
                <c:pt idx="10">
                  <c:v>539.34800000000007</c:v>
                </c:pt>
                <c:pt idx="11">
                  <c:v>594</c:v>
                </c:pt>
                <c:pt idx="12">
                  <c:v>578.33500000000004</c:v>
                </c:pt>
                <c:pt idx="13">
                  <c:v>542.04500000000007</c:v>
                </c:pt>
                <c:pt idx="14">
                  <c:v>541.03399999999999</c:v>
                </c:pt>
                <c:pt idx="15">
                  <c:v>559.50800000000004</c:v>
                </c:pt>
                <c:pt idx="16">
                  <c:v>506.25300000000004</c:v>
                </c:pt>
                <c:pt idx="17">
                  <c:v>514.19900000000007</c:v>
                </c:pt>
                <c:pt idx="18">
                  <c:v>514.41999999999996</c:v>
                </c:pt>
                <c:pt idx="19">
                  <c:v>576.74099999999999</c:v>
                </c:pt>
                <c:pt idx="20">
                  <c:v>573.93799999999999</c:v>
                </c:pt>
                <c:pt idx="21">
                  <c:v>575.68200000000002</c:v>
                </c:pt>
                <c:pt idx="22">
                  <c:v>500.839</c:v>
                </c:pt>
                <c:pt idx="23">
                  <c:v>508.27300000000002</c:v>
                </c:pt>
                <c:pt idx="24">
                  <c:v>505.44400000000002</c:v>
                </c:pt>
                <c:pt idx="25">
                  <c:v>479.17700000000002</c:v>
                </c:pt>
                <c:pt idx="26">
                  <c:v>524.90300000000002</c:v>
                </c:pt>
                <c:pt idx="27">
                  <c:v>484.97400000000005</c:v>
                </c:pt>
                <c:pt idx="28">
                  <c:v>549.42700000000002</c:v>
                </c:pt>
                <c:pt idx="29">
                  <c:v>564.43200000000002</c:v>
                </c:pt>
                <c:pt idx="30">
                  <c:v>557.40800000000002</c:v>
                </c:pt>
                <c:pt idx="31">
                  <c:v>557.71199999999999</c:v>
                </c:pt>
                <c:pt idx="32">
                  <c:v>553.64600000000007</c:v>
                </c:pt>
                <c:pt idx="33">
                  <c:v>575.18000000000006</c:v>
                </c:pt>
                <c:pt idx="34">
                  <c:v>526.26900000000001</c:v>
                </c:pt>
                <c:pt idx="35">
                  <c:v>614.74099999999999</c:v>
                </c:pt>
                <c:pt idx="36">
                  <c:v>585.33199999999999</c:v>
                </c:pt>
                <c:pt idx="37">
                  <c:v>600</c:v>
                </c:pt>
                <c:pt idx="38">
                  <c:v>537.01300000000003</c:v>
                </c:pt>
                <c:pt idx="39">
                  <c:v>460.54900000000004</c:v>
                </c:pt>
                <c:pt idx="40">
                  <c:v>529.76200000000006</c:v>
                </c:pt>
                <c:pt idx="41">
                  <c:v>576.92100000000005</c:v>
                </c:pt>
                <c:pt idx="42">
                  <c:v>548.32299999999998</c:v>
                </c:pt>
                <c:pt idx="43">
                  <c:v>548.32299999999998</c:v>
                </c:pt>
                <c:pt idx="44">
                  <c:v>449.75100000000003</c:v>
                </c:pt>
                <c:pt idx="45">
                  <c:v>568.09900000000005</c:v>
                </c:pt>
                <c:pt idx="46">
                  <c:v>535.65300000000002</c:v>
                </c:pt>
                <c:pt idx="47">
                  <c:v>600</c:v>
                </c:pt>
                <c:pt idx="48">
                  <c:v>450.20600000000002</c:v>
                </c:pt>
                <c:pt idx="49">
                  <c:v>443.37900000000002</c:v>
                </c:pt>
                <c:pt idx="50">
                  <c:v>416.42200000000003</c:v>
                </c:pt>
                <c:pt idx="51">
                  <c:v>486.73100000000005</c:v>
                </c:pt>
                <c:pt idx="52">
                  <c:v>523.18900000000008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- lahka jagnjeta'!$T$8:$BT$8</c:f>
              <c:numCache>
                <c:formatCode>0.00</c:formatCode>
                <c:ptCount val="53"/>
                <c:pt idx="0">
                  <c:v>687.24</c:v>
                </c:pt>
                <c:pt idx="1">
                  <c:v>661.94</c:v>
                </c:pt>
                <c:pt idx="2">
                  <c:v>665.67</c:v>
                </c:pt>
                <c:pt idx="3">
                  <c:v>664.51</c:v>
                </c:pt>
                <c:pt idx="4">
                  <c:v>642.13</c:v>
                </c:pt>
                <c:pt idx="5">
                  <c:v>680.19</c:v>
                </c:pt>
                <c:pt idx="6">
                  <c:v>732.08</c:v>
                </c:pt>
                <c:pt idx="7">
                  <c:v>678.25</c:v>
                </c:pt>
                <c:pt idx="8">
                  <c:v>682.39</c:v>
                </c:pt>
                <c:pt idx="9">
                  <c:v>692.13</c:v>
                </c:pt>
                <c:pt idx="10">
                  <c:v>685.5</c:v>
                </c:pt>
                <c:pt idx="11">
                  <c:v>687.69</c:v>
                </c:pt>
                <c:pt idx="12">
                  <c:v>644.94000000000005</c:v>
                </c:pt>
                <c:pt idx="13">
                  <c:v>668.95</c:v>
                </c:pt>
                <c:pt idx="14">
                  <c:v>676.59</c:v>
                </c:pt>
                <c:pt idx="15">
                  <c:v>680.83</c:v>
                </c:pt>
                <c:pt idx="16">
                  <c:v>657.49</c:v>
                </c:pt>
                <c:pt idx="17">
                  <c:v>692.38</c:v>
                </c:pt>
                <c:pt idx="18">
                  <c:v>662.09</c:v>
                </c:pt>
                <c:pt idx="19">
                  <c:v>685.6</c:v>
                </c:pt>
                <c:pt idx="20">
                  <c:v>666.53</c:v>
                </c:pt>
                <c:pt idx="21">
                  <c:v>716.9</c:v>
                </c:pt>
                <c:pt idx="22">
                  <c:v>707.69</c:v>
                </c:pt>
                <c:pt idx="23">
                  <c:v>710.88</c:v>
                </c:pt>
                <c:pt idx="24">
                  <c:v>695.97</c:v>
                </c:pt>
                <c:pt idx="25">
                  <c:v>696.26</c:v>
                </c:pt>
                <c:pt idx="26">
                  <c:v>681.23</c:v>
                </c:pt>
                <c:pt idx="27">
                  <c:v>672.64</c:v>
                </c:pt>
                <c:pt idx="28">
                  <c:v>680.87</c:v>
                </c:pt>
                <c:pt idx="29">
                  <c:v>705.21</c:v>
                </c:pt>
                <c:pt idx="30">
                  <c:v>722.14</c:v>
                </c:pt>
                <c:pt idx="31">
                  <c:v>714.37</c:v>
                </c:pt>
                <c:pt idx="32">
                  <c:v>703.11</c:v>
                </c:pt>
                <c:pt idx="33">
                  <c:v>688.80000000000007</c:v>
                </c:pt>
                <c:pt idx="34">
                  <c:v>758.03</c:v>
                </c:pt>
                <c:pt idx="35">
                  <c:v>747.58</c:v>
                </c:pt>
                <c:pt idx="36">
                  <c:v>765.38</c:v>
                </c:pt>
                <c:pt idx="37">
                  <c:v>754.75</c:v>
                </c:pt>
                <c:pt idx="38">
                  <c:v>769.80000000000007</c:v>
                </c:pt>
                <c:pt idx="39">
                  <c:v>780.79</c:v>
                </c:pt>
                <c:pt idx="40">
                  <c:v>736.78</c:v>
                </c:pt>
                <c:pt idx="41">
                  <c:v>727.74</c:v>
                </c:pt>
                <c:pt idx="42">
                  <c:v>740.06000000000006</c:v>
                </c:pt>
                <c:pt idx="43">
                  <c:v>700.07</c:v>
                </c:pt>
                <c:pt idx="44">
                  <c:v>748.53</c:v>
                </c:pt>
                <c:pt idx="45">
                  <c:v>738.87</c:v>
                </c:pt>
                <c:pt idx="46">
                  <c:v>732.39</c:v>
                </c:pt>
                <c:pt idx="47">
                  <c:v>687.86</c:v>
                </c:pt>
                <c:pt idx="48">
                  <c:v>753.76</c:v>
                </c:pt>
                <c:pt idx="49">
                  <c:v>673.53</c:v>
                </c:pt>
                <c:pt idx="50">
                  <c:v>739.25</c:v>
                </c:pt>
                <c:pt idx="51">
                  <c:v>750.03</c:v>
                </c:pt>
                <c:pt idx="52">
                  <c:v>743.21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- težka jagnjeta'!$T$5:$BT$5</c:f>
              <c:numCache>
                <c:formatCode>0.00</c:formatCode>
                <c:ptCount val="53"/>
                <c:pt idx="0">
                  <c:v>757.05947613414799</c:v>
                </c:pt>
                <c:pt idx="1">
                  <c:v>757.83050436635278</c:v>
                </c:pt>
                <c:pt idx="2">
                  <c:v>757.38480762698089</c:v>
                </c:pt>
                <c:pt idx="3">
                  <c:v>752.96918306791815</c:v>
                </c:pt>
                <c:pt idx="4">
                  <c:v>752.88646185131665</c:v>
                </c:pt>
                <c:pt idx="5">
                  <c:v>754.2831165985458</c:v>
                </c:pt>
                <c:pt idx="6">
                  <c:v>757.7703591351094</c:v>
                </c:pt>
                <c:pt idx="7">
                  <c:v>761.16283849004299</c:v>
                </c:pt>
                <c:pt idx="8">
                  <c:v>733.74153898425777</c:v>
                </c:pt>
                <c:pt idx="9">
                  <c:v>735.74991221766049</c:v>
                </c:pt>
                <c:pt idx="10">
                  <c:v>731.6447238130612</c:v>
                </c:pt>
                <c:pt idx="11">
                  <c:v>712.96066440390223</c:v>
                </c:pt>
                <c:pt idx="12">
                  <c:v>707.53357635149678</c:v>
                </c:pt>
                <c:pt idx="13">
                  <c:v>702.93117451908233</c:v>
                </c:pt>
                <c:pt idx="14">
                  <c:v>702.23991892917741</c:v>
                </c:pt>
                <c:pt idx="15">
                  <c:v>705.54098764830064</c:v>
                </c:pt>
                <c:pt idx="16">
                  <c:v>700.50820408666368</c:v>
                </c:pt>
                <c:pt idx="17">
                  <c:v>718.43666508780916</c:v>
                </c:pt>
                <c:pt idx="18">
                  <c:v>721.30612213864549</c:v>
                </c:pt>
                <c:pt idx="19">
                  <c:v>721.20740603480863</c:v>
                </c:pt>
                <c:pt idx="20">
                  <c:v>729.12879933956322</c:v>
                </c:pt>
                <c:pt idx="21">
                  <c:v>727.7286679436337</c:v>
                </c:pt>
                <c:pt idx="22">
                  <c:v>737.40831521256439</c:v>
                </c:pt>
                <c:pt idx="23">
                  <c:v>748.36276474020349</c:v>
                </c:pt>
                <c:pt idx="24">
                  <c:v>758.54225010891423</c:v>
                </c:pt>
                <c:pt idx="25">
                  <c:v>764.62547444263964</c:v>
                </c:pt>
                <c:pt idx="26">
                  <c:v>777.73849245582051</c:v>
                </c:pt>
                <c:pt idx="27">
                  <c:v>782.32064231811989</c:v>
                </c:pt>
                <c:pt idx="28">
                  <c:v>787.00484306635167</c:v>
                </c:pt>
                <c:pt idx="29">
                  <c:v>793.63748445629403</c:v>
                </c:pt>
                <c:pt idx="30">
                  <c:v>789.20796989468988</c:v>
                </c:pt>
                <c:pt idx="31">
                  <c:v>797.96767345217688</c:v>
                </c:pt>
                <c:pt idx="32">
                  <c:v>792.90509709267963</c:v>
                </c:pt>
                <c:pt idx="33">
                  <c:v>791.1995735728766</c:v>
                </c:pt>
                <c:pt idx="34">
                  <c:v>776.32359472404175</c:v>
                </c:pt>
                <c:pt idx="35">
                  <c:v>777.9916468067172</c:v>
                </c:pt>
                <c:pt idx="36">
                  <c:v>775.70084382740868</c:v>
                </c:pt>
                <c:pt idx="37">
                  <c:v>776.94165005468199</c:v>
                </c:pt>
                <c:pt idx="38">
                  <c:v>773.32723390696958</c:v>
                </c:pt>
                <c:pt idx="39">
                  <c:v>767.81612281339983</c:v>
                </c:pt>
                <c:pt idx="40">
                  <c:v>772.81551615313276</c:v>
                </c:pt>
                <c:pt idx="41">
                  <c:v>781.88214315414382</c:v>
                </c:pt>
                <c:pt idx="42">
                  <c:v>789.44617969243086</c:v>
                </c:pt>
                <c:pt idx="43">
                  <c:v>804.8474055691097</c:v>
                </c:pt>
                <c:pt idx="44">
                  <c:v>821.8965368438113</c:v>
                </c:pt>
                <c:pt idx="45">
                  <c:v>843.38836120557471</c:v>
                </c:pt>
                <c:pt idx="46">
                  <c:v>842.52972716757392</c:v>
                </c:pt>
                <c:pt idx="47">
                  <c:v>849.30808138182692</c:v>
                </c:pt>
                <c:pt idx="48">
                  <c:v>854.62895544580829</c:v>
                </c:pt>
                <c:pt idx="49">
                  <c:v>868.65555463367809</c:v>
                </c:pt>
                <c:pt idx="50">
                  <c:v>908.58141184589181</c:v>
                </c:pt>
                <c:pt idx="51">
                  <c:v>904.79561232064054</c:v>
                </c:pt>
                <c:pt idx="52">
                  <c:v>898.25593128991056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- težka jagnjeta'!$T$6:$BT$6</c:f>
              <c:numCache>
                <c:formatCode>0.00</c:formatCode>
                <c:ptCount val="53"/>
                <c:pt idx="0">
                  <c:v>916.26</c:v>
                </c:pt>
                <c:pt idx="1">
                  <c:v>928.97</c:v>
                </c:pt>
                <c:pt idx="2">
                  <c:v>906.19</c:v>
                </c:pt>
                <c:pt idx="3">
                  <c:v>929.74</c:v>
                </c:pt>
                <c:pt idx="4">
                  <c:v>929.78</c:v>
                </c:pt>
                <c:pt idx="5">
                  <c:v>941.55000000000007</c:v>
                </c:pt>
                <c:pt idx="6">
                  <c:v>934.45</c:v>
                </c:pt>
                <c:pt idx="7">
                  <c:v>945.18000000000006</c:v>
                </c:pt>
                <c:pt idx="8">
                  <c:v>932.53</c:v>
                </c:pt>
                <c:pt idx="9">
                  <c:v>928.14</c:v>
                </c:pt>
                <c:pt idx="10">
                  <c:v>927.29</c:v>
                </c:pt>
                <c:pt idx="11">
                  <c:v>941.59</c:v>
                </c:pt>
                <c:pt idx="12">
                  <c:v>943.92000000000007</c:v>
                </c:pt>
                <c:pt idx="13">
                  <c:v>925.39</c:v>
                </c:pt>
                <c:pt idx="14">
                  <c:v>919.19</c:v>
                </c:pt>
                <c:pt idx="15">
                  <c:v>950.2</c:v>
                </c:pt>
                <c:pt idx="16">
                  <c:v>942.32</c:v>
                </c:pt>
                <c:pt idx="17">
                  <c:v>942.05000000000007</c:v>
                </c:pt>
                <c:pt idx="18">
                  <c:v>938.6</c:v>
                </c:pt>
                <c:pt idx="19">
                  <c:v>937.30000000000007</c:v>
                </c:pt>
                <c:pt idx="20">
                  <c:v>963.96</c:v>
                </c:pt>
                <c:pt idx="21">
                  <c:v>954.84</c:v>
                </c:pt>
                <c:pt idx="22">
                  <c:v>965.83</c:v>
                </c:pt>
                <c:pt idx="23">
                  <c:v>943.12</c:v>
                </c:pt>
                <c:pt idx="24">
                  <c:v>977.6</c:v>
                </c:pt>
                <c:pt idx="25">
                  <c:v>864.39</c:v>
                </c:pt>
                <c:pt idx="26">
                  <c:v>923.69</c:v>
                </c:pt>
                <c:pt idx="27">
                  <c:v>935.37</c:v>
                </c:pt>
                <c:pt idx="28">
                  <c:v>999.38</c:v>
                </c:pt>
                <c:pt idx="29">
                  <c:v>1011.0600000000001</c:v>
                </c:pt>
                <c:pt idx="30">
                  <c:v>1042.78</c:v>
                </c:pt>
                <c:pt idx="31">
                  <c:v>1053.28</c:v>
                </c:pt>
                <c:pt idx="32">
                  <c:v>1097.21</c:v>
                </c:pt>
                <c:pt idx="33">
                  <c:v>1139.81</c:v>
                </c:pt>
                <c:pt idx="34">
                  <c:v>1141.55</c:v>
                </c:pt>
                <c:pt idx="35">
                  <c:v>1229.6100000000001</c:v>
                </c:pt>
                <c:pt idx="36">
                  <c:v>1200.18</c:v>
                </c:pt>
                <c:pt idx="37">
                  <c:v>1208.1500000000001</c:v>
                </c:pt>
                <c:pt idx="38">
                  <c:v>1215.54</c:v>
                </c:pt>
                <c:pt idx="39">
                  <c:v>1187.72</c:v>
                </c:pt>
                <c:pt idx="40">
                  <c:v>1189.04</c:v>
                </c:pt>
                <c:pt idx="41">
                  <c:v>1195.6400000000001</c:v>
                </c:pt>
                <c:pt idx="42">
                  <c:v>1197.74</c:v>
                </c:pt>
                <c:pt idx="43">
                  <c:v>1220.74</c:v>
                </c:pt>
                <c:pt idx="44">
                  <c:v>1105.96</c:v>
                </c:pt>
                <c:pt idx="45">
                  <c:v>1164.8700000000001</c:v>
                </c:pt>
                <c:pt idx="46">
                  <c:v>1165.1600000000001</c:v>
                </c:pt>
                <c:pt idx="47">
                  <c:v>1181.28</c:v>
                </c:pt>
                <c:pt idx="48">
                  <c:v>1168.04</c:v>
                </c:pt>
                <c:pt idx="49">
                  <c:v>1190.24</c:v>
                </c:pt>
                <c:pt idx="50">
                  <c:v>1104.56</c:v>
                </c:pt>
                <c:pt idx="51">
                  <c:v>1183.1500000000001</c:v>
                </c:pt>
                <c:pt idx="52">
                  <c:v>1176.18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- težka jagnjeta'!$T$7:$BT$7</c:f>
              <c:numCache>
                <c:formatCode>0.00</c:formatCode>
                <c:ptCount val="53"/>
                <c:pt idx="0">
                  <c:v>304.43340000000001</c:v>
                </c:pt>
                <c:pt idx="1">
                  <c:v>302.55009999999999</c:v>
                </c:pt>
                <c:pt idx="2">
                  <c:v>321.50290000000001</c:v>
                </c:pt>
                <c:pt idx="3">
                  <c:v>302.25740000000002</c:v>
                </c:pt>
                <c:pt idx="4">
                  <c:v>446.13740000000001</c:v>
                </c:pt>
                <c:pt idx="5">
                  <c:v>418.06120000000004</c:v>
                </c:pt>
                <c:pt idx="6">
                  <c:v>477.67</c:v>
                </c:pt>
                <c:pt idx="7">
                  <c:v>456.94820000000004</c:v>
                </c:pt>
                <c:pt idx="8">
                  <c:v>302.78129999999999</c:v>
                </c:pt>
                <c:pt idx="9">
                  <c:v>303.16770000000002</c:v>
                </c:pt>
                <c:pt idx="10">
                  <c:v>303.6551</c:v>
                </c:pt>
                <c:pt idx="11">
                  <c:v>493.33</c:v>
                </c:pt>
                <c:pt idx="12">
                  <c:v>303.67270000000002</c:v>
                </c:pt>
                <c:pt idx="13">
                  <c:v>447.846</c:v>
                </c:pt>
                <c:pt idx="14">
                  <c:v>303.59190000000001</c:v>
                </c:pt>
                <c:pt idx="15">
                  <c:v>317.02610000000004</c:v>
                </c:pt>
                <c:pt idx="16">
                  <c:v>430.6123</c:v>
                </c:pt>
                <c:pt idx="17">
                  <c:v>490.57590000000005</c:v>
                </c:pt>
                <c:pt idx="18">
                  <c:v>478.07750000000004</c:v>
                </c:pt>
                <c:pt idx="19">
                  <c:v>457.56890000000004</c:v>
                </c:pt>
                <c:pt idx="20">
                  <c:v>402.25839999999999</c:v>
                </c:pt>
                <c:pt idx="21">
                  <c:v>339.55780000000004</c:v>
                </c:pt>
                <c:pt idx="22">
                  <c:v>387.4085</c:v>
                </c:pt>
                <c:pt idx="23">
                  <c:v>345.03200000000004</c:v>
                </c:pt>
                <c:pt idx="24">
                  <c:v>356.83199999999999</c:v>
                </c:pt>
                <c:pt idx="25">
                  <c:v>336.46430000000004</c:v>
                </c:pt>
                <c:pt idx="26">
                  <c:v>409.71550000000002</c:v>
                </c:pt>
                <c:pt idx="27">
                  <c:v>301.73970000000003</c:v>
                </c:pt>
                <c:pt idx="28">
                  <c:v>301.76400000000001</c:v>
                </c:pt>
                <c:pt idx="29">
                  <c:v>526.66500000000008</c:v>
                </c:pt>
                <c:pt idx="30">
                  <c:v>301.92189999999999</c:v>
                </c:pt>
                <c:pt idx="31">
                  <c:v>301.73110000000003</c:v>
                </c:pt>
                <c:pt idx="32">
                  <c:v>544.048</c:v>
                </c:pt>
                <c:pt idx="33">
                  <c:v>301.62270000000001</c:v>
                </c:pt>
                <c:pt idx="34">
                  <c:v>551.78600000000006</c:v>
                </c:pt>
                <c:pt idx="35">
                  <c:v>301.64350000000002</c:v>
                </c:pt>
                <c:pt idx="36">
                  <c:v>570</c:v>
                </c:pt>
                <c:pt idx="37">
                  <c:v>438.65530000000001</c:v>
                </c:pt>
                <c:pt idx="38">
                  <c:v>511.61</c:v>
                </c:pt>
                <c:pt idx="39">
                  <c:v>301.4504</c:v>
                </c:pt>
                <c:pt idx="40">
                  <c:v>301.42790000000002</c:v>
                </c:pt>
                <c:pt idx="41">
                  <c:v>301.44260000000003</c:v>
                </c:pt>
                <c:pt idx="42">
                  <c:v>548.44900000000007</c:v>
                </c:pt>
                <c:pt idx="43">
                  <c:v>301.79349999999999</c:v>
                </c:pt>
                <c:pt idx="44">
                  <c:v>301.88030000000003</c:v>
                </c:pt>
                <c:pt idx="45">
                  <c:v>580.46760000000006</c:v>
                </c:pt>
                <c:pt idx="46">
                  <c:v>301.66610000000003</c:v>
                </c:pt>
                <c:pt idx="47">
                  <c:v>301.81350000000003</c:v>
                </c:pt>
                <c:pt idx="48">
                  <c:v>337.3664</c:v>
                </c:pt>
                <c:pt idx="49">
                  <c:v>378.27300000000002</c:v>
                </c:pt>
                <c:pt idx="50">
                  <c:v>583.41</c:v>
                </c:pt>
                <c:pt idx="51">
                  <c:v>583.41</c:v>
                </c:pt>
                <c:pt idx="52">
                  <c:v>583.41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- težka jagnjeta'!$T$8:$BT$8</c:f>
              <c:numCache>
                <c:formatCode>0.00</c:formatCode>
                <c:ptCount val="53"/>
                <c:pt idx="0">
                  <c:v>676.12</c:v>
                </c:pt>
                <c:pt idx="1">
                  <c:v>679.25</c:v>
                </c:pt>
                <c:pt idx="2">
                  <c:v>651.69000000000005</c:v>
                </c:pt>
                <c:pt idx="3">
                  <c:v>687.26</c:v>
                </c:pt>
                <c:pt idx="4">
                  <c:v>676.52</c:v>
                </c:pt>
                <c:pt idx="5">
                  <c:v>676.83</c:v>
                </c:pt>
                <c:pt idx="6">
                  <c:v>698.25</c:v>
                </c:pt>
                <c:pt idx="7">
                  <c:v>697.54</c:v>
                </c:pt>
                <c:pt idx="8">
                  <c:v>691.80000000000007</c:v>
                </c:pt>
                <c:pt idx="9">
                  <c:v>699</c:v>
                </c:pt>
                <c:pt idx="10">
                  <c:v>690.7</c:v>
                </c:pt>
                <c:pt idx="11">
                  <c:v>680.17</c:v>
                </c:pt>
                <c:pt idx="12">
                  <c:v>720.34</c:v>
                </c:pt>
                <c:pt idx="13">
                  <c:v>724.52</c:v>
                </c:pt>
                <c:pt idx="14">
                  <c:v>728.72</c:v>
                </c:pt>
                <c:pt idx="15">
                  <c:v>691.49</c:v>
                </c:pt>
                <c:pt idx="16">
                  <c:v>707.11</c:v>
                </c:pt>
                <c:pt idx="17">
                  <c:v>697.6</c:v>
                </c:pt>
                <c:pt idx="18">
                  <c:v>716.35</c:v>
                </c:pt>
                <c:pt idx="19">
                  <c:v>680.02</c:v>
                </c:pt>
                <c:pt idx="20">
                  <c:v>693.43000000000006</c:v>
                </c:pt>
                <c:pt idx="21">
                  <c:v>694.47</c:v>
                </c:pt>
                <c:pt idx="22">
                  <c:v>694.11</c:v>
                </c:pt>
                <c:pt idx="23">
                  <c:v>682</c:v>
                </c:pt>
                <c:pt idx="24">
                  <c:v>710.04</c:v>
                </c:pt>
                <c:pt idx="25">
                  <c:v>704.35</c:v>
                </c:pt>
                <c:pt idx="26">
                  <c:v>707.91</c:v>
                </c:pt>
                <c:pt idx="27">
                  <c:v>707.39</c:v>
                </c:pt>
                <c:pt idx="28">
                  <c:v>702.35</c:v>
                </c:pt>
                <c:pt idx="29">
                  <c:v>671.66</c:v>
                </c:pt>
                <c:pt idx="30">
                  <c:v>702.38</c:v>
                </c:pt>
                <c:pt idx="31">
                  <c:v>738.98</c:v>
                </c:pt>
                <c:pt idx="32">
                  <c:v>712.07</c:v>
                </c:pt>
                <c:pt idx="33">
                  <c:v>706.25</c:v>
                </c:pt>
                <c:pt idx="34">
                  <c:v>709.03</c:v>
                </c:pt>
                <c:pt idx="35">
                  <c:v>787.62</c:v>
                </c:pt>
                <c:pt idx="36">
                  <c:v>776.19</c:v>
                </c:pt>
                <c:pt idx="37">
                  <c:v>757.03</c:v>
                </c:pt>
                <c:pt idx="38">
                  <c:v>770.03</c:v>
                </c:pt>
                <c:pt idx="39">
                  <c:v>744.44</c:v>
                </c:pt>
                <c:pt idx="40">
                  <c:v>719.11</c:v>
                </c:pt>
                <c:pt idx="41">
                  <c:v>758.36</c:v>
                </c:pt>
                <c:pt idx="42">
                  <c:v>755.89</c:v>
                </c:pt>
                <c:pt idx="43">
                  <c:v>751.46</c:v>
                </c:pt>
                <c:pt idx="44">
                  <c:v>744.13</c:v>
                </c:pt>
                <c:pt idx="45">
                  <c:v>749.54</c:v>
                </c:pt>
                <c:pt idx="46">
                  <c:v>744.07</c:v>
                </c:pt>
                <c:pt idx="47">
                  <c:v>740.6</c:v>
                </c:pt>
                <c:pt idx="48">
                  <c:v>766</c:v>
                </c:pt>
                <c:pt idx="49">
                  <c:v>740.08</c:v>
                </c:pt>
                <c:pt idx="50">
                  <c:v>749.05000000000007</c:v>
                </c:pt>
                <c:pt idx="51">
                  <c:v>746.21</c:v>
                </c:pt>
                <c:pt idx="52">
                  <c:v>758.41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85</v>
      </c>
    </row>
    <row r="15" spans="1:10">
      <c r="A15" s="155" t="s">
        <v>86</v>
      </c>
    </row>
    <row r="16" spans="1:10">
      <c r="A16" s="1" t="s">
        <v>87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20. teden (13.5.2024 - 19.5.2024)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4" customHeight="1" thickBot="1">
      <c r="A4" s="88" t="s">
        <v>46</v>
      </c>
      <c r="B4" s="37">
        <v>698.91</v>
      </c>
      <c r="C4" s="38">
        <v>478</v>
      </c>
      <c r="D4" s="39">
        <v>42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743.21</v>
      </c>
      <c r="B9" s="159">
        <v>698.91</v>
      </c>
      <c r="C9" s="13">
        <v>-44.300000000000068</v>
      </c>
      <c r="D9" s="170">
        <v>-5.9606302390979748E-2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4.1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>
        <v>753.76</v>
      </c>
      <c r="C80" s="72">
        <v>553</v>
      </c>
      <c r="D80" s="73">
        <v>50</v>
      </c>
      <c r="E80" s="22"/>
    </row>
    <row r="81" spans="1:5">
      <c r="A81" s="95">
        <v>16</v>
      </c>
      <c r="B81" s="67">
        <v>721.81</v>
      </c>
      <c r="C81" s="72">
        <v>780</v>
      </c>
      <c r="D81" s="73">
        <v>71</v>
      </c>
      <c r="E81" s="22"/>
    </row>
    <row r="82" spans="1:5">
      <c r="A82" s="95">
        <v>17</v>
      </c>
      <c r="B82" s="67">
        <v>739.25</v>
      </c>
      <c r="C82" s="72">
        <v>1128</v>
      </c>
      <c r="D82" s="73">
        <v>108</v>
      </c>
      <c r="E82" s="22"/>
    </row>
    <row r="83" spans="1:5">
      <c r="A83" s="95">
        <v>18</v>
      </c>
      <c r="B83" s="67">
        <v>750.03</v>
      </c>
      <c r="C83" s="72">
        <v>296</v>
      </c>
      <c r="D83" s="73">
        <v>29</v>
      </c>
      <c r="E83" s="22"/>
    </row>
    <row r="84" spans="1:5">
      <c r="A84" s="95">
        <v>19</v>
      </c>
      <c r="B84" s="67">
        <v>743.21</v>
      </c>
      <c r="C84" s="72">
        <v>442</v>
      </c>
      <c r="D84" s="73">
        <v>41</v>
      </c>
      <c r="E84" s="22"/>
    </row>
    <row r="85" spans="1:5">
      <c r="A85" s="95">
        <v>20</v>
      </c>
      <c r="B85" s="67">
        <v>698.91</v>
      </c>
      <c r="C85" s="72">
        <v>478</v>
      </c>
      <c r="D85" s="73">
        <v>42</v>
      </c>
      <c r="E85" s="22"/>
    </row>
    <row r="86" spans="1:5">
      <c r="A86" s="95">
        <v>21</v>
      </c>
      <c r="B86" s="67"/>
      <c r="C86" s="72"/>
      <c r="D86" s="73"/>
      <c r="E86" s="27"/>
    </row>
    <row r="87" spans="1:5">
      <c r="A87" s="95">
        <v>22</v>
      </c>
      <c r="B87" s="67"/>
      <c r="C87" s="72"/>
      <c r="D87" s="73"/>
      <c r="E87" s="27"/>
    </row>
    <row r="88" spans="1:5">
      <c r="A88" s="95">
        <v>23</v>
      </c>
      <c r="B88" s="67"/>
      <c r="C88" s="72"/>
      <c r="D88" s="73"/>
      <c r="E88" s="27"/>
    </row>
    <row r="89" spans="1:5">
      <c r="A89" s="95">
        <v>24</v>
      </c>
      <c r="B89" s="67"/>
      <c r="C89" s="72"/>
      <c r="D89" s="73"/>
      <c r="E89" s="27"/>
    </row>
    <row r="90" spans="1:5">
      <c r="A90" s="95">
        <v>25</v>
      </c>
      <c r="B90" s="67"/>
      <c r="C90" s="72"/>
      <c r="D90" s="73"/>
      <c r="E90" s="27"/>
    </row>
    <row r="91" spans="1:5">
      <c r="A91" s="95">
        <v>26</v>
      </c>
      <c r="B91" s="67"/>
      <c r="C91" s="72"/>
      <c r="D91" s="73"/>
      <c r="E91" s="27"/>
    </row>
    <row r="92" spans="1:5">
      <c r="A92" s="95">
        <v>27</v>
      </c>
      <c r="B92" s="67"/>
      <c r="C92" s="72"/>
      <c r="D92" s="73"/>
      <c r="E92" s="27"/>
    </row>
    <row r="93" spans="1:5">
      <c r="A93" s="95">
        <v>28</v>
      </c>
      <c r="B93" s="67"/>
      <c r="C93" s="72"/>
      <c r="D93" s="73"/>
      <c r="E93" s="27"/>
    </row>
    <row r="94" spans="1:5">
      <c r="A94" s="95">
        <v>29</v>
      </c>
      <c r="B94" s="67"/>
      <c r="C94" s="72"/>
      <c r="D94" s="73"/>
      <c r="E94" s="27"/>
    </row>
    <row r="95" spans="1:5">
      <c r="A95" s="95">
        <v>30</v>
      </c>
      <c r="B95" s="67"/>
      <c r="C95" s="72"/>
      <c r="D95" s="73"/>
      <c r="E95" s="27"/>
    </row>
    <row r="96" spans="1:5">
      <c r="A96" s="95">
        <v>31</v>
      </c>
      <c r="B96" s="67"/>
      <c r="C96" s="72"/>
      <c r="D96" s="73"/>
      <c r="E96" s="27"/>
    </row>
    <row r="97" spans="1:5">
      <c r="A97" s="95">
        <v>32</v>
      </c>
      <c r="B97" s="67"/>
      <c r="C97" s="72"/>
      <c r="D97" s="73"/>
      <c r="E97" s="27"/>
    </row>
    <row r="98" spans="1:5">
      <c r="A98" s="95">
        <v>33</v>
      </c>
      <c r="B98" s="67"/>
      <c r="C98" s="72"/>
      <c r="D98" s="73"/>
      <c r="E98" s="27"/>
    </row>
    <row r="99" spans="1:5">
      <c r="A99" s="95">
        <v>34</v>
      </c>
      <c r="B99" s="67"/>
      <c r="C99" s="72"/>
      <c r="D99" s="73"/>
      <c r="E99" s="27"/>
    </row>
    <row r="100" spans="1:5">
      <c r="A100" s="95">
        <v>35</v>
      </c>
      <c r="B100" s="67"/>
      <c r="C100" s="72"/>
      <c r="D100" s="73"/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7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721.81</v>
      </c>
      <c r="F137" s="77">
        <v>68.579999999999927</v>
      </c>
      <c r="G137" s="31">
        <v>0.10498599268251607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>
        <v>739.25</v>
      </c>
      <c r="F138" s="77">
        <v>72.13</v>
      </c>
      <c r="G138" s="31">
        <v>0.10812147739537115</v>
      </c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>
        <v>750.03</v>
      </c>
      <c r="F139" s="77">
        <v>77.63</v>
      </c>
      <c r="G139" s="31">
        <v>0.11545211183819148</v>
      </c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>
        <v>743.21</v>
      </c>
      <c r="F140" s="77">
        <v>55.970000000000027</v>
      </c>
      <c r="G140" s="31">
        <v>8.1441708864443241E-2</v>
      </c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>
        <v>698.91</v>
      </c>
      <c r="F141" s="77">
        <v>36.969999999999914</v>
      </c>
      <c r="G141" s="31">
        <v>5.5850983472822247E-2</v>
      </c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/>
      <c r="F142" s="77"/>
      <c r="G142" s="31"/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/>
      <c r="F143" s="77"/>
      <c r="G143" s="31"/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/>
      <c r="F144" s="77"/>
      <c r="G144" s="31"/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/>
      <c r="F145" s="77"/>
      <c r="G145" s="31"/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/>
      <c r="F146" s="77"/>
      <c r="G146" s="31"/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/>
      <c r="F147" s="77"/>
      <c r="G147" s="31"/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/>
      <c r="F148" s="77"/>
      <c r="G148" s="31"/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/>
      <c r="F149" s="77"/>
      <c r="G149" s="31"/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/>
      <c r="F150" s="77"/>
      <c r="G150" s="31"/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/>
      <c r="F151" s="77"/>
      <c r="G151" s="31"/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/>
      <c r="F152" s="77"/>
      <c r="G152" s="31"/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/>
      <c r="F153" s="77"/>
      <c r="G153" s="31"/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/>
      <c r="F154" s="77"/>
      <c r="G154" s="31"/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/>
      <c r="F155" s="77"/>
      <c r="G155" s="31"/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/>
      <c r="F156" s="77"/>
      <c r="G156" s="31"/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20. teden (13.5.2024 - 19.5.2024)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781.74</v>
      </c>
      <c r="C4" s="42">
        <v>1068</v>
      </c>
      <c r="D4" s="43">
        <v>70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758.41</v>
      </c>
      <c r="B9" s="159">
        <v>781.74</v>
      </c>
      <c r="C9" s="13">
        <v>23.330000000000041</v>
      </c>
      <c r="D9" s="170">
        <v>3.0761725188222844E-2</v>
      </c>
    </row>
    <row r="10" spans="1:14" ht="22.4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>
        <v>766</v>
      </c>
      <c r="C80" s="72">
        <v>1350</v>
      </c>
      <c r="D80" s="73">
        <v>91</v>
      </c>
      <c r="E80" s="27"/>
    </row>
    <row r="81" spans="1:5" ht="15.75" customHeight="1">
      <c r="A81" s="95">
        <v>16</v>
      </c>
      <c r="B81" s="67">
        <v>765.14</v>
      </c>
      <c r="C81" s="72">
        <v>697</v>
      </c>
      <c r="D81" s="73">
        <v>47</v>
      </c>
      <c r="E81" s="27"/>
    </row>
    <row r="82" spans="1:5" ht="15.75" customHeight="1">
      <c r="A82" s="95">
        <v>17</v>
      </c>
      <c r="B82" s="67">
        <v>749.05</v>
      </c>
      <c r="C82" s="72">
        <v>2344</v>
      </c>
      <c r="D82" s="73">
        <v>158</v>
      </c>
      <c r="E82" s="27"/>
    </row>
    <row r="83" spans="1:5" ht="15.75" customHeight="1">
      <c r="A83" s="95">
        <v>18</v>
      </c>
      <c r="B83" s="67">
        <v>746.21</v>
      </c>
      <c r="C83" s="72">
        <v>2002</v>
      </c>
      <c r="D83" s="73">
        <v>130</v>
      </c>
      <c r="E83" s="27"/>
    </row>
    <row r="84" spans="1:5" ht="15.75" customHeight="1">
      <c r="A84" s="95">
        <v>19</v>
      </c>
      <c r="B84" s="67">
        <v>758.41</v>
      </c>
      <c r="C84" s="72">
        <v>1487</v>
      </c>
      <c r="D84" s="73">
        <v>103</v>
      </c>
      <c r="E84" s="27"/>
    </row>
    <row r="85" spans="1:5" ht="15.75" customHeight="1">
      <c r="A85" s="95">
        <v>20</v>
      </c>
      <c r="B85" s="67">
        <v>781.74</v>
      </c>
      <c r="C85" s="72">
        <v>1068</v>
      </c>
      <c r="D85" s="73">
        <v>70</v>
      </c>
      <c r="E85" s="27"/>
    </row>
    <row r="86" spans="1:5" ht="15.75" customHeight="1">
      <c r="A86" s="95">
        <v>21</v>
      </c>
      <c r="B86" s="67"/>
      <c r="C86" s="72"/>
      <c r="D86" s="73"/>
      <c r="E86" s="27"/>
    </row>
    <row r="87" spans="1:5" ht="15.75" customHeight="1">
      <c r="A87" s="95">
        <v>22</v>
      </c>
      <c r="B87" s="67"/>
      <c r="C87" s="72"/>
      <c r="D87" s="73"/>
      <c r="E87" s="27"/>
    </row>
    <row r="88" spans="1:5" ht="15.75" customHeight="1">
      <c r="A88" s="95">
        <v>23</v>
      </c>
      <c r="B88" s="67"/>
      <c r="C88" s="72"/>
      <c r="D88" s="73"/>
      <c r="E88" s="27"/>
    </row>
    <row r="89" spans="1:5" ht="15.75" customHeight="1">
      <c r="A89" s="95">
        <v>24</v>
      </c>
      <c r="B89" s="67"/>
      <c r="C89" s="72"/>
      <c r="D89" s="73"/>
      <c r="E89" s="27"/>
    </row>
    <row r="90" spans="1:5" ht="15.75" customHeight="1">
      <c r="A90" s="95">
        <v>25</v>
      </c>
      <c r="B90" s="67"/>
      <c r="C90" s="72"/>
      <c r="D90" s="73"/>
      <c r="E90" s="27"/>
    </row>
    <row r="91" spans="1:5" ht="15.75" customHeight="1">
      <c r="A91" s="95">
        <v>26</v>
      </c>
      <c r="B91" s="67"/>
      <c r="C91" s="72"/>
      <c r="D91" s="73"/>
      <c r="E91" s="27"/>
    </row>
    <row r="92" spans="1:5" ht="15.75" customHeight="1">
      <c r="A92" s="95">
        <v>27</v>
      </c>
      <c r="B92" s="67"/>
      <c r="C92" s="72"/>
      <c r="D92" s="73"/>
      <c r="E92" s="27"/>
    </row>
    <row r="93" spans="1:5" ht="15.75" customHeight="1">
      <c r="A93" s="95">
        <v>28</v>
      </c>
      <c r="B93" s="67"/>
      <c r="C93" s="72"/>
      <c r="D93" s="73"/>
      <c r="E93" s="27"/>
    </row>
    <row r="94" spans="1:5" ht="15.75" customHeight="1">
      <c r="A94" s="95">
        <v>29</v>
      </c>
      <c r="B94" s="67"/>
      <c r="C94" s="72"/>
      <c r="D94" s="73"/>
      <c r="E94" s="27"/>
    </row>
    <row r="95" spans="1:5" ht="15.75" customHeight="1">
      <c r="A95" s="95">
        <v>30</v>
      </c>
      <c r="B95" s="67"/>
      <c r="C95" s="72"/>
      <c r="D95" s="73"/>
      <c r="E95" s="27"/>
    </row>
    <row r="96" spans="1:5" ht="15.75" customHeight="1">
      <c r="A96" s="95">
        <v>31</v>
      </c>
      <c r="B96" s="67"/>
      <c r="C96" s="72"/>
      <c r="D96" s="73"/>
      <c r="E96" s="27"/>
    </row>
    <row r="97" spans="1:5" ht="15.75" customHeight="1">
      <c r="A97" s="95">
        <v>32</v>
      </c>
      <c r="B97" s="67"/>
      <c r="C97" s="72"/>
      <c r="D97" s="73"/>
      <c r="E97" s="27"/>
    </row>
    <row r="98" spans="1:5" ht="15.75" customHeight="1">
      <c r="A98" s="95">
        <v>33</v>
      </c>
      <c r="B98" s="67"/>
      <c r="C98" s="72"/>
      <c r="D98" s="73"/>
      <c r="E98" s="27"/>
    </row>
    <row r="99" spans="1:5" ht="15.75" customHeight="1">
      <c r="A99" s="95">
        <v>34</v>
      </c>
      <c r="B99" s="67"/>
      <c r="C99" s="72"/>
      <c r="D99" s="73"/>
      <c r="E99" s="27"/>
    </row>
    <row r="100" spans="1:5" ht="15.75" customHeight="1">
      <c r="A100" s="95">
        <v>35</v>
      </c>
      <c r="B100" s="67"/>
      <c r="C100" s="72"/>
      <c r="D100" s="73"/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>
        <v>766</v>
      </c>
      <c r="F136" s="82">
        <v>134.80999999999995</v>
      </c>
      <c r="G136" s="31">
        <v>0.21358069677909963</v>
      </c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>
        <v>765.14</v>
      </c>
      <c r="F137" s="82">
        <v>67.340000000000032</v>
      </c>
      <c r="G137" s="31">
        <v>9.6503296073373601E-2</v>
      </c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>
        <v>749.05</v>
      </c>
      <c r="F138" s="82">
        <v>60.549999999999955</v>
      </c>
      <c r="G138" s="31">
        <v>8.794480755265055E-2</v>
      </c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>
        <v>746.21</v>
      </c>
      <c r="F139" s="82">
        <v>113.06000000000006</v>
      </c>
      <c r="G139" s="31">
        <v>0.17856748006001744</v>
      </c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>
        <v>758.41</v>
      </c>
      <c r="F140" s="82">
        <v>82.289999999999964</v>
      </c>
      <c r="G140" s="31">
        <v>0.12170916405371823</v>
      </c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>
        <v>781.74</v>
      </c>
      <c r="F141" s="82">
        <v>102.49000000000001</v>
      </c>
      <c r="G141" s="31">
        <v>0.1508870077291129</v>
      </c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/>
      <c r="F142" s="82"/>
      <c r="G142" s="31"/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/>
      <c r="F143" s="82"/>
      <c r="G143" s="31"/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/>
      <c r="F144" s="82"/>
      <c r="G144" s="31"/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/>
      <c r="F145" s="82"/>
      <c r="G145" s="31"/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/>
      <c r="F146" s="82"/>
      <c r="G146" s="31"/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/>
      <c r="F147" s="82"/>
      <c r="G147" s="31"/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/>
      <c r="F148" s="82"/>
      <c r="G148" s="31"/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/>
      <c r="F149" s="82"/>
      <c r="G149" s="31"/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/>
      <c r="F150" s="82"/>
      <c r="G150" s="31"/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/>
      <c r="F151" s="82"/>
      <c r="G151" s="31"/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/>
      <c r="F152" s="82"/>
      <c r="G152" s="31"/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/>
      <c r="F153" s="82"/>
      <c r="G153" s="31"/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/>
      <c r="F154" s="82"/>
      <c r="G154" s="31"/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/>
      <c r="F155" s="82"/>
      <c r="G155" s="31"/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/>
      <c r="F156" s="82"/>
      <c r="G156" s="31"/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>
        <v>753.76</v>
      </c>
      <c r="BQ5" s="104">
        <v>721.81</v>
      </c>
      <c r="BR5" s="104">
        <v>739.25</v>
      </c>
      <c r="BS5" s="104">
        <v>750.03</v>
      </c>
      <c r="BT5" s="104">
        <v>743.21</v>
      </c>
      <c r="BU5" s="104">
        <v>698.91</v>
      </c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>
        <v>766</v>
      </c>
      <c r="BQ6" s="86">
        <v>765.14</v>
      </c>
      <c r="BR6" s="86">
        <v>749.05</v>
      </c>
      <c r="BS6" s="86">
        <v>746.21</v>
      </c>
      <c r="BT6" s="86">
        <v>758.41</v>
      </c>
      <c r="BU6" s="86">
        <v>781.74</v>
      </c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179687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825.03000660065766</v>
      </c>
      <c r="BN5" s="125">
        <v>832.13600108062462</v>
      </c>
      <c r="BO5" s="125">
        <v>818.13197579593407</v>
      </c>
      <c r="BP5" s="125">
        <v>816.69947723816892</v>
      </c>
      <c r="BQ5" s="125">
        <v>810.35648503912307</v>
      </c>
      <c r="BR5" s="125">
        <v>807.71140959081652</v>
      </c>
      <c r="BS5" s="125">
        <v>805.02580073164427</v>
      </c>
      <c r="BT5" s="125">
        <v>805.8791544543775</v>
      </c>
      <c r="BU5" s="125"/>
      <c r="BV5" s="125"/>
      <c r="BW5" s="125"/>
      <c r="BX5" s="125"/>
      <c r="BY5" s="125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>
        <v>1135.06</v>
      </c>
      <c r="BS6" s="30">
        <v>1180.72</v>
      </c>
      <c r="BT6" s="30">
        <v>1126.54</v>
      </c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>
        <v>416.42200000000003</v>
      </c>
      <c r="BS7" s="30">
        <v>486.73100000000005</v>
      </c>
      <c r="BT7" s="30">
        <v>523.18900000000008</v>
      </c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>
        <v>687.86</v>
      </c>
      <c r="BP8" s="132">
        <v>753.76</v>
      </c>
      <c r="BQ8" s="132">
        <v>673.53</v>
      </c>
      <c r="BR8" s="132">
        <v>739.25</v>
      </c>
      <c r="BS8" s="132">
        <v>750.03</v>
      </c>
      <c r="BT8" s="132">
        <v>743.21</v>
      </c>
      <c r="BU8" s="132"/>
      <c r="BV8" s="132"/>
      <c r="BW8" s="132"/>
      <c r="BX8" s="132"/>
      <c r="BY8" s="132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88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>
        <v>975.35020000000009</v>
      </c>
      <c r="C13" s="138">
        <v>21.955199999999991</v>
      </c>
      <c r="D13" s="168">
        <v>2.3028440468011668E-2</v>
      </c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868.80000000000007</v>
      </c>
      <c r="C15" s="87">
        <v>1.8500000000000227</v>
      </c>
      <c r="D15" s="140">
        <v>2.1339177576562562E-3</v>
      </c>
    </row>
    <row r="16" spans="1:105" ht="15.75" customHeight="1">
      <c r="A16" s="161" t="s">
        <v>17</v>
      </c>
      <c r="B16" s="139" t="s">
        <v>70</v>
      </c>
      <c r="C16" s="87"/>
      <c r="D16" s="140"/>
    </row>
    <row r="17" spans="1:4" ht="15.75" customHeight="1">
      <c r="A17" s="161" t="s">
        <v>18</v>
      </c>
      <c r="B17" s="139">
        <v>1126.54</v>
      </c>
      <c r="C17" s="87">
        <v>-54.180000000000064</v>
      </c>
      <c r="D17" s="140">
        <v>-4.5887255234094537E-2</v>
      </c>
    </row>
    <row r="18" spans="1:4" ht="15.75" customHeight="1">
      <c r="A18" s="161" t="s">
        <v>19</v>
      </c>
      <c r="B18" s="139" t="s">
        <v>70</v>
      </c>
      <c r="C18" s="87"/>
      <c r="D18" s="140"/>
    </row>
    <row r="19" spans="1:4" ht="15.75" customHeight="1">
      <c r="A19" s="161" t="s">
        <v>20</v>
      </c>
      <c r="B19" s="139">
        <v>883.4</v>
      </c>
      <c r="C19" s="87">
        <v>0</v>
      </c>
      <c r="D19" s="140">
        <v>0</v>
      </c>
    </row>
    <row r="20" spans="1:4" ht="15.75" customHeight="1">
      <c r="A20" s="162" t="s">
        <v>21</v>
      </c>
      <c r="B20" s="141">
        <v>743.21</v>
      </c>
      <c r="C20" s="108">
        <v>-6.8199999999999363</v>
      </c>
      <c r="D20" s="171">
        <v>-9.0929696145486405E-3</v>
      </c>
    </row>
    <row r="21" spans="1:4" ht="15.75" customHeight="1">
      <c r="A21" s="161" t="s">
        <v>33</v>
      </c>
      <c r="B21" s="139">
        <v>523.18900000000008</v>
      </c>
      <c r="C21" s="87">
        <v>36.458000000000027</v>
      </c>
      <c r="D21" s="140">
        <v>7.4903796963825986E-2</v>
      </c>
    </row>
    <row r="22" spans="1:4" ht="16.5" customHeight="1" thickBot="1">
      <c r="A22" s="163" t="s">
        <v>22</v>
      </c>
      <c r="B22" s="142">
        <v>805.8791544543775</v>
      </c>
      <c r="C22" s="143">
        <v>0.85335372273323173</v>
      </c>
      <c r="D22" s="169">
        <v>1.0600327616303584E-3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81640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842.52972716757392</v>
      </c>
      <c r="BO5" s="126">
        <v>849.30808138182692</v>
      </c>
      <c r="BP5" s="126">
        <v>854.62895544580829</v>
      </c>
      <c r="BQ5" s="126">
        <v>868.65555463367809</v>
      </c>
      <c r="BR5" s="126">
        <v>908.58141184589181</v>
      </c>
      <c r="BS5" s="126">
        <v>904.79561232064054</v>
      </c>
      <c r="BT5" s="126">
        <v>898.25593128991056</v>
      </c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>
        <v>1104.56</v>
      </c>
      <c r="BS6" s="29">
        <v>1183.1500000000001</v>
      </c>
      <c r="BT6" s="29">
        <v>1176.18</v>
      </c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>
        <v>583.41</v>
      </c>
      <c r="BS7" s="29">
        <v>583.41</v>
      </c>
      <c r="BT7" s="29">
        <v>583.41</v>
      </c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>
        <v>740.6</v>
      </c>
      <c r="BP8" s="133">
        <v>766</v>
      </c>
      <c r="BQ8" s="133">
        <v>740.08</v>
      </c>
      <c r="BR8" s="133">
        <v>749.05000000000007</v>
      </c>
      <c r="BS8" s="133">
        <v>746.21</v>
      </c>
      <c r="BT8" s="133">
        <v>758.41</v>
      </c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89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>
        <v>746.80000000000007</v>
      </c>
      <c r="C13" s="138">
        <v>-24.899999999999977</v>
      </c>
      <c r="D13" s="168">
        <v>-3.2266424776467462E-2</v>
      </c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>
        <v>1011.7</v>
      </c>
      <c r="C15" s="87">
        <v>-39.269999999999982</v>
      </c>
      <c r="D15" s="140">
        <v>-3.7365481412409474E-2</v>
      </c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827.47</v>
      </c>
      <c r="C17" s="87">
        <v>9.6100000000000136</v>
      </c>
      <c r="D17" s="140">
        <v>1.1750177291957042E-2</v>
      </c>
    </row>
    <row r="18" spans="1:7">
      <c r="A18" s="161" t="s">
        <v>30</v>
      </c>
      <c r="B18" s="139">
        <v>962</v>
      </c>
      <c r="C18" s="87">
        <v>-7</v>
      </c>
      <c r="D18" s="140">
        <v>-7.2239422084623417E-3</v>
      </c>
    </row>
    <row r="19" spans="1:7">
      <c r="A19" s="161" t="s">
        <v>18</v>
      </c>
      <c r="B19" s="139">
        <v>1176.18</v>
      </c>
      <c r="C19" s="87">
        <v>-6.9700000000000273</v>
      </c>
      <c r="D19" s="140">
        <v>-5.8910535435067191E-3</v>
      </c>
    </row>
    <row r="20" spans="1:7">
      <c r="A20" s="161" t="s">
        <v>31</v>
      </c>
      <c r="B20" s="139">
        <v>905.15</v>
      </c>
      <c r="C20" s="87">
        <v>-12.830000000000041</v>
      </c>
      <c r="D20" s="140">
        <v>-1.3976339353798606E-2</v>
      </c>
    </row>
    <row r="21" spans="1:7">
      <c r="A21" s="161" t="s">
        <v>17</v>
      </c>
      <c r="B21" s="139" t="s">
        <v>70</v>
      </c>
      <c r="C21" s="87"/>
      <c r="D21" s="140"/>
    </row>
    <row r="22" spans="1:7">
      <c r="A22" s="161" t="s">
        <v>32</v>
      </c>
      <c r="B22" s="139">
        <v>852</v>
      </c>
      <c r="C22" s="87">
        <v>0</v>
      </c>
      <c r="D22" s="140">
        <v>0</v>
      </c>
    </row>
    <row r="23" spans="1:7">
      <c r="A23" s="161" t="s">
        <v>33</v>
      </c>
      <c r="B23" s="139">
        <v>667.43600000000004</v>
      </c>
      <c r="C23" s="87">
        <v>-90.51400000000001</v>
      </c>
      <c r="D23" s="140">
        <v>-0.11941948677353387</v>
      </c>
    </row>
    <row r="24" spans="1:7">
      <c r="A24" s="161" t="s">
        <v>34</v>
      </c>
      <c r="B24" s="56">
        <v>677.71</v>
      </c>
      <c r="C24" s="87">
        <v>10.370000000000005</v>
      </c>
      <c r="D24" s="140">
        <v>1.5539305301645268E-2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685</v>
      </c>
      <c r="C26" s="87">
        <v>-15</v>
      </c>
      <c r="D26" s="140">
        <v>-2.1428571428571463E-2</v>
      </c>
    </row>
    <row r="27" spans="1:7">
      <c r="A27" s="161" t="s">
        <v>37</v>
      </c>
      <c r="B27" s="139" t="s">
        <v>70</v>
      </c>
      <c r="C27" s="87"/>
      <c r="D27" s="167"/>
    </row>
    <row r="28" spans="1:7">
      <c r="A28" s="161" t="s">
        <v>20</v>
      </c>
      <c r="B28" s="139">
        <v>665</v>
      </c>
      <c r="C28" s="172">
        <v>0</v>
      </c>
      <c r="D28" s="173">
        <v>0</v>
      </c>
    </row>
    <row r="29" spans="1:7">
      <c r="A29" s="161" t="s">
        <v>38</v>
      </c>
      <c r="B29" s="139" t="s">
        <v>70</v>
      </c>
      <c r="C29" s="87"/>
      <c r="D29" s="140"/>
    </row>
    <row r="30" spans="1:7">
      <c r="A30" s="162" t="s">
        <v>21</v>
      </c>
      <c r="B30" s="141">
        <v>758.41</v>
      </c>
      <c r="C30" s="108">
        <v>12.199999999999932</v>
      </c>
      <c r="D30" s="171">
        <v>1.6349285053805174E-2</v>
      </c>
    </row>
    <row r="31" spans="1:7">
      <c r="A31" s="161" t="s">
        <v>39</v>
      </c>
      <c r="B31" s="139">
        <v>583.41</v>
      </c>
      <c r="C31" s="87">
        <v>0</v>
      </c>
      <c r="D31" s="140">
        <v>0</v>
      </c>
    </row>
    <row r="32" spans="1:7">
      <c r="A32" s="161" t="s">
        <v>40</v>
      </c>
      <c r="B32" s="139">
        <v>772.48650000000009</v>
      </c>
      <c r="C32" s="87">
        <v>17.653100000000109</v>
      </c>
      <c r="D32" s="140">
        <v>2.3386749976882504E-2</v>
      </c>
      <c r="E32" s="2"/>
      <c r="F32" s="2"/>
      <c r="G32" s="2"/>
    </row>
    <row r="33" spans="1:7" ht="15" thickBot="1">
      <c r="A33" s="163" t="s">
        <v>22</v>
      </c>
      <c r="B33" s="142">
        <v>898.25593128991056</v>
      </c>
      <c r="C33" s="143">
        <v>-6.5396810307299802</v>
      </c>
      <c r="D33" s="169">
        <v>-7.2277992307642203E-3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2024-05-22T09:33:49Z</dcterms:modified>
</cp:coreProperties>
</file>