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7FA46323-3AB8-41C6-833E-5A2DB55CE87F}" xr6:coauthVersionLast="47" xr6:coauthVersionMax="47" xr10:uidLastSave="{00000000-0000-0000-0000-000000000000}"/>
  <bookViews>
    <workbookView xWindow="14160" yWindow="-21480" windowWidth="25095" windowHeight="2070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<sst xmlns="http://schemas.openxmlformats.org/spreadsheetml/2006/main" count="1417" uniqueCount="192">
  <si>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</si>
  <si>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</si>
  <si>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</si>
  <si>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</si>
  <si>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</si>
  <si>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</si>
  <si>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</si>
  <si>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</si>
  <si>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</si>
  <si>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</si>
  <si>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</si>
  <si>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</si>
  <si>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</si>
  <si>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</si>
  <si>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</si>
  <si>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</si>
  <si>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</si>
  <si>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</si>
  <si>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</si>
  <si>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</si>
  <si>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</si>
  <si>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</si>
  <si>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</si>
  <si>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</si>
  <si>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</si>
  <si>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</si>
  <si>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</si>
  <si>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</si>
  <si>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</si>
  <si>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</si>
  <si>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</si>
  <si>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</si>
  <si>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</si>
  <si>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</si>
  <si>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</si>
  <si>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</si>
  <si>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</si>
  <si>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</si>
  <si>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</si>
  <si>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</si>
  <si>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</si>
  <si>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</si>
  <si>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</si>
  <si>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</si>
  <si>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</si>
  <si>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</si>
  <si>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</si>
  <si>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</si>
  <si>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</si>
  <si>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</si>
  <si>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</si>
  <si>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</si>
  <si>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</si>
  <si>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</si>
  <si>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</si>
  <si>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</si>
  <si>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</si>
  <si>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</si>
  <si>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</si>
  <si>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</si>
  <si>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</si>
  <si>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</si>
  <si>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</si>
  <si>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</si>
  <si>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</si>
  <si>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</si>
  <si>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</si>
  <si>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</si>
  <si>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</si>
  <si>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</si>
  <si>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</si>
  <si>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</si>
  <si>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</si>
  <si>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</si>
  <si>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</si>
  <si>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</si>
  <si>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</si>
  <si>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</si>
  <si>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</si>
  <si>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</si>
  <si>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</si>
  <si>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</si>
  <si>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</si>
  <si>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</si>
  <si>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</si>
  <si>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</si>
  <si>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</si>
  <si>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</si>
  <si>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</si>
  <si>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</si>
  <si>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</si>
  <si>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</si>
  <si>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</si>
  <si>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</si>
  <si>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</si>
  <si>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</si>
  <si>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</si>
  <si>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</si>
  <si>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</si>
  <si>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</si>
  <si>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</si>
  <si>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</si>
  <si>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</si>
  <si>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</si>
  <si>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</si>
  <si>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</si>
  <si>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</si>
  <si>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</si>
  <si>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</si>
  <si>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</si>
  <si>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</si>
  <si>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</si>
  <si>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</si>
  <si>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</si>
  <si>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</si>
  <si>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</si>
  <si>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</si>
  <si>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</si>
  <si>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</si>
  <si>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</si>
  <si>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</si>
  <si>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</si>
  <si>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</si>
  <si>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</si>
  <si>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</si>
  <si>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</si>
  <si>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</si>
  <si>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</si>
  <si>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</si>
  <si>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</si>
  <si>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</si>
  <si>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</si>
  <si>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</si>
  <si>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</si>
  <si>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</si>
  <si>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</si>
  <si>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</si>
  <si>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</si>
  <si>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</si>
  <si>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</si>
  <si>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</si>
  <si>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</si>
  <si>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</si>
  <si>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</si>
  <si>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</si>
  <si>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</si>
  <si>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</si>
  <si>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</si>
  <si>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</si>
  <si>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</si>
  <si>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</si>
  <si>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</si>
  <si>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</si>
  <si>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</si>
  <si>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</si>
  <si>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</si>
  <si>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</si>
  <si>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</si>
  <si>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</si>
  <si>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</si>
  <si>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</si>
  <si>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</si>
  <si>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</si>
  <si>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</si>
  <si>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</si>
  <si>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</si>
  <si>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</si>
  <si>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</si>
  <si>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</si>
  <si>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</si>
  <si>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</si>
  <si>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</si>
  <si>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</si>
  <si>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</si>
  <si>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</si>
  <si>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</si>
  <si>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</si>
  <si>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</si>
  <si>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</si>
  <si>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</si>
  <si>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</si>
  <si>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</si>
  <si>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</si>
  <si>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</si>
  <si>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</si>
  <si>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</si>
  <si>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19. teden (6.5.2024 – 12.5.2024)</t>
  </si>
  <si>
    <t>19. teden</t>
  </si>
  <si>
    <t>20. teden (13.5.2024 – 19.5.2024)</t>
  </si>
  <si>
    <t>Številka: 3305-4/2024/243</t>
  </si>
  <si>
    <t>Datum: 22.5.2024</t>
  </si>
  <si>
    <t>20.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</si>
</sst>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TEDNIH'!$L$23:$L$75</c:f>
              <c:numCache>
                <c:formatCode>0.00</c:formatCode>
                <c:ptCount val="53"/>
                <c:pt idx="0">
                  <c:v>474.5</c:v>
                </c:pt>
                <c:pt idx="1">
                  <c:v>471.45</c:v>
                </c:pt>
                <c:pt idx="2">
                  <c:v>478.96</c:v>
                </c:pt>
                <c:pt idx="3">
                  <c:v>474.54</c:v>
                </c:pt>
                <c:pt idx="4">
                  <c:v>471.15000000000003</c:v>
                </c:pt>
                <c:pt idx="5">
                  <c:v>472.74</c:v>
                </c:pt>
                <c:pt idx="6">
                  <c:v>472.1</c:v>
                </c:pt>
                <c:pt idx="7">
                  <c:v>470.92</c:v>
                </c:pt>
                <c:pt idx="8">
                  <c:v>467.91</c:v>
                </c:pt>
                <c:pt idx="9" formatCode="General">
                  <c:v>470.69</c:v>
                </c:pt>
                <c:pt idx="10">
                  <c:v>473.53000000000003</c:v>
                </c:pt>
                <c:pt idx="11">
                  <c:v>473.04</c:v>
                </c:pt>
                <c:pt idx="12">
                  <c:v>471.69</c:v>
                </c:pt>
                <c:pt idx="13">
                  <c:v>474.77</c:v>
                </c:pt>
                <c:pt idx="14">
                  <c:v>481.3</c:v>
                </c:pt>
                <c:pt idx="15">
                  <c:v>477.21</c:v>
                </c:pt>
                <c:pt idx="16">
                  <c:v>485.7</c:v>
                </c:pt>
                <c:pt idx="17">
                  <c:v>487.14</c:v>
                </c:pt>
                <c:pt idx="18">
                  <c:v>491.16</c:v>
                </c:pt>
                <c:pt idx="19">
                  <c:v>492.90000000000003</c:v>
                </c:pt>
                <c:pt idx="20">
                  <c:v>486.45</c:v>
                </c:pt>
                <c:pt idx="21">
                  <c:v>494.09000000000003</c:v>
                </c:pt>
                <c:pt idx="22">
                  <c:v>490.85</c:v>
                </c:pt>
                <c:pt idx="23">
                  <c:v>494.09000000000003</c:v>
                </c:pt>
                <c:pt idx="24">
                  <c:v>485.51</c:v>
                </c:pt>
                <c:pt idx="25">
                  <c:v>489.56</c:v>
                </c:pt>
                <c:pt idx="26">
                  <c:v>485.82</c:v>
                </c:pt>
                <c:pt idx="27">
                  <c:v>487.24</c:v>
                </c:pt>
                <c:pt idx="28">
                  <c:v>484.12</c:v>
                </c:pt>
                <c:pt idx="29">
                  <c:v>487.6</c:v>
                </c:pt>
                <c:pt idx="30">
                  <c:v>487.7</c:v>
                </c:pt>
                <c:pt idx="31">
                  <c:v>487.92</c:v>
                </c:pt>
                <c:pt idx="32">
                  <c:v>487.04</c:v>
                </c:pt>
                <c:pt idx="33">
                  <c:v>491.56</c:v>
                </c:pt>
                <c:pt idx="34">
                  <c:v>493.18</c:v>
                </c:pt>
                <c:pt idx="35">
                  <c:v>494.07</c:v>
                </c:pt>
                <c:pt idx="36">
                  <c:v>494.22</c:v>
                </c:pt>
                <c:pt idx="37">
                  <c:v>495.57</c:v>
                </c:pt>
                <c:pt idx="38">
                  <c:v>494.27000000000004</c:v>
                </c:pt>
                <c:pt idx="39">
                  <c:v>492.38</c:v>
                </c:pt>
                <c:pt idx="40">
                  <c:v>498.63</c:v>
                </c:pt>
                <c:pt idx="41">
                  <c:v>489.81</c:v>
                </c:pt>
                <c:pt idx="42">
                  <c:v>490.09000000000003</c:v>
                </c:pt>
                <c:pt idx="43">
                  <c:v>500.66</c:v>
                </c:pt>
                <c:pt idx="44">
                  <c:v>495.46000000000004</c:v>
                </c:pt>
                <c:pt idx="45" formatCode="#,##0.00\ _€">
                  <c:v>497.56</c:v>
                </c:pt>
                <c:pt idx="46">
                  <c:v>490.24</c:v>
                </c:pt>
                <c:pt idx="47">
                  <c:v>496.53000000000003</c:v>
                </c:pt>
                <c:pt idx="48">
                  <c:v>496.24</c:v>
                </c:pt>
                <c:pt idx="49">
                  <c:v>498.99</c:v>
                </c:pt>
                <c:pt idx="50">
                  <c:v>501.5</c:v>
                </c:pt>
                <c:pt idx="51">
                  <c:v>507.02000000000004</c:v>
                </c:pt>
                <c:pt idx="52">
                  <c:v>499.56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TEDNIH'!$M$23:$M$75</c:f>
              <c:numCache>
                <c:formatCode>0.00</c:formatCode>
                <c:ptCount val="53"/>
                <c:pt idx="0">
                  <c:v>477.13</c:v>
                </c:pt>
                <c:pt idx="1">
                  <c:v>476.29</c:v>
                </c:pt>
                <c:pt idx="2">
                  <c:v>469.32</c:v>
                </c:pt>
                <c:pt idx="3">
                  <c:v>445.54</c:v>
                </c:pt>
                <c:pt idx="4">
                  <c:v>468</c:v>
                </c:pt>
                <c:pt idx="5">
                  <c:v>472.23</c:v>
                </c:pt>
                <c:pt idx="6">
                  <c:v>462.62</c:v>
                </c:pt>
                <c:pt idx="7">
                  <c:v>468.73</c:v>
                </c:pt>
                <c:pt idx="8">
                  <c:v>464.58</c:v>
                </c:pt>
                <c:pt idx="9" formatCode="General">
                  <c:v>465.46</c:v>
                </c:pt>
                <c:pt idx="10">
                  <c:v>454.65000000000003</c:v>
                </c:pt>
                <c:pt idx="11">
                  <c:v>470.85</c:v>
                </c:pt>
                <c:pt idx="12">
                  <c:v>468.32</c:v>
                </c:pt>
                <c:pt idx="13">
                  <c:v>475.40000000000003</c:v>
                </c:pt>
                <c:pt idx="14">
                  <c:v>480.33</c:v>
                </c:pt>
                <c:pt idx="15">
                  <c:v>475</c:v>
                </c:pt>
                <c:pt idx="16">
                  <c:v>478.62</c:v>
                </c:pt>
                <c:pt idx="17">
                  <c:v>478.88</c:v>
                </c:pt>
                <c:pt idx="18">
                  <c:v>475.07</c:v>
                </c:pt>
                <c:pt idx="19">
                  <c:v>482.51</c:v>
                </c:pt>
                <c:pt idx="20">
                  <c:v>469.33</c:v>
                </c:pt>
                <c:pt idx="21">
                  <c:v>482.74</c:v>
                </c:pt>
                <c:pt idx="22">
                  <c:v>492.75</c:v>
                </c:pt>
                <c:pt idx="23">
                  <c:v>482.74</c:v>
                </c:pt>
                <c:pt idx="24">
                  <c:v>478.56</c:v>
                </c:pt>
                <c:pt idx="25">
                  <c:v>482.69</c:v>
                </c:pt>
                <c:pt idx="26">
                  <c:v>488.8</c:v>
                </c:pt>
                <c:pt idx="27">
                  <c:v>483.26</c:v>
                </c:pt>
                <c:pt idx="28">
                  <c:v>479.95</c:v>
                </c:pt>
                <c:pt idx="29">
                  <c:v>485.12</c:v>
                </c:pt>
                <c:pt idx="30">
                  <c:v>486.2</c:v>
                </c:pt>
                <c:pt idx="31">
                  <c:v>482.75</c:v>
                </c:pt>
                <c:pt idx="32">
                  <c:v>483.91</c:v>
                </c:pt>
                <c:pt idx="33">
                  <c:v>491.7</c:v>
                </c:pt>
                <c:pt idx="34">
                  <c:v>487.65000000000003</c:v>
                </c:pt>
                <c:pt idx="35">
                  <c:v>483.25</c:v>
                </c:pt>
                <c:pt idx="36">
                  <c:v>488.52000000000004</c:v>
                </c:pt>
                <c:pt idx="37">
                  <c:v>491.81</c:v>
                </c:pt>
                <c:pt idx="38">
                  <c:v>486.86</c:v>
                </c:pt>
                <c:pt idx="39">
                  <c:v>490.43</c:v>
                </c:pt>
                <c:pt idx="40">
                  <c:v>486.81</c:v>
                </c:pt>
                <c:pt idx="41">
                  <c:v>491.67</c:v>
                </c:pt>
                <c:pt idx="42">
                  <c:v>476.74</c:v>
                </c:pt>
                <c:pt idx="43">
                  <c:v>496.21000000000004</c:v>
                </c:pt>
                <c:pt idx="44">
                  <c:v>488.18</c:v>
                </c:pt>
                <c:pt idx="45" formatCode="#,##0.00\ _€">
                  <c:v>453.94</c:v>
                </c:pt>
                <c:pt idx="46">
                  <c:v>487.07</c:v>
                </c:pt>
                <c:pt idx="47">
                  <c:v>486.5</c:v>
                </c:pt>
                <c:pt idx="48">
                  <c:v>492.24</c:v>
                </c:pt>
                <c:pt idx="49">
                  <c:v>504.81</c:v>
                </c:pt>
                <c:pt idx="50">
                  <c:v>489.64000000000004</c:v>
                </c:pt>
                <c:pt idx="51">
                  <c:v>490.42</c:v>
                </c:pt>
                <c:pt idx="52">
                  <c:v>500.88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TEDNIH'!$N$23:$N$75</c:f>
              <c:numCache>
                <c:formatCode>0.00</c:formatCode>
                <c:ptCount val="53"/>
                <c:pt idx="17">
                  <c:v>489.68</c:v>
                </c:pt>
                <c:pt idx="20">
                  <c:v>473.18</c:v>
                </c:pt>
                <c:pt idx="27">
                  <c:v>489.68</c:v>
                </c:pt>
                <c:pt idx="28">
                  <c:v>439.68</c:v>
                </c:pt>
                <c:pt idx="32">
                  <c:v>494.68</c:v>
                </c:pt>
                <c:pt idx="34">
                  <c:v>504.68</c:v>
                </c:pt>
                <c:pt idx="36">
                  <c:v>502.07</c:v>
                </c:pt>
                <c:pt idx="39">
                  <c:v>491.73</c:v>
                </c:pt>
                <c:pt idx="42">
                  <c:v>471.73</c:v>
                </c:pt>
                <c:pt idx="45" formatCode="#,##0.00\ _€">
                  <c:v>506.73</c:v>
                </c:pt>
                <c:pt idx="48">
                  <c:v>505.83000000000004</c:v>
                </c:pt>
                <c:pt idx="51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TEDNIH'!$O$23:$O$75</c:f>
              <c:numCache>
                <c:formatCode>0.00</c:formatCode>
                <c:ptCount val="53"/>
                <c:pt idx="0">
                  <c:v>337.42</c:v>
                </c:pt>
                <c:pt idx="1">
                  <c:v>349.7</c:v>
                </c:pt>
                <c:pt idx="2">
                  <c:v>337.88</c:v>
                </c:pt>
                <c:pt idx="3">
                  <c:v>326.04000000000002</c:v>
                </c:pt>
                <c:pt idx="4">
                  <c:v>343.16</c:v>
                </c:pt>
                <c:pt idx="5">
                  <c:v>324.84000000000003</c:v>
                </c:pt>
                <c:pt idx="6">
                  <c:v>325.90000000000003</c:v>
                </c:pt>
                <c:pt idx="7">
                  <c:v>337.71</c:v>
                </c:pt>
                <c:pt idx="8">
                  <c:v>298.10000000000002</c:v>
                </c:pt>
                <c:pt idx="9" formatCode="General">
                  <c:v>325.93</c:v>
                </c:pt>
                <c:pt idx="10">
                  <c:v>285.04000000000002</c:v>
                </c:pt>
                <c:pt idx="11">
                  <c:v>325.34000000000003</c:v>
                </c:pt>
                <c:pt idx="12">
                  <c:v>298.68</c:v>
                </c:pt>
                <c:pt idx="13">
                  <c:v>321.94</c:v>
                </c:pt>
                <c:pt idx="14">
                  <c:v>294.90000000000003</c:v>
                </c:pt>
                <c:pt idx="15">
                  <c:v>320.77</c:v>
                </c:pt>
                <c:pt idx="16">
                  <c:v>303.93</c:v>
                </c:pt>
                <c:pt idx="17">
                  <c:v>316.73</c:v>
                </c:pt>
                <c:pt idx="18">
                  <c:v>272.70999999999998</c:v>
                </c:pt>
                <c:pt idx="19">
                  <c:v>308.14</c:v>
                </c:pt>
                <c:pt idx="20">
                  <c:v>281.14</c:v>
                </c:pt>
                <c:pt idx="21">
                  <c:v>317.62</c:v>
                </c:pt>
                <c:pt idx="22">
                  <c:v>303.88</c:v>
                </c:pt>
                <c:pt idx="23">
                  <c:v>317.62</c:v>
                </c:pt>
                <c:pt idx="24">
                  <c:v>255.79000000000002</c:v>
                </c:pt>
                <c:pt idx="25">
                  <c:v>302.55</c:v>
                </c:pt>
                <c:pt idx="26">
                  <c:v>277.45</c:v>
                </c:pt>
                <c:pt idx="27">
                  <c:v>301.42</c:v>
                </c:pt>
                <c:pt idx="28">
                  <c:v>290.74</c:v>
                </c:pt>
                <c:pt idx="29">
                  <c:v>296.82</c:v>
                </c:pt>
                <c:pt idx="30">
                  <c:v>304.24</c:v>
                </c:pt>
                <c:pt idx="31">
                  <c:v>293.52</c:v>
                </c:pt>
                <c:pt idx="32">
                  <c:v>300.97000000000003</c:v>
                </c:pt>
                <c:pt idx="33">
                  <c:v>261.39999999999998</c:v>
                </c:pt>
                <c:pt idx="34">
                  <c:v>286.8</c:v>
                </c:pt>
                <c:pt idx="35">
                  <c:v>275.5</c:v>
                </c:pt>
                <c:pt idx="36">
                  <c:v>304.8</c:v>
                </c:pt>
                <c:pt idx="37">
                  <c:v>296.45000000000005</c:v>
                </c:pt>
                <c:pt idx="38">
                  <c:v>294.05</c:v>
                </c:pt>
                <c:pt idx="39">
                  <c:v>299.22000000000003</c:v>
                </c:pt>
                <c:pt idx="40">
                  <c:v>320.27000000000004</c:v>
                </c:pt>
                <c:pt idx="41">
                  <c:v>294.26</c:v>
                </c:pt>
                <c:pt idx="42">
                  <c:v>320.79000000000002</c:v>
                </c:pt>
                <c:pt idx="43">
                  <c:v>295.87</c:v>
                </c:pt>
                <c:pt idx="44">
                  <c:v>335.23</c:v>
                </c:pt>
                <c:pt idx="45" formatCode="#,##0.00\ _€">
                  <c:v>321.52000000000004</c:v>
                </c:pt>
                <c:pt idx="46">
                  <c:v>310.53000000000003</c:v>
                </c:pt>
                <c:pt idx="47">
                  <c:v>302.94</c:v>
                </c:pt>
                <c:pt idx="48">
                  <c:v>321.03000000000003</c:v>
                </c:pt>
                <c:pt idx="49">
                  <c:v>323.16000000000003</c:v>
                </c:pt>
                <c:pt idx="50">
                  <c:v>303.57</c:v>
                </c:pt>
                <c:pt idx="51">
                  <c:v>327.26</c:v>
                </c:pt>
                <c:pt idx="52">
                  <c:v>323.41000000000003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TEDNIH'!$P$23:$P$75</c:f>
              <c:numCache>
                <c:formatCode>0.00</c:formatCode>
                <c:ptCount val="53"/>
                <c:pt idx="0">
                  <c:v>460.53000000000003</c:v>
                </c:pt>
                <c:pt idx="1">
                  <c:v>459.19</c:v>
                </c:pt>
                <c:pt idx="2">
                  <c:v>465.97</c:v>
                </c:pt>
                <c:pt idx="3">
                  <c:v>463.61</c:v>
                </c:pt>
                <c:pt idx="4">
                  <c:v>471.56</c:v>
                </c:pt>
                <c:pt idx="5">
                  <c:v>463.8</c:v>
                </c:pt>
                <c:pt idx="6">
                  <c:v>465.22</c:v>
                </c:pt>
                <c:pt idx="7">
                  <c:v>468.86</c:v>
                </c:pt>
                <c:pt idx="8">
                  <c:v>465.23</c:v>
                </c:pt>
                <c:pt idx="9" formatCode="General">
                  <c:v>466.15000000000003</c:v>
                </c:pt>
                <c:pt idx="10">
                  <c:v>460.15000000000003</c:v>
                </c:pt>
                <c:pt idx="11">
                  <c:v>460.99</c:v>
                </c:pt>
                <c:pt idx="12">
                  <c:v>467.24</c:v>
                </c:pt>
                <c:pt idx="13">
                  <c:v>456.21</c:v>
                </c:pt>
                <c:pt idx="14">
                  <c:v>462.72</c:v>
                </c:pt>
                <c:pt idx="15">
                  <c:v>472.73</c:v>
                </c:pt>
                <c:pt idx="16">
                  <c:v>476</c:v>
                </c:pt>
                <c:pt idx="17">
                  <c:v>477.69</c:v>
                </c:pt>
                <c:pt idx="18">
                  <c:v>466.40000000000003</c:v>
                </c:pt>
                <c:pt idx="19">
                  <c:v>462.32</c:v>
                </c:pt>
                <c:pt idx="20">
                  <c:v>463.11</c:v>
                </c:pt>
                <c:pt idx="21">
                  <c:v>460.29</c:v>
                </c:pt>
                <c:pt idx="22">
                  <c:v>475.64</c:v>
                </c:pt>
                <c:pt idx="23">
                  <c:v>460.29</c:v>
                </c:pt>
                <c:pt idx="24">
                  <c:v>449.75</c:v>
                </c:pt>
                <c:pt idx="25">
                  <c:v>443.27</c:v>
                </c:pt>
                <c:pt idx="26">
                  <c:v>463.24</c:v>
                </c:pt>
                <c:pt idx="27">
                  <c:v>474.56</c:v>
                </c:pt>
                <c:pt idx="28">
                  <c:v>464.75</c:v>
                </c:pt>
                <c:pt idx="29">
                  <c:v>463.31</c:v>
                </c:pt>
                <c:pt idx="30">
                  <c:v>442.64</c:v>
                </c:pt>
                <c:pt idx="31">
                  <c:v>478.42</c:v>
                </c:pt>
                <c:pt idx="32">
                  <c:v>418.26</c:v>
                </c:pt>
                <c:pt idx="33">
                  <c:v>466.33</c:v>
                </c:pt>
                <c:pt idx="34">
                  <c:v>476.17</c:v>
                </c:pt>
                <c:pt idx="35">
                  <c:v>430.15000000000003</c:v>
                </c:pt>
                <c:pt idx="36">
                  <c:v>468.37</c:v>
                </c:pt>
                <c:pt idx="37">
                  <c:v>476.43</c:v>
                </c:pt>
                <c:pt idx="38">
                  <c:v>465.61</c:v>
                </c:pt>
                <c:pt idx="39">
                  <c:v>481.53000000000003</c:v>
                </c:pt>
                <c:pt idx="40">
                  <c:v>460.84000000000003</c:v>
                </c:pt>
                <c:pt idx="41">
                  <c:v>469.01</c:v>
                </c:pt>
                <c:pt idx="42">
                  <c:v>478.65000000000003</c:v>
                </c:pt>
                <c:pt idx="43">
                  <c:v>483.88</c:v>
                </c:pt>
                <c:pt idx="44">
                  <c:v>473.61</c:v>
                </c:pt>
                <c:pt idx="45" formatCode="#,##0.00\ _€">
                  <c:v>472.55</c:v>
                </c:pt>
                <c:pt idx="46">
                  <c:v>468.42</c:v>
                </c:pt>
                <c:pt idx="47">
                  <c:v>477.78000000000003</c:v>
                </c:pt>
                <c:pt idx="48">
                  <c:v>472.23</c:v>
                </c:pt>
                <c:pt idx="49">
                  <c:v>477.69</c:v>
                </c:pt>
                <c:pt idx="50">
                  <c:v>467.18</c:v>
                </c:pt>
                <c:pt idx="51">
                  <c:v>474.97</c:v>
                </c:pt>
                <c:pt idx="52">
                  <c:v>472.93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TEDNIH'!$K$23:$K$75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'CENE PO TEDNIH'!$Q$23:$Q$75</c:f>
              <c:numCache>
                <c:formatCode>0.00</c:formatCode>
                <c:ptCount val="53"/>
                <c:pt idx="4">
                  <c:v>514.67999999999995</c:v>
                </c:pt>
                <c:pt idx="5">
                  <c:v>459.68</c:v>
                </c:pt>
                <c:pt idx="11">
                  <c:v>454.68</c:v>
                </c:pt>
                <c:pt idx="12">
                  <c:v>449.68</c:v>
                </c:pt>
                <c:pt idx="19">
                  <c:v>454.68</c:v>
                </c:pt>
                <c:pt idx="26">
                  <c:v>459.68</c:v>
                </c:pt>
                <c:pt idx="30">
                  <c:v>489.68</c:v>
                </c:pt>
                <c:pt idx="34">
                  <c:v>454.68</c:v>
                </c:pt>
                <c:pt idx="41">
                  <c:v>471.73</c:v>
                </c:pt>
                <c:pt idx="47">
                  <c:v>511.73</c:v>
                </c:pt>
                <c:pt idx="52">
                  <c:v>503.55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TEDNIH'!$C$23:$C$75</c:f>
              <c:numCache>
                <c:formatCode>#,##0</c:formatCode>
                <c:ptCount val="53"/>
                <c:pt idx="0">
                  <c:v>1788</c:v>
                </c:pt>
                <c:pt idx="1">
                  <c:v>545</c:v>
                </c:pt>
                <c:pt idx="2">
                  <c:v>519</c:v>
                </c:pt>
                <c:pt idx="3">
                  <c:v>242</c:v>
                </c:pt>
                <c:pt idx="4">
                  <c:v>464</c:v>
                </c:pt>
                <c:pt idx="5">
                  <c:v>1724</c:v>
                </c:pt>
                <c:pt idx="6">
                  <c:v>1428</c:v>
                </c:pt>
                <c:pt idx="7">
                  <c:v>676</c:v>
                </c:pt>
                <c:pt idx="8">
                  <c:v>1073</c:v>
                </c:pt>
                <c:pt idx="9">
                  <c:v>396</c:v>
                </c:pt>
                <c:pt idx="10">
                  <c:v>190</c:v>
                </c:pt>
                <c:pt idx="11">
                  <c:v>1156</c:v>
                </c:pt>
                <c:pt idx="12">
                  <c:v>1074</c:v>
                </c:pt>
                <c:pt idx="13">
                  <c:v>1058</c:v>
                </c:pt>
                <c:pt idx="14">
                  <c:v>612</c:v>
                </c:pt>
                <c:pt idx="15">
                  <c:v>1459</c:v>
                </c:pt>
                <c:pt idx="16">
                  <c:v>595</c:v>
                </c:pt>
                <c:pt idx="17">
                  <c:v>439</c:v>
                </c:pt>
                <c:pt idx="18">
                  <c:v>409</c:v>
                </c:pt>
                <c:pt idx="19">
                  <c:v>488</c:v>
                </c:pt>
                <c:pt idx="20">
                  <c:v>589</c:v>
                </c:pt>
                <c:pt idx="21">
                  <c:v>727</c:v>
                </c:pt>
                <c:pt idx="22">
                  <c:v>455</c:v>
                </c:pt>
                <c:pt idx="23">
                  <c:v>429</c:v>
                </c:pt>
                <c:pt idx="24">
                  <c:v>266</c:v>
                </c:pt>
                <c:pt idx="25">
                  <c:v>367</c:v>
                </c:pt>
                <c:pt idx="26">
                  <c:v>1446</c:v>
                </c:pt>
                <c:pt idx="27">
                  <c:v>840</c:v>
                </c:pt>
                <c:pt idx="28">
                  <c:v>353</c:v>
                </c:pt>
                <c:pt idx="29">
                  <c:v>860</c:v>
                </c:pt>
                <c:pt idx="30">
                  <c:v>1018</c:v>
                </c:pt>
                <c:pt idx="31">
                  <c:v>386</c:v>
                </c:pt>
                <c:pt idx="32">
                  <c:v>519</c:v>
                </c:pt>
                <c:pt idx="33">
                  <c:v>382</c:v>
                </c:pt>
                <c:pt idx="34">
                  <c:v>470</c:v>
                </c:pt>
                <c:pt idx="35">
                  <c:v>403</c:v>
                </c:pt>
                <c:pt idx="36">
                  <c:v>505</c:v>
                </c:pt>
                <c:pt idx="37">
                  <c:v>362</c:v>
                </c:pt>
                <c:pt idx="38">
                  <c:v>769</c:v>
                </c:pt>
                <c:pt idx="39">
                  <c:v>291</c:v>
                </c:pt>
                <c:pt idx="40">
                  <c:v>538</c:v>
                </c:pt>
                <c:pt idx="41">
                  <c:v>956</c:v>
                </c:pt>
                <c:pt idx="42">
                  <c:v>477</c:v>
                </c:pt>
                <c:pt idx="43">
                  <c:v>378</c:v>
                </c:pt>
                <c:pt idx="44">
                  <c:v>382</c:v>
                </c:pt>
                <c:pt idx="45">
                  <c:v>373</c:v>
                </c:pt>
                <c:pt idx="46">
                  <c:v>892</c:v>
                </c:pt>
                <c:pt idx="47">
                  <c:v>276</c:v>
                </c:pt>
                <c:pt idx="48">
                  <c:v>780</c:v>
                </c:pt>
                <c:pt idx="49">
                  <c:v>607</c:v>
                </c:pt>
                <c:pt idx="50">
                  <c:v>546</c:v>
                </c:pt>
                <c:pt idx="52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TEDNIH'!$D$23:$D$75</c:f>
              <c:numCache>
                <c:formatCode>#,##0</c:formatCode>
                <c:ptCount val="53"/>
                <c:pt idx="0">
                  <c:v>139467</c:v>
                </c:pt>
                <c:pt idx="1">
                  <c:v>126762</c:v>
                </c:pt>
                <c:pt idx="2">
                  <c:v>145149</c:v>
                </c:pt>
                <c:pt idx="3">
                  <c:v>143684</c:v>
                </c:pt>
                <c:pt idx="4">
                  <c:v>167894</c:v>
                </c:pt>
                <c:pt idx="5">
                  <c:v>146152</c:v>
                </c:pt>
                <c:pt idx="6">
                  <c:v>135140</c:v>
                </c:pt>
                <c:pt idx="7">
                  <c:v>143658</c:v>
                </c:pt>
                <c:pt idx="8">
                  <c:v>144265</c:v>
                </c:pt>
                <c:pt idx="9">
                  <c:v>121103</c:v>
                </c:pt>
                <c:pt idx="10">
                  <c:v>130150</c:v>
                </c:pt>
                <c:pt idx="11">
                  <c:v>102348</c:v>
                </c:pt>
                <c:pt idx="12">
                  <c:v>134096</c:v>
                </c:pt>
                <c:pt idx="13">
                  <c:v>110228</c:v>
                </c:pt>
                <c:pt idx="14">
                  <c:v>133839</c:v>
                </c:pt>
                <c:pt idx="15">
                  <c:v>126257</c:v>
                </c:pt>
                <c:pt idx="16">
                  <c:v>122305</c:v>
                </c:pt>
                <c:pt idx="17">
                  <c:v>121729</c:v>
                </c:pt>
                <c:pt idx="18">
                  <c:v>132822</c:v>
                </c:pt>
                <c:pt idx="19">
                  <c:v>119687</c:v>
                </c:pt>
                <c:pt idx="20">
                  <c:v>124058</c:v>
                </c:pt>
                <c:pt idx="21">
                  <c:v>122652</c:v>
                </c:pt>
                <c:pt idx="22">
                  <c:v>110542</c:v>
                </c:pt>
                <c:pt idx="23">
                  <c:v>130958</c:v>
                </c:pt>
                <c:pt idx="24">
                  <c:v>95936</c:v>
                </c:pt>
                <c:pt idx="25">
                  <c:v>126136</c:v>
                </c:pt>
                <c:pt idx="26">
                  <c:v>146514</c:v>
                </c:pt>
                <c:pt idx="27">
                  <c:v>111200</c:v>
                </c:pt>
                <c:pt idx="28">
                  <c:v>101992</c:v>
                </c:pt>
                <c:pt idx="29">
                  <c:v>137815</c:v>
                </c:pt>
                <c:pt idx="30">
                  <c:v>152561</c:v>
                </c:pt>
                <c:pt idx="31">
                  <c:v>144054</c:v>
                </c:pt>
                <c:pt idx="32">
                  <c:v>79025</c:v>
                </c:pt>
                <c:pt idx="33">
                  <c:v>77946</c:v>
                </c:pt>
                <c:pt idx="34">
                  <c:v>104723</c:v>
                </c:pt>
                <c:pt idx="35">
                  <c:v>103314</c:v>
                </c:pt>
                <c:pt idx="36">
                  <c:v>94579</c:v>
                </c:pt>
                <c:pt idx="37">
                  <c:v>109952</c:v>
                </c:pt>
                <c:pt idx="38">
                  <c:v>101287</c:v>
                </c:pt>
                <c:pt idx="39">
                  <c:v>120340</c:v>
                </c:pt>
                <c:pt idx="40">
                  <c:v>92829</c:v>
                </c:pt>
                <c:pt idx="41">
                  <c:v>92450</c:v>
                </c:pt>
                <c:pt idx="42">
                  <c:v>114644</c:v>
                </c:pt>
                <c:pt idx="43">
                  <c:v>106033</c:v>
                </c:pt>
                <c:pt idx="44">
                  <c:v>103210</c:v>
                </c:pt>
                <c:pt idx="45">
                  <c:v>112033</c:v>
                </c:pt>
                <c:pt idx="46">
                  <c:v>45922</c:v>
                </c:pt>
                <c:pt idx="47">
                  <c:v>92174</c:v>
                </c:pt>
                <c:pt idx="48">
                  <c:v>85761</c:v>
                </c:pt>
                <c:pt idx="49">
                  <c:v>122067</c:v>
                </c:pt>
                <c:pt idx="50">
                  <c:v>102372</c:v>
                </c:pt>
                <c:pt idx="51">
                  <c:v>102503</c:v>
                </c:pt>
                <c:pt idx="52">
                  <c:v>102394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TEDNIH'!$E$23:$E$75</c:f>
              <c:numCache>
                <c:formatCode>#,##0</c:formatCode>
                <c:ptCount val="53"/>
                <c:pt idx="0">
                  <c:v>9032</c:v>
                </c:pt>
                <c:pt idx="1">
                  <c:v>9512</c:v>
                </c:pt>
                <c:pt idx="2">
                  <c:v>4138</c:v>
                </c:pt>
                <c:pt idx="3">
                  <c:v>12654</c:v>
                </c:pt>
                <c:pt idx="4">
                  <c:v>8828</c:v>
                </c:pt>
                <c:pt idx="5">
                  <c:v>11219</c:v>
                </c:pt>
                <c:pt idx="6">
                  <c:v>5537</c:v>
                </c:pt>
                <c:pt idx="7">
                  <c:v>11673</c:v>
                </c:pt>
                <c:pt idx="8">
                  <c:v>4334</c:v>
                </c:pt>
                <c:pt idx="9">
                  <c:v>10462</c:v>
                </c:pt>
                <c:pt idx="10">
                  <c:v>9349</c:v>
                </c:pt>
                <c:pt idx="11">
                  <c:v>11138</c:v>
                </c:pt>
                <c:pt idx="12">
                  <c:v>6488</c:v>
                </c:pt>
                <c:pt idx="13">
                  <c:v>8793</c:v>
                </c:pt>
                <c:pt idx="14">
                  <c:v>11229</c:v>
                </c:pt>
                <c:pt idx="15">
                  <c:v>7553</c:v>
                </c:pt>
                <c:pt idx="16">
                  <c:v>12247</c:v>
                </c:pt>
                <c:pt idx="17">
                  <c:v>11306</c:v>
                </c:pt>
                <c:pt idx="18">
                  <c:v>7730</c:v>
                </c:pt>
                <c:pt idx="19">
                  <c:v>5970</c:v>
                </c:pt>
                <c:pt idx="20">
                  <c:v>9011</c:v>
                </c:pt>
                <c:pt idx="21">
                  <c:v>7633</c:v>
                </c:pt>
                <c:pt idx="22">
                  <c:v>7048</c:v>
                </c:pt>
                <c:pt idx="23">
                  <c:v>8011</c:v>
                </c:pt>
                <c:pt idx="24">
                  <c:v>4114</c:v>
                </c:pt>
                <c:pt idx="25">
                  <c:v>5950</c:v>
                </c:pt>
                <c:pt idx="26">
                  <c:v>11238</c:v>
                </c:pt>
                <c:pt idx="27">
                  <c:v>6209</c:v>
                </c:pt>
                <c:pt idx="28">
                  <c:v>11234</c:v>
                </c:pt>
                <c:pt idx="29">
                  <c:v>14598</c:v>
                </c:pt>
                <c:pt idx="30">
                  <c:v>11911</c:v>
                </c:pt>
                <c:pt idx="31">
                  <c:v>13107</c:v>
                </c:pt>
                <c:pt idx="32">
                  <c:v>12605</c:v>
                </c:pt>
                <c:pt idx="33">
                  <c:v>10292</c:v>
                </c:pt>
                <c:pt idx="34">
                  <c:v>10955</c:v>
                </c:pt>
                <c:pt idx="35">
                  <c:v>8043</c:v>
                </c:pt>
                <c:pt idx="36">
                  <c:v>8388</c:v>
                </c:pt>
                <c:pt idx="37">
                  <c:v>8622</c:v>
                </c:pt>
                <c:pt idx="38">
                  <c:v>10453</c:v>
                </c:pt>
                <c:pt idx="39">
                  <c:v>8488</c:v>
                </c:pt>
                <c:pt idx="40">
                  <c:v>12376</c:v>
                </c:pt>
                <c:pt idx="41">
                  <c:v>12100</c:v>
                </c:pt>
                <c:pt idx="42">
                  <c:v>11340</c:v>
                </c:pt>
                <c:pt idx="43">
                  <c:v>11052</c:v>
                </c:pt>
                <c:pt idx="44">
                  <c:v>13410</c:v>
                </c:pt>
                <c:pt idx="45">
                  <c:v>4912</c:v>
                </c:pt>
                <c:pt idx="46">
                  <c:v>8479</c:v>
                </c:pt>
                <c:pt idx="47">
                  <c:v>9268</c:v>
                </c:pt>
                <c:pt idx="48">
                  <c:v>11153</c:v>
                </c:pt>
                <c:pt idx="49">
                  <c:v>9668</c:v>
                </c:pt>
                <c:pt idx="50">
                  <c:v>11128</c:v>
                </c:pt>
                <c:pt idx="51">
                  <c:v>12970</c:v>
                </c:pt>
                <c:pt idx="52">
                  <c:v>12411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TEDNIH'!$F$23:$F$75</c:f>
              <c:numCache>
                <c:formatCode>#,##0</c:formatCode>
                <c:ptCount val="53"/>
                <c:pt idx="0">
                  <c:v>2495</c:v>
                </c:pt>
                <c:pt idx="3">
                  <c:v>665</c:v>
                </c:pt>
                <c:pt idx="10">
                  <c:v>2681</c:v>
                </c:pt>
                <c:pt idx="12">
                  <c:v>377</c:v>
                </c:pt>
                <c:pt idx="16">
                  <c:v>284</c:v>
                </c:pt>
                <c:pt idx="17">
                  <c:v>1817</c:v>
                </c:pt>
                <c:pt idx="20">
                  <c:v>2113</c:v>
                </c:pt>
                <c:pt idx="21">
                  <c:v>429</c:v>
                </c:pt>
                <c:pt idx="27">
                  <c:v>428</c:v>
                </c:pt>
                <c:pt idx="28">
                  <c:v>1330</c:v>
                </c:pt>
                <c:pt idx="31">
                  <c:v>424</c:v>
                </c:pt>
                <c:pt idx="32">
                  <c:v>636</c:v>
                </c:pt>
                <c:pt idx="33">
                  <c:v>403</c:v>
                </c:pt>
                <c:pt idx="34">
                  <c:v>361</c:v>
                </c:pt>
                <c:pt idx="36">
                  <c:v>745</c:v>
                </c:pt>
                <c:pt idx="39">
                  <c:v>306</c:v>
                </c:pt>
                <c:pt idx="42">
                  <c:v>806</c:v>
                </c:pt>
                <c:pt idx="45">
                  <c:v>348</c:v>
                </c:pt>
                <c:pt idx="48">
                  <c:v>2796</c:v>
                </c:pt>
                <c:pt idx="51">
                  <c:v>1055</c:v>
                </c:pt>
                <c:pt idx="52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TEDNIH'!$G$23:$G$75</c:f>
              <c:numCache>
                <c:formatCode>#,##0</c:formatCode>
                <c:ptCount val="53"/>
                <c:pt idx="0">
                  <c:v>41338</c:v>
                </c:pt>
                <c:pt idx="1">
                  <c:v>47623</c:v>
                </c:pt>
                <c:pt idx="2">
                  <c:v>32588</c:v>
                </c:pt>
                <c:pt idx="3">
                  <c:v>44048</c:v>
                </c:pt>
                <c:pt idx="4">
                  <c:v>36811</c:v>
                </c:pt>
                <c:pt idx="5">
                  <c:v>33237</c:v>
                </c:pt>
                <c:pt idx="6">
                  <c:v>32111</c:v>
                </c:pt>
                <c:pt idx="7">
                  <c:v>30140</c:v>
                </c:pt>
                <c:pt idx="8">
                  <c:v>42952</c:v>
                </c:pt>
                <c:pt idx="9">
                  <c:v>39317</c:v>
                </c:pt>
                <c:pt idx="10">
                  <c:v>43516</c:v>
                </c:pt>
                <c:pt idx="11">
                  <c:v>29480</c:v>
                </c:pt>
                <c:pt idx="12">
                  <c:v>42580</c:v>
                </c:pt>
                <c:pt idx="13">
                  <c:v>36016</c:v>
                </c:pt>
                <c:pt idx="14">
                  <c:v>41863</c:v>
                </c:pt>
                <c:pt idx="15">
                  <c:v>32369</c:v>
                </c:pt>
                <c:pt idx="16">
                  <c:v>46535</c:v>
                </c:pt>
                <c:pt idx="17">
                  <c:v>29315</c:v>
                </c:pt>
                <c:pt idx="18">
                  <c:v>37720</c:v>
                </c:pt>
                <c:pt idx="19">
                  <c:v>35467</c:v>
                </c:pt>
                <c:pt idx="20">
                  <c:v>39738</c:v>
                </c:pt>
                <c:pt idx="21">
                  <c:v>34862</c:v>
                </c:pt>
                <c:pt idx="22">
                  <c:v>47029</c:v>
                </c:pt>
                <c:pt idx="23">
                  <c:v>32176</c:v>
                </c:pt>
                <c:pt idx="24">
                  <c:v>30178</c:v>
                </c:pt>
                <c:pt idx="25">
                  <c:v>40867</c:v>
                </c:pt>
                <c:pt idx="26">
                  <c:v>45243</c:v>
                </c:pt>
                <c:pt idx="27">
                  <c:v>39841</c:v>
                </c:pt>
                <c:pt idx="28">
                  <c:v>34782</c:v>
                </c:pt>
                <c:pt idx="29">
                  <c:v>48890</c:v>
                </c:pt>
                <c:pt idx="30">
                  <c:v>39767</c:v>
                </c:pt>
                <c:pt idx="31">
                  <c:v>32312</c:v>
                </c:pt>
                <c:pt idx="32">
                  <c:v>15204</c:v>
                </c:pt>
                <c:pt idx="33">
                  <c:v>27804</c:v>
                </c:pt>
                <c:pt idx="34">
                  <c:v>43732</c:v>
                </c:pt>
                <c:pt idx="35">
                  <c:v>47911</c:v>
                </c:pt>
                <c:pt idx="36">
                  <c:v>37169</c:v>
                </c:pt>
                <c:pt idx="37">
                  <c:v>47766</c:v>
                </c:pt>
                <c:pt idx="38">
                  <c:v>32062</c:v>
                </c:pt>
                <c:pt idx="39">
                  <c:v>40554</c:v>
                </c:pt>
                <c:pt idx="40">
                  <c:v>45223</c:v>
                </c:pt>
                <c:pt idx="41">
                  <c:v>42739</c:v>
                </c:pt>
                <c:pt idx="42">
                  <c:v>33216</c:v>
                </c:pt>
                <c:pt idx="43">
                  <c:v>52252</c:v>
                </c:pt>
                <c:pt idx="44">
                  <c:v>37002</c:v>
                </c:pt>
                <c:pt idx="45">
                  <c:v>29746</c:v>
                </c:pt>
                <c:pt idx="46">
                  <c:v>35749</c:v>
                </c:pt>
                <c:pt idx="47">
                  <c:v>29768</c:v>
                </c:pt>
                <c:pt idx="48">
                  <c:v>49289</c:v>
                </c:pt>
                <c:pt idx="49">
                  <c:v>26556</c:v>
                </c:pt>
                <c:pt idx="50">
                  <c:v>18687</c:v>
                </c:pt>
                <c:pt idx="51">
                  <c:v>38893</c:v>
                </c:pt>
                <c:pt idx="52">
                  <c:v>29537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TEDNIH'!$H$23:$H$75</c:f>
              <c:numCache>
                <c:formatCode>#,##0</c:formatCode>
                <c:ptCount val="53"/>
                <c:pt idx="0">
                  <c:v>49434</c:v>
                </c:pt>
                <c:pt idx="1">
                  <c:v>39241</c:v>
                </c:pt>
                <c:pt idx="2">
                  <c:v>40054</c:v>
                </c:pt>
                <c:pt idx="3">
                  <c:v>41783</c:v>
                </c:pt>
                <c:pt idx="4">
                  <c:v>41419</c:v>
                </c:pt>
                <c:pt idx="5">
                  <c:v>43590</c:v>
                </c:pt>
                <c:pt idx="6">
                  <c:v>42552</c:v>
                </c:pt>
                <c:pt idx="7">
                  <c:v>40474</c:v>
                </c:pt>
                <c:pt idx="8">
                  <c:v>34474</c:v>
                </c:pt>
                <c:pt idx="9">
                  <c:v>46849</c:v>
                </c:pt>
                <c:pt idx="10">
                  <c:v>50332</c:v>
                </c:pt>
                <c:pt idx="11">
                  <c:v>36132</c:v>
                </c:pt>
                <c:pt idx="12">
                  <c:v>51318</c:v>
                </c:pt>
                <c:pt idx="13">
                  <c:v>39543</c:v>
                </c:pt>
                <c:pt idx="14">
                  <c:v>40694</c:v>
                </c:pt>
                <c:pt idx="15">
                  <c:v>38651</c:v>
                </c:pt>
                <c:pt idx="16">
                  <c:v>44855</c:v>
                </c:pt>
                <c:pt idx="17">
                  <c:v>53492</c:v>
                </c:pt>
                <c:pt idx="18">
                  <c:v>54547</c:v>
                </c:pt>
                <c:pt idx="19">
                  <c:v>51688</c:v>
                </c:pt>
                <c:pt idx="20">
                  <c:v>36245</c:v>
                </c:pt>
                <c:pt idx="21">
                  <c:v>62801</c:v>
                </c:pt>
                <c:pt idx="22">
                  <c:v>54704</c:v>
                </c:pt>
                <c:pt idx="23">
                  <c:v>61794</c:v>
                </c:pt>
                <c:pt idx="24">
                  <c:v>25196</c:v>
                </c:pt>
                <c:pt idx="25">
                  <c:v>58482</c:v>
                </c:pt>
                <c:pt idx="26">
                  <c:v>58921</c:v>
                </c:pt>
                <c:pt idx="27">
                  <c:v>55215</c:v>
                </c:pt>
                <c:pt idx="28">
                  <c:v>55822</c:v>
                </c:pt>
                <c:pt idx="29">
                  <c:v>51991</c:v>
                </c:pt>
                <c:pt idx="30">
                  <c:v>59512</c:v>
                </c:pt>
                <c:pt idx="31">
                  <c:v>56500</c:v>
                </c:pt>
                <c:pt idx="32">
                  <c:v>30956</c:v>
                </c:pt>
                <c:pt idx="33">
                  <c:v>34039</c:v>
                </c:pt>
                <c:pt idx="34">
                  <c:v>43450</c:v>
                </c:pt>
                <c:pt idx="35">
                  <c:v>51453</c:v>
                </c:pt>
                <c:pt idx="36">
                  <c:v>42910</c:v>
                </c:pt>
                <c:pt idx="37">
                  <c:v>46264</c:v>
                </c:pt>
                <c:pt idx="38">
                  <c:v>48362</c:v>
                </c:pt>
                <c:pt idx="39">
                  <c:v>57647</c:v>
                </c:pt>
                <c:pt idx="40">
                  <c:v>52648</c:v>
                </c:pt>
                <c:pt idx="41">
                  <c:v>51053</c:v>
                </c:pt>
                <c:pt idx="42">
                  <c:v>51273</c:v>
                </c:pt>
                <c:pt idx="43">
                  <c:v>51831</c:v>
                </c:pt>
                <c:pt idx="44">
                  <c:v>49673</c:v>
                </c:pt>
                <c:pt idx="45">
                  <c:v>61040</c:v>
                </c:pt>
                <c:pt idx="46">
                  <c:v>27062</c:v>
                </c:pt>
                <c:pt idx="47">
                  <c:v>59307</c:v>
                </c:pt>
                <c:pt idx="48">
                  <c:v>53530</c:v>
                </c:pt>
                <c:pt idx="49">
                  <c:v>57814</c:v>
                </c:pt>
                <c:pt idx="50">
                  <c:v>33929</c:v>
                </c:pt>
                <c:pt idx="51">
                  <c:v>54513</c:v>
                </c:pt>
                <c:pt idx="52">
                  <c:v>44680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TEDNIH'!$B$23:$B$75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'SKUPNI ZAKOL PO TEDNIH'!$I$23:$I$75</c:f>
              <c:numCache>
                <c:formatCode>#,##0</c:formatCode>
                <c:ptCount val="53"/>
                <c:pt idx="0">
                  <c:v>9952</c:v>
                </c:pt>
                <c:pt idx="1">
                  <c:v>8362</c:v>
                </c:pt>
                <c:pt idx="2">
                  <c:v>6927</c:v>
                </c:pt>
                <c:pt idx="3">
                  <c:v>10166</c:v>
                </c:pt>
                <c:pt idx="4">
                  <c:v>8624</c:v>
                </c:pt>
                <c:pt idx="5">
                  <c:v>8057</c:v>
                </c:pt>
                <c:pt idx="6">
                  <c:v>8780</c:v>
                </c:pt>
                <c:pt idx="7">
                  <c:v>7241</c:v>
                </c:pt>
                <c:pt idx="8">
                  <c:v>8511</c:v>
                </c:pt>
                <c:pt idx="9">
                  <c:v>5955</c:v>
                </c:pt>
                <c:pt idx="10">
                  <c:v>6678</c:v>
                </c:pt>
                <c:pt idx="11">
                  <c:v>6311</c:v>
                </c:pt>
                <c:pt idx="12">
                  <c:v>7591</c:v>
                </c:pt>
                <c:pt idx="13">
                  <c:v>6116</c:v>
                </c:pt>
                <c:pt idx="14">
                  <c:v>9777</c:v>
                </c:pt>
                <c:pt idx="15">
                  <c:v>6082</c:v>
                </c:pt>
                <c:pt idx="16">
                  <c:v>7214</c:v>
                </c:pt>
                <c:pt idx="17">
                  <c:v>6804</c:v>
                </c:pt>
                <c:pt idx="18">
                  <c:v>7889</c:v>
                </c:pt>
                <c:pt idx="19">
                  <c:v>7404</c:v>
                </c:pt>
                <c:pt idx="20">
                  <c:v>6926</c:v>
                </c:pt>
                <c:pt idx="21">
                  <c:v>4505</c:v>
                </c:pt>
                <c:pt idx="22">
                  <c:v>5800</c:v>
                </c:pt>
                <c:pt idx="23">
                  <c:v>5979</c:v>
                </c:pt>
                <c:pt idx="24">
                  <c:v>5322</c:v>
                </c:pt>
                <c:pt idx="25">
                  <c:v>6981</c:v>
                </c:pt>
                <c:pt idx="26">
                  <c:v>7298</c:v>
                </c:pt>
                <c:pt idx="27">
                  <c:v>6031</c:v>
                </c:pt>
                <c:pt idx="28">
                  <c:v>5640</c:v>
                </c:pt>
                <c:pt idx="29">
                  <c:v>6034</c:v>
                </c:pt>
                <c:pt idx="30">
                  <c:v>7389</c:v>
                </c:pt>
                <c:pt idx="31">
                  <c:v>8937</c:v>
                </c:pt>
                <c:pt idx="32">
                  <c:v>3505</c:v>
                </c:pt>
                <c:pt idx="33">
                  <c:v>4383</c:v>
                </c:pt>
                <c:pt idx="34">
                  <c:v>7630</c:v>
                </c:pt>
                <c:pt idx="35">
                  <c:v>7540</c:v>
                </c:pt>
                <c:pt idx="36">
                  <c:v>6566</c:v>
                </c:pt>
                <c:pt idx="37">
                  <c:v>5313</c:v>
                </c:pt>
                <c:pt idx="38">
                  <c:v>7910</c:v>
                </c:pt>
                <c:pt idx="39">
                  <c:v>7970</c:v>
                </c:pt>
                <c:pt idx="40">
                  <c:v>6199</c:v>
                </c:pt>
                <c:pt idx="41">
                  <c:v>6811</c:v>
                </c:pt>
                <c:pt idx="42">
                  <c:v>5824</c:v>
                </c:pt>
                <c:pt idx="43">
                  <c:v>4666</c:v>
                </c:pt>
                <c:pt idx="44">
                  <c:v>6680</c:v>
                </c:pt>
                <c:pt idx="45">
                  <c:v>6729</c:v>
                </c:pt>
                <c:pt idx="46">
                  <c:v>4146</c:v>
                </c:pt>
                <c:pt idx="47">
                  <c:v>7554</c:v>
                </c:pt>
                <c:pt idx="48">
                  <c:v>5293</c:v>
                </c:pt>
                <c:pt idx="49">
                  <c:v>5467</c:v>
                </c:pt>
                <c:pt idx="50">
                  <c:v>2350</c:v>
                </c:pt>
                <c:pt idx="51">
                  <c:v>5816</c:v>
                </c:pt>
                <c:pt idx="5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R3'!$T$84:$BT$84</c:f>
              <c:numCache>
                <c:formatCode>0.00</c:formatCode>
                <c:ptCount val="53"/>
                <c:pt idx="0">
                  <c:v>227.95786870503596</c:v>
                </c:pt>
                <c:pt idx="1">
                  <c:v>227.00499100719423</c:v>
                </c:pt>
                <c:pt idx="2">
                  <c:v>225.1625449640288</c:v>
                </c:pt>
                <c:pt idx="3">
                  <c:v>223.0959082733813</c:v>
                </c:pt>
                <c:pt idx="4">
                  <c:v>223.30215827338131</c:v>
                </c:pt>
                <c:pt idx="5">
                  <c:v>222.58606115107912</c:v>
                </c:pt>
                <c:pt idx="6">
                  <c:v>222.54190647482014</c:v>
                </c:pt>
                <c:pt idx="7">
                  <c:v>221.32333633093526</c:v>
                </c:pt>
                <c:pt idx="8">
                  <c:v>219.05818345323743</c:v>
                </c:pt>
                <c:pt idx="9">
                  <c:v>217.33628597122302</c:v>
                </c:pt>
                <c:pt idx="10">
                  <c:v>216.23403776978418</c:v>
                </c:pt>
                <c:pt idx="11">
                  <c:v>215.66434352517985</c:v>
                </c:pt>
                <c:pt idx="12">
                  <c:v>215.69851618705033</c:v>
                </c:pt>
                <c:pt idx="13">
                  <c:v>215.52144784172663</c:v>
                </c:pt>
                <c:pt idx="14">
                  <c:v>215.96668165467628</c:v>
                </c:pt>
                <c:pt idx="15">
                  <c:v>216.99</c:v>
                </c:pt>
                <c:pt idx="16">
                  <c:v>217.95580035971221</c:v>
                </c:pt>
                <c:pt idx="17">
                  <c:v>221.187095323741</c:v>
                </c:pt>
                <c:pt idx="18">
                  <c:v>217.58889388489209</c:v>
                </c:pt>
                <c:pt idx="19">
                  <c:v>217.08</c:v>
                </c:pt>
                <c:pt idx="20">
                  <c:v>217.5</c:v>
                </c:pt>
                <c:pt idx="21">
                  <c:v>217.88026079136688</c:v>
                </c:pt>
                <c:pt idx="22">
                  <c:v>217.97005395683451</c:v>
                </c:pt>
                <c:pt idx="23">
                  <c:v>218.0268884892086</c:v>
                </c:pt>
                <c:pt idx="24">
                  <c:v>218.13111510791367</c:v>
                </c:pt>
                <c:pt idx="25">
                  <c:v>217.32117805755396</c:v>
                </c:pt>
                <c:pt idx="26">
                  <c:v>217.7502248201439</c:v>
                </c:pt>
                <c:pt idx="27">
                  <c:v>218.67850719424462</c:v>
                </c:pt>
                <c:pt idx="28">
                  <c:v>219.40161870503596</c:v>
                </c:pt>
                <c:pt idx="29">
                  <c:v>220.11011690647479</c:v>
                </c:pt>
                <c:pt idx="30">
                  <c:v>220.67482014388489</c:v>
                </c:pt>
                <c:pt idx="31">
                  <c:v>221.81110611510792</c:v>
                </c:pt>
                <c:pt idx="32">
                  <c:v>221.60206834532374</c:v>
                </c:pt>
                <c:pt idx="33">
                  <c:v>222.79307553956835</c:v>
                </c:pt>
                <c:pt idx="34">
                  <c:v>222.95624999999995</c:v>
                </c:pt>
                <c:pt idx="35">
                  <c:v>230.94590827338126</c:v>
                </c:pt>
                <c:pt idx="36">
                  <c:v>223.65413669064748</c:v>
                </c:pt>
                <c:pt idx="37">
                  <c:v>223.19752697841727</c:v>
                </c:pt>
                <c:pt idx="38">
                  <c:v>224.41456834532377</c:v>
                </c:pt>
                <c:pt idx="39">
                  <c:v>224.50660971223022</c:v>
                </c:pt>
                <c:pt idx="40">
                  <c:v>224.49968525179855</c:v>
                </c:pt>
                <c:pt idx="41">
                  <c:v>225.35557553956832</c:v>
                </c:pt>
                <c:pt idx="42">
                  <c:v>225.21492805755395</c:v>
                </c:pt>
                <c:pt idx="43">
                  <c:v>225.95741906474819</c:v>
                </c:pt>
                <c:pt idx="44">
                  <c:v>226.21402877697841</c:v>
                </c:pt>
                <c:pt idx="45">
                  <c:v>226.3222122302158</c:v>
                </c:pt>
                <c:pt idx="46">
                  <c:v>226.02275179856113</c:v>
                </c:pt>
                <c:pt idx="47">
                  <c:v>226.9848021582734</c:v>
                </c:pt>
                <c:pt idx="48">
                  <c:v>227.52</c:v>
                </c:pt>
                <c:pt idx="49">
                  <c:v>226.31</c:v>
                </c:pt>
                <c:pt idx="50">
                  <c:v>226.55211330935253</c:v>
                </c:pt>
                <c:pt idx="51">
                  <c:v>226.71083633093522</c:v>
                </c:pt>
                <c:pt idx="52">
                  <c:v>226.07774280575538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R3'!$T$85:$BT$85</c:f>
              <c:numCache>
                <c:formatCode>0.00</c:formatCode>
                <c:ptCount val="53"/>
                <c:pt idx="0">
                  <c:v>506.97829999999999</c:v>
                </c:pt>
                <c:pt idx="1">
                  <c:v>504.85910000000001</c:v>
                </c:pt>
                <c:pt idx="2">
                  <c:v>500.76150000000001</c:v>
                </c:pt>
                <c:pt idx="3">
                  <c:v>496.1653</c:v>
                </c:pt>
                <c:pt idx="4">
                  <c:v>496.62400000000002</c:v>
                </c:pt>
                <c:pt idx="5">
                  <c:v>495.03140000000002</c:v>
                </c:pt>
                <c:pt idx="6">
                  <c:v>494.9332</c:v>
                </c:pt>
                <c:pt idx="7">
                  <c:v>492.22309999999999</c:v>
                </c:pt>
                <c:pt idx="8">
                  <c:v>487.18540000000002</c:v>
                </c:pt>
                <c:pt idx="9">
                  <c:v>483.35590000000002</c:v>
                </c:pt>
                <c:pt idx="10">
                  <c:v>480.90449999999998</c:v>
                </c:pt>
                <c:pt idx="11">
                  <c:v>479.63749999999999</c:v>
                </c:pt>
                <c:pt idx="12">
                  <c:v>479.71350000000001</c:v>
                </c:pt>
                <c:pt idx="13">
                  <c:v>479.31970000000001</c:v>
                </c:pt>
                <c:pt idx="14">
                  <c:v>480.30990000000003</c:v>
                </c:pt>
                <c:pt idx="15">
                  <c:v>482.58</c:v>
                </c:pt>
                <c:pt idx="16">
                  <c:v>484.7337</c:v>
                </c:pt>
                <c:pt idx="17">
                  <c:v>491.92009999999999</c:v>
                </c:pt>
                <c:pt idx="18">
                  <c:v>483.91770000000002</c:v>
                </c:pt>
                <c:pt idx="19">
                  <c:v>482.79</c:v>
                </c:pt>
                <c:pt idx="20">
                  <c:v>483.72</c:v>
                </c:pt>
                <c:pt idx="21">
                  <c:v>484.56569999999999</c:v>
                </c:pt>
                <c:pt idx="22">
                  <c:v>484.7654</c:v>
                </c:pt>
                <c:pt idx="23">
                  <c:v>484.89179999999999</c:v>
                </c:pt>
                <c:pt idx="24">
                  <c:v>485.12360000000001</c:v>
                </c:pt>
                <c:pt idx="25">
                  <c:v>483.32229999999998</c:v>
                </c:pt>
                <c:pt idx="26">
                  <c:v>484.2765</c:v>
                </c:pt>
                <c:pt idx="27">
                  <c:v>486.34100000000001</c:v>
                </c:pt>
                <c:pt idx="28">
                  <c:v>487.94920000000002</c:v>
                </c:pt>
                <c:pt idx="29">
                  <c:v>489.5249</c:v>
                </c:pt>
                <c:pt idx="30">
                  <c:v>490.7808</c:v>
                </c:pt>
                <c:pt idx="31">
                  <c:v>493.30790000000002</c:v>
                </c:pt>
                <c:pt idx="32">
                  <c:v>492.84300000000002</c:v>
                </c:pt>
                <c:pt idx="33">
                  <c:v>495.49180000000001</c:v>
                </c:pt>
                <c:pt idx="34">
                  <c:v>495.85469999999998</c:v>
                </c:pt>
                <c:pt idx="35">
                  <c:v>513.62369999999999</c:v>
                </c:pt>
                <c:pt idx="36">
                  <c:v>497.40679999999998</c:v>
                </c:pt>
                <c:pt idx="37">
                  <c:v>496.3913</c:v>
                </c:pt>
                <c:pt idx="38">
                  <c:v>499.09800000000001</c:v>
                </c:pt>
                <c:pt idx="39">
                  <c:v>499.30270000000002</c:v>
                </c:pt>
                <c:pt idx="40">
                  <c:v>499.28730000000002</c:v>
                </c:pt>
                <c:pt idx="41">
                  <c:v>501.19080000000002</c:v>
                </c:pt>
                <c:pt idx="42">
                  <c:v>500.87799999999999</c:v>
                </c:pt>
                <c:pt idx="43">
                  <c:v>502.52929999999998</c:v>
                </c:pt>
                <c:pt idx="44">
                  <c:v>503.1</c:v>
                </c:pt>
                <c:pt idx="45">
                  <c:v>503.34059999999999</c:v>
                </c:pt>
                <c:pt idx="46">
                  <c:v>502.6746</c:v>
                </c:pt>
                <c:pt idx="47">
                  <c:v>504.81420000000003</c:v>
                </c:pt>
                <c:pt idx="48">
                  <c:v>506</c:v>
                </c:pt>
                <c:pt idx="49">
                  <c:v>503.3</c:v>
                </c:pt>
                <c:pt idx="50">
                  <c:v>503.8519</c:v>
                </c:pt>
                <c:pt idx="51">
                  <c:v>504.20490000000001</c:v>
                </c:pt>
                <c:pt idx="52">
                  <c:v>502.79689999999999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R3'!$T$86:$BT$86</c:f>
              <c:numCache>
                <c:formatCode>0.00</c:formatCode>
                <c:ptCount val="53"/>
                <c:pt idx="0">
                  <c:v>543.20960000000002</c:v>
                </c:pt>
                <c:pt idx="1">
                  <c:v>540.37480000000005</c:v>
                </c:pt>
                <c:pt idx="2">
                  <c:v>537.28060000000005</c:v>
                </c:pt>
                <c:pt idx="3">
                  <c:v>534.69380000000001</c:v>
                </c:pt>
                <c:pt idx="4">
                  <c:v>528.95330000000001</c:v>
                </c:pt>
                <c:pt idx="5">
                  <c:v>528.34310000000005</c:v>
                </c:pt>
                <c:pt idx="6">
                  <c:v>528.34310000000005</c:v>
                </c:pt>
                <c:pt idx="7">
                  <c:v>528.34310000000005</c:v>
                </c:pt>
                <c:pt idx="8">
                  <c:v>565.8818</c:v>
                </c:pt>
                <c:pt idx="9">
                  <c:v>517.5856</c:v>
                </c:pt>
                <c:pt idx="10">
                  <c:v>517.5856</c:v>
                </c:pt>
                <c:pt idx="11">
                  <c:v>524.66430000000003</c:v>
                </c:pt>
                <c:pt idx="12">
                  <c:v>528.44470000000001</c:v>
                </c:pt>
                <c:pt idx="13">
                  <c:v>528.44470000000001</c:v>
                </c:pt>
                <c:pt idx="14">
                  <c:v>521.15340000000003</c:v>
                </c:pt>
                <c:pt idx="15">
                  <c:v>522.15</c:v>
                </c:pt>
                <c:pt idx="16">
                  <c:v>525.24329999999998</c:v>
                </c:pt>
                <c:pt idx="17">
                  <c:v>524.81219999999996</c:v>
                </c:pt>
                <c:pt idx="18">
                  <c:v>531.33849999999995</c:v>
                </c:pt>
                <c:pt idx="19">
                  <c:v>535.79999999999995</c:v>
                </c:pt>
                <c:pt idx="20">
                  <c:v>534.54999999999995</c:v>
                </c:pt>
                <c:pt idx="21">
                  <c:v>534.55460000000005</c:v>
                </c:pt>
                <c:pt idx="22">
                  <c:v>534.55460000000005</c:v>
                </c:pt>
                <c:pt idx="23">
                  <c:v>534.55460000000005</c:v>
                </c:pt>
                <c:pt idx="24">
                  <c:v>534.55460000000005</c:v>
                </c:pt>
                <c:pt idx="25">
                  <c:v>534.55460000000005</c:v>
                </c:pt>
                <c:pt idx="26">
                  <c:v>551.33489999999995</c:v>
                </c:pt>
                <c:pt idx="27">
                  <c:v>526.20219999999995</c:v>
                </c:pt>
                <c:pt idx="28">
                  <c:v>526.20219999999995</c:v>
                </c:pt>
                <c:pt idx="29">
                  <c:v>527.77890000000002</c:v>
                </c:pt>
                <c:pt idx="30">
                  <c:v>533.31470000000002</c:v>
                </c:pt>
                <c:pt idx="31">
                  <c:v>533.31470000000002</c:v>
                </c:pt>
                <c:pt idx="32">
                  <c:v>533.34270000000004</c:v>
                </c:pt>
                <c:pt idx="33">
                  <c:v>534.5915</c:v>
                </c:pt>
                <c:pt idx="34">
                  <c:v>533.54769999999996</c:v>
                </c:pt>
                <c:pt idx="35">
                  <c:v>536.27750000000003</c:v>
                </c:pt>
                <c:pt idx="36">
                  <c:v>536.52589999999998</c:v>
                </c:pt>
                <c:pt idx="37">
                  <c:v>531.85239999999999</c:v>
                </c:pt>
                <c:pt idx="38">
                  <c:v>545.96069999999997</c:v>
                </c:pt>
                <c:pt idx="39">
                  <c:v>545.96069999999997</c:v>
                </c:pt>
                <c:pt idx="40">
                  <c:v>545.96069999999997</c:v>
                </c:pt>
                <c:pt idx="41">
                  <c:v>541.85569999999996</c:v>
                </c:pt>
                <c:pt idx="42">
                  <c:v>541.85569999999996</c:v>
                </c:pt>
                <c:pt idx="43">
                  <c:v>543.69079999999997</c:v>
                </c:pt>
                <c:pt idx="44">
                  <c:v>544.25710000000004</c:v>
                </c:pt>
                <c:pt idx="45">
                  <c:v>537.59770000000003</c:v>
                </c:pt>
                <c:pt idx="46">
                  <c:v>539.91449999999998</c:v>
                </c:pt>
                <c:pt idx="47">
                  <c:v>543.55190000000005</c:v>
                </c:pt>
                <c:pt idx="48">
                  <c:v>546.01</c:v>
                </c:pt>
                <c:pt idx="49">
                  <c:v>538.70000000000005</c:v>
                </c:pt>
                <c:pt idx="50">
                  <c:v>538.50940000000003</c:v>
                </c:pt>
                <c:pt idx="51">
                  <c:v>542.70749999999998</c:v>
                </c:pt>
                <c:pt idx="52">
                  <c:v>536.63900000000001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R3'!$T$87:$BT$87</c:f>
              <c:numCache>
                <c:formatCode>0.00</c:formatCode>
                <c:ptCount val="53"/>
                <c:pt idx="0">
                  <c:v>212.9564</c:v>
                </c:pt>
                <c:pt idx="1">
                  <c:v>210.0966</c:v>
                </c:pt>
                <c:pt idx="2">
                  <c:v>209.4485</c:v>
                </c:pt>
                <c:pt idx="3">
                  <c:v>210.95480000000001</c:v>
                </c:pt>
                <c:pt idx="4">
                  <c:v>196.1951</c:v>
                </c:pt>
                <c:pt idx="5">
                  <c:v>210.4444</c:v>
                </c:pt>
                <c:pt idx="6">
                  <c:v>210.58699999999999</c:v>
                </c:pt>
                <c:pt idx="7">
                  <c:v>211.00020000000001</c:v>
                </c:pt>
                <c:pt idx="8">
                  <c:v>316.17680000000001</c:v>
                </c:pt>
                <c:pt idx="9">
                  <c:v>187.86250000000001</c:v>
                </c:pt>
                <c:pt idx="10">
                  <c:v>188.9393</c:v>
                </c:pt>
                <c:pt idx="11">
                  <c:v>195.80410000000001</c:v>
                </c:pt>
                <c:pt idx="12">
                  <c:v>191.9221</c:v>
                </c:pt>
                <c:pt idx="13">
                  <c:v>192.75309999999999</c:v>
                </c:pt>
                <c:pt idx="14">
                  <c:v>194.005</c:v>
                </c:pt>
                <c:pt idx="15">
                  <c:v>207.03</c:v>
                </c:pt>
                <c:pt idx="16">
                  <c:v>207.37020000000001</c:v>
                </c:pt>
                <c:pt idx="17">
                  <c:v>401.51940000000002</c:v>
                </c:pt>
                <c:pt idx="18">
                  <c:v>206.06559999999999</c:v>
                </c:pt>
                <c:pt idx="19">
                  <c:v>190.81</c:v>
                </c:pt>
                <c:pt idx="20">
                  <c:v>188.51</c:v>
                </c:pt>
                <c:pt idx="21">
                  <c:v>189.62280000000001</c:v>
                </c:pt>
                <c:pt idx="22">
                  <c:v>189.77670000000001</c:v>
                </c:pt>
                <c:pt idx="23">
                  <c:v>190.95089999999999</c:v>
                </c:pt>
                <c:pt idx="24">
                  <c:v>182.5633</c:v>
                </c:pt>
                <c:pt idx="25">
                  <c:v>183.1703</c:v>
                </c:pt>
                <c:pt idx="26">
                  <c:v>203.9195</c:v>
                </c:pt>
                <c:pt idx="27">
                  <c:v>204.7116</c:v>
                </c:pt>
                <c:pt idx="28">
                  <c:v>203.5916</c:v>
                </c:pt>
                <c:pt idx="29">
                  <c:v>203.48670000000001</c:v>
                </c:pt>
                <c:pt idx="30">
                  <c:v>214.5899</c:v>
                </c:pt>
                <c:pt idx="31">
                  <c:v>220.56139999999999</c:v>
                </c:pt>
                <c:pt idx="32">
                  <c:v>219.61500000000001</c:v>
                </c:pt>
                <c:pt idx="33">
                  <c:v>220.1386</c:v>
                </c:pt>
                <c:pt idx="34">
                  <c:v>221.16</c:v>
                </c:pt>
                <c:pt idx="35">
                  <c:v>193.75059999999999</c:v>
                </c:pt>
                <c:pt idx="36">
                  <c:v>187.15</c:v>
                </c:pt>
                <c:pt idx="37">
                  <c:v>185.02770000000001</c:v>
                </c:pt>
                <c:pt idx="38">
                  <c:v>199.4727</c:v>
                </c:pt>
                <c:pt idx="39">
                  <c:v>198.9496</c:v>
                </c:pt>
                <c:pt idx="40">
                  <c:v>196.3278</c:v>
                </c:pt>
                <c:pt idx="41">
                  <c:v>182.26599999999999</c:v>
                </c:pt>
                <c:pt idx="42">
                  <c:v>180.768</c:v>
                </c:pt>
                <c:pt idx="43">
                  <c:v>184.92609999999999</c:v>
                </c:pt>
                <c:pt idx="44">
                  <c:v>184.60050000000001</c:v>
                </c:pt>
                <c:pt idx="45">
                  <c:v>203.39699999999999</c:v>
                </c:pt>
                <c:pt idx="46">
                  <c:v>203.0172</c:v>
                </c:pt>
                <c:pt idx="47">
                  <c:v>204.34559999999999</c:v>
                </c:pt>
                <c:pt idx="48">
                  <c:v>205.75</c:v>
                </c:pt>
                <c:pt idx="49">
                  <c:v>203.83</c:v>
                </c:pt>
                <c:pt idx="50">
                  <c:v>182.92250000000001</c:v>
                </c:pt>
                <c:pt idx="51">
                  <c:v>184.36590000000001</c:v>
                </c:pt>
                <c:pt idx="52">
                  <c:v>185.99299999999999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R3'!$T$83:$BT$83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R3'!$T$88:$BT$88</c:f>
              <c:numCache>
                <c:formatCode>0.00</c:formatCode>
                <c:ptCount val="53"/>
                <c:pt idx="0">
                  <c:v>459.78399999999999</c:v>
                </c:pt>
                <c:pt idx="1">
                  <c:v>461.70569999999998</c:v>
                </c:pt>
                <c:pt idx="2">
                  <c:v>458.7971</c:v>
                </c:pt>
                <c:pt idx="3">
                  <c:v>463.7063</c:v>
                </c:pt>
                <c:pt idx="4">
                  <c:v>462.97329999999999</c:v>
                </c:pt>
                <c:pt idx="5">
                  <c:v>462.4187</c:v>
                </c:pt>
                <c:pt idx="6">
                  <c:v>447.56790000000001</c:v>
                </c:pt>
                <c:pt idx="7">
                  <c:v>472.1</c:v>
                </c:pt>
                <c:pt idx="8">
                  <c:v>458.22210000000001</c:v>
                </c:pt>
                <c:pt idx="9">
                  <c:v>449.96809999999999</c:v>
                </c:pt>
                <c:pt idx="10">
                  <c:v>456.97820000000002</c:v>
                </c:pt>
                <c:pt idx="11">
                  <c:v>450.91590000000002</c:v>
                </c:pt>
                <c:pt idx="12">
                  <c:v>461.16669999999999</c:v>
                </c:pt>
                <c:pt idx="13">
                  <c:v>461.16669999999999</c:v>
                </c:pt>
                <c:pt idx="14">
                  <c:v>457.7749</c:v>
                </c:pt>
                <c:pt idx="15">
                  <c:v>464.52</c:v>
                </c:pt>
                <c:pt idx="16">
                  <c:v>463.483</c:v>
                </c:pt>
                <c:pt idx="17">
                  <c:v>401.51940000000002</c:v>
                </c:pt>
                <c:pt idx="18">
                  <c:v>475.7276</c:v>
                </c:pt>
                <c:pt idx="19">
                  <c:v>478.81</c:v>
                </c:pt>
                <c:pt idx="20">
                  <c:v>476.11</c:v>
                </c:pt>
                <c:pt idx="21">
                  <c:v>475.43720000000002</c:v>
                </c:pt>
                <c:pt idx="22">
                  <c:v>476.42660000000001</c:v>
                </c:pt>
                <c:pt idx="23">
                  <c:v>472.28390000000002</c:v>
                </c:pt>
                <c:pt idx="24">
                  <c:v>468.93849999999998</c:v>
                </c:pt>
                <c:pt idx="25">
                  <c:v>471.68979999999999</c:v>
                </c:pt>
                <c:pt idx="26">
                  <c:v>471.42520000000002</c:v>
                </c:pt>
                <c:pt idx="27">
                  <c:v>471.23680000000002</c:v>
                </c:pt>
                <c:pt idx="28">
                  <c:v>470.74450000000002</c:v>
                </c:pt>
                <c:pt idx="29">
                  <c:v>477.45760000000001</c:v>
                </c:pt>
                <c:pt idx="30">
                  <c:v>473.28149999999999</c:v>
                </c:pt>
                <c:pt idx="31">
                  <c:v>475.51049999999998</c:v>
                </c:pt>
                <c:pt idx="32">
                  <c:v>476.42770000000002</c:v>
                </c:pt>
                <c:pt idx="33">
                  <c:v>481.3963</c:v>
                </c:pt>
                <c:pt idx="34">
                  <c:v>461.62090000000001</c:v>
                </c:pt>
                <c:pt idx="35">
                  <c:v>469.50630000000001</c:v>
                </c:pt>
                <c:pt idx="36">
                  <c:v>477.68669999999997</c:v>
                </c:pt>
                <c:pt idx="37">
                  <c:v>484.3075</c:v>
                </c:pt>
                <c:pt idx="38">
                  <c:v>482.43090000000001</c:v>
                </c:pt>
                <c:pt idx="39">
                  <c:v>484.24169999999998</c:v>
                </c:pt>
                <c:pt idx="40">
                  <c:v>477.36590000000001</c:v>
                </c:pt>
                <c:pt idx="41">
                  <c:v>482.49149999999997</c:v>
                </c:pt>
                <c:pt idx="42">
                  <c:v>481.62639999999999</c:v>
                </c:pt>
                <c:pt idx="43">
                  <c:v>482.19720000000001</c:v>
                </c:pt>
                <c:pt idx="44">
                  <c:v>485.72199999999998</c:v>
                </c:pt>
                <c:pt idx="45">
                  <c:v>485.72199999999998</c:v>
                </c:pt>
                <c:pt idx="46">
                  <c:v>484.43470000000002</c:v>
                </c:pt>
                <c:pt idx="47">
                  <c:v>483.38760000000002</c:v>
                </c:pt>
                <c:pt idx="48">
                  <c:v>484.16</c:v>
                </c:pt>
                <c:pt idx="49">
                  <c:v>483.01</c:v>
                </c:pt>
                <c:pt idx="50">
                  <c:v>477.17110000000002</c:v>
                </c:pt>
                <c:pt idx="51">
                  <c:v>488.38760000000002</c:v>
                </c:pt>
                <c:pt idx="52">
                  <c:v>491.11579999999998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20. teden (13.5.2024 – 19.5.2024)</v>
      </c>
      <c r="L1" s="390" t="s">
        <v>147</v>
      </c>
      <c r="M1" s="390"/>
      <c r="N1" s="390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1" t="s">
        <v>34</v>
      </c>
      <c r="M3" s="392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27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11158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509.78000000000003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466.79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48</v>
      </c>
      <c r="F7" s="262"/>
      <c r="G7" s="273" t="s">
        <v>129</v>
      </c>
      <c r="H7" s="262"/>
      <c r="I7" s="261">
        <v>18</v>
      </c>
      <c r="J7" s="263"/>
      <c r="L7" s="19" t="s">
        <v>9</v>
      </c>
      <c r="M7" s="20" t="s">
        <v>23</v>
      </c>
      <c r="N7" s="189">
        <v>503.55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20620</v>
      </c>
      <c r="F8" s="265"/>
      <c r="G8" s="267" t="s">
        <v>129</v>
      </c>
      <c r="H8" s="265"/>
      <c r="I8" s="267">
        <v>6179</v>
      </c>
      <c r="J8" s="268"/>
      <c r="L8" s="114" t="s">
        <v>9</v>
      </c>
      <c r="M8" s="115" t="s">
        <v>26</v>
      </c>
      <c r="N8" s="119">
        <v>493.58000000000004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509.36</v>
      </c>
      <c r="F9" s="270"/>
      <c r="G9" s="275" t="s">
        <v>129</v>
      </c>
      <c r="H9" s="270"/>
      <c r="I9" s="276">
        <v>487.73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19</v>
      </c>
      <c r="J10" s="280"/>
      <c r="L10" s="19" t="s">
        <v>10</v>
      </c>
      <c r="M10" s="20" t="s">
        <v>17</v>
      </c>
      <c r="N10" s="119">
        <v>509.78000000000003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6706</v>
      </c>
      <c r="J11" s="285"/>
      <c r="L11" s="114" t="s">
        <v>10</v>
      </c>
      <c r="M11" s="115" t="s">
        <v>19</v>
      </c>
      <c r="N11" s="119">
        <v>509.36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493.28000000000003</v>
      </c>
      <c r="J12" s="291"/>
      <c r="L12" s="19" t="s">
        <v>10</v>
      </c>
      <c r="M12" s="20" t="s">
        <v>22</v>
      </c>
      <c r="N12" s="119">
        <v>491.5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499.56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466.42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482.56</v>
      </c>
    </row>
    <row r="16" spans="2:15" ht="14.25" customHeight="1" x14ac:dyDescent="0.35">
      <c r="B16" s="16" t="s">
        <v>22</v>
      </c>
      <c r="C16" s="18" t="s">
        <v>16</v>
      </c>
      <c r="D16" s="261">
        <v>2</v>
      </c>
      <c r="E16" s="297">
        <v>85</v>
      </c>
      <c r="F16" s="277"/>
      <c r="G16" s="277"/>
      <c r="H16" s="262"/>
      <c r="I16" s="261">
        <v>15</v>
      </c>
      <c r="J16" s="261">
        <v>5</v>
      </c>
      <c r="L16" s="19" t="s">
        <v>11</v>
      </c>
      <c r="M16" s="20" t="s">
        <v>23</v>
      </c>
      <c r="N16" s="119">
        <v>500.88</v>
      </c>
    </row>
    <row r="17" spans="2:15" s="113" customFormat="1" x14ac:dyDescent="0.35">
      <c r="B17" s="111" t="s">
        <v>22</v>
      </c>
      <c r="C17" s="112" t="s">
        <v>18</v>
      </c>
      <c r="D17" s="298">
        <v>389</v>
      </c>
      <c r="E17" s="267">
        <v>29165</v>
      </c>
      <c r="F17" s="293"/>
      <c r="G17" s="293"/>
      <c r="H17" s="265"/>
      <c r="I17" s="267">
        <v>3958</v>
      </c>
      <c r="J17" s="267">
        <v>565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466.79</v>
      </c>
      <c r="E18" s="271">
        <v>491.5</v>
      </c>
      <c r="F18" s="289"/>
      <c r="G18" s="289"/>
      <c r="H18" s="270"/>
      <c r="I18" s="271">
        <v>447.79</v>
      </c>
      <c r="J18" s="271">
        <v>471.65000000000003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>
        <v>3</v>
      </c>
      <c r="E19" s="261">
        <v>58</v>
      </c>
      <c r="F19" s="297">
        <v>31</v>
      </c>
      <c r="G19" s="261" t="s">
        <v>129</v>
      </c>
      <c r="H19" s="261">
        <v>19</v>
      </c>
      <c r="I19" s="261">
        <v>50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940</v>
      </c>
      <c r="E20" s="298">
        <v>22365</v>
      </c>
      <c r="F20" s="267">
        <v>12411</v>
      </c>
      <c r="G20" s="267" t="s">
        <v>129</v>
      </c>
      <c r="H20" s="267">
        <v>6470</v>
      </c>
      <c r="I20" s="284">
        <v>15174</v>
      </c>
      <c r="J20" s="268"/>
      <c r="L20" s="114" t="s">
        <v>12</v>
      </c>
      <c r="M20" s="115" t="s">
        <v>23</v>
      </c>
      <c r="N20" s="118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>
        <v>503.55</v>
      </c>
      <c r="E21" s="276">
        <v>499.56</v>
      </c>
      <c r="F21" s="276">
        <v>500.88</v>
      </c>
      <c r="G21" s="271" t="s">
        <v>129</v>
      </c>
      <c r="H21" s="271">
        <v>360.37</v>
      </c>
      <c r="I21" s="290">
        <v>472.93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12</v>
      </c>
      <c r="I22" s="261">
        <v>12</v>
      </c>
      <c r="J22" s="263"/>
      <c r="L22" s="19" t="s">
        <v>12</v>
      </c>
      <c r="M22" s="20" t="s">
        <v>27</v>
      </c>
      <c r="N22" s="118">
        <v>391.73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4415</v>
      </c>
      <c r="I23" s="300">
        <v>4069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376.37</v>
      </c>
      <c r="I24" s="302">
        <v>491.40000000000003</v>
      </c>
      <c r="J24" s="272"/>
      <c r="L24" s="19" t="s">
        <v>13</v>
      </c>
      <c r="M24" s="20" t="s">
        <v>23</v>
      </c>
      <c r="N24" s="119">
        <v>360.37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7</v>
      </c>
      <c r="L25" s="19" t="s">
        <v>13</v>
      </c>
      <c r="M25" s="20" t="s">
        <v>24</v>
      </c>
      <c r="N25" s="119">
        <v>376.37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651</v>
      </c>
      <c r="L26" s="114" t="s">
        <v>13</v>
      </c>
      <c r="M26" s="115" t="s">
        <v>26</v>
      </c>
      <c r="N26" s="119">
        <v>323.19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466.20000000000005</v>
      </c>
      <c r="L27" s="19" t="s">
        <v>13</v>
      </c>
      <c r="M27" s="20" t="s">
        <v>27</v>
      </c>
      <c r="N27" s="119">
        <v>323.41000000000003</v>
      </c>
    </row>
    <row r="28" spans="2:15" x14ac:dyDescent="0.35">
      <c r="B28" s="16" t="s">
        <v>26</v>
      </c>
      <c r="C28" s="18" t="s">
        <v>16</v>
      </c>
      <c r="D28" s="261">
        <v>5</v>
      </c>
      <c r="E28" s="297">
        <v>42</v>
      </c>
      <c r="F28" s="277"/>
      <c r="G28" s="262"/>
      <c r="H28" s="297">
        <v>27</v>
      </c>
      <c r="I28" s="261">
        <v>7</v>
      </c>
      <c r="J28" s="261">
        <v>18</v>
      </c>
      <c r="L28" s="19" t="s">
        <v>13</v>
      </c>
      <c r="M28" s="20" t="s">
        <v>28</v>
      </c>
      <c r="N28" s="119">
        <v>345.77000000000004</v>
      </c>
    </row>
    <row r="29" spans="2:15" s="113" customFormat="1" x14ac:dyDescent="0.35">
      <c r="B29" s="111" t="s">
        <v>26</v>
      </c>
      <c r="C29" s="112" t="s">
        <v>18</v>
      </c>
      <c r="D29" s="298">
        <v>631</v>
      </c>
      <c r="E29" s="298">
        <v>12235</v>
      </c>
      <c r="F29" s="293"/>
      <c r="G29" s="265"/>
      <c r="H29" s="267">
        <v>7428</v>
      </c>
      <c r="I29" s="267">
        <v>1960</v>
      </c>
      <c r="J29" s="267">
        <v>2076</v>
      </c>
      <c r="L29" s="114" t="s">
        <v>13</v>
      </c>
      <c r="M29" s="115" t="s">
        <v>29</v>
      </c>
      <c r="N29" s="119">
        <v>295.76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493.58000000000004</v>
      </c>
      <c r="E30" s="276">
        <v>466.42</v>
      </c>
      <c r="F30" s="289"/>
      <c r="G30" s="270"/>
      <c r="H30" s="271">
        <v>323.19</v>
      </c>
      <c r="I30" s="271">
        <v>439.25</v>
      </c>
      <c r="J30" s="271">
        <v>466.84000000000003</v>
      </c>
      <c r="L30" s="19" t="s">
        <v>13</v>
      </c>
      <c r="M30" s="20" t="s">
        <v>30</v>
      </c>
      <c r="N30" s="189">
        <v>316.73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20</v>
      </c>
      <c r="F31" s="262"/>
      <c r="G31" s="261">
        <v>1</v>
      </c>
      <c r="H31" s="261">
        <v>19</v>
      </c>
      <c r="I31" s="261">
        <v>15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6851</v>
      </c>
      <c r="F32" s="265"/>
      <c r="G32" s="261">
        <v>231</v>
      </c>
      <c r="H32" s="267">
        <v>6222</v>
      </c>
      <c r="I32" s="306">
        <v>4253</v>
      </c>
      <c r="J32" s="268"/>
      <c r="L32" s="114" t="s">
        <v>14</v>
      </c>
      <c r="M32" s="115" t="s">
        <v>19</v>
      </c>
      <c r="N32" s="119">
        <v>487.73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482.56</v>
      </c>
      <c r="F33" s="270"/>
      <c r="G33" s="261">
        <v>391.73</v>
      </c>
      <c r="H33" s="271">
        <v>323.41000000000003</v>
      </c>
      <c r="I33" s="308">
        <v>460.49</v>
      </c>
      <c r="J33" s="268"/>
      <c r="L33" s="19" t="s">
        <v>14</v>
      </c>
      <c r="M33" s="20" t="s">
        <v>20</v>
      </c>
      <c r="N33" s="119">
        <v>493.28000000000003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5</v>
      </c>
      <c r="I34" s="279">
        <v>7</v>
      </c>
      <c r="J34" s="263"/>
      <c r="L34" s="19" t="s">
        <v>14</v>
      </c>
      <c r="M34" s="20" t="s">
        <v>22</v>
      </c>
      <c r="N34" s="119">
        <v>447.79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1720</v>
      </c>
      <c r="I35" s="267">
        <v>2381</v>
      </c>
      <c r="J35" s="268"/>
      <c r="L35" s="114" t="s">
        <v>14</v>
      </c>
      <c r="M35" s="115" t="s">
        <v>23</v>
      </c>
      <c r="N35" s="119">
        <v>472.93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345.77000000000004</v>
      </c>
      <c r="I36" s="290">
        <v>454.44</v>
      </c>
      <c r="J36" s="268"/>
      <c r="L36" s="19" t="s">
        <v>14</v>
      </c>
      <c r="M36" s="20" t="s">
        <v>24</v>
      </c>
      <c r="N36" s="119">
        <v>491.40000000000003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</v>
      </c>
      <c r="L37" s="19" t="s">
        <v>14</v>
      </c>
      <c r="M37" s="20" t="s">
        <v>26</v>
      </c>
      <c r="N37" s="119">
        <v>439.25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73</v>
      </c>
      <c r="L38" s="114" t="s">
        <v>14</v>
      </c>
      <c r="M38" s="115" t="s">
        <v>27</v>
      </c>
      <c r="N38" s="119">
        <v>460.49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421.73</v>
      </c>
      <c r="L39" s="19" t="s">
        <v>14</v>
      </c>
      <c r="M39" s="20" t="s">
        <v>28</v>
      </c>
      <c r="N39" s="118">
        <v>454.44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11</v>
      </c>
      <c r="I40" s="303"/>
      <c r="J40" s="312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2968</v>
      </c>
      <c r="I41" s="304"/>
      <c r="J41" s="298" t="s">
        <v>129</v>
      </c>
      <c r="L41" s="114" t="s">
        <v>15</v>
      </c>
      <c r="M41" s="115" t="s">
        <v>22</v>
      </c>
      <c r="N41" s="119">
        <v>471.65000000000003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295.76</v>
      </c>
      <c r="I42" s="305"/>
      <c r="J42" s="290" t="s">
        <v>129</v>
      </c>
      <c r="L42" s="19" t="s">
        <v>15</v>
      </c>
      <c r="M42" s="20" t="s">
        <v>25</v>
      </c>
      <c r="N42" s="119">
        <v>466.20000000000005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466.84000000000003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314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316.73</v>
      </c>
      <c r="I45" s="305"/>
      <c r="J45" s="291"/>
      <c r="L45" s="19" t="s">
        <v>15</v>
      </c>
      <c r="M45" s="20" t="s">
        <v>33</v>
      </c>
      <c r="N45" s="119">
        <v>421.73</v>
      </c>
    </row>
    <row r="46" spans="2:15" x14ac:dyDescent="0.35">
      <c r="B46" s="16"/>
      <c r="C46" s="209" t="s">
        <v>16</v>
      </c>
      <c r="D46" s="315">
        <v>10</v>
      </c>
      <c r="E46" s="316">
        <v>280</v>
      </c>
      <c r="F46" s="316">
        <v>31</v>
      </c>
      <c r="G46" s="316">
        <v>1</v>
      </c>
      <c r="H46" s="316">
        <v>94</v>
      </c>
      <c r="I46" s="316">
        <v>143</v>
      </c>
      <c r="J46" s="316">
        <v>31</v>
      </c>
    </row>
    <row r="47" spans="2:15" x14ac:dyDescent="0.35">
      <c r="B47" s="21" t="s">
        <v>31</v>
      </c>
      <c r="C47" s="210" t="s">
        <v>18</v>
      </c>
      <c r="D47" s="317">
        <v>1960</v>
      </c>
      <c r="E47" s="317">
        <v>102394</v>
      </c>
      <c r="F47" s="317">
        <v>12411</v>
      </c>
      <c r="G47" s="317">
        <v>231</v>
      </c>
      <c r="H47" s="317">
        <v>29537</v>
      </c>
      <c r="I47" s="317">
        <v>44680</v>
      </c>
      <c r="J47" s="318">
        <v>3365</v>
      </c>
    </row>
    <row r="48" spans="2:15" ht="15" thickBot="1" x14ac:dyDescent="0.4">
      <c r="B48" s="17"/>
      <c r="C48" s="211" t="s">
        <v>167</v>
      </c>
      <c r="D48" s="319">
        <v>493.04453571428576</v>
      </c>
      <c r="E48" s="319">
        <v>495.25414184424875</v>
      </c>
      <c r="F48" s="319">
        <v>500.88</v>
      </c>
      <c r="G48" s="319">
        <v>391.73</v>
      </c>
      <c r="H48" s="319">
        <v>337.81944984257035</v>
      </c>
      <c r="I48" s="319">
        <v>473.83917188898835</v>
      </c>
      <c r="J48" s="320">
        <v>466.54519465081728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466.79</v>
      </c>
      <c r="F6" s="133" t="s">
        <v>129</v>
      </c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503.55</v>
      </c>
      <c r="F7" s="132" t="s">
        <v>129</v>
      </c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493.58000000000004</v>
      </c>
      <c r="F8" s="133" t="s">
        <v>129</v>
      </c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510.72</v>
      </c>
      <c r="E10" s="74">
        <v>509.78000000000003</v>
      </c>
      <c r="F10" s="133">
        <v>-0.93999999999999773</v>
      </c>
      <c r="G10" s="252">
        <v>-1.8405388471177675E-3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511.8</v>
      </c>
      <c r="E11" s="74">
        <v>509.36</v>
      </c>
      <c r="F11" s="133">
        <v>-2.4399999999999977</v>
      </c>
      <c r="G11" s="252">
        <v>-4.767487299726425E-3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501.71000000000004</v>
      </c>
      <c r="E12" s="74">
        <v>491.5</v>
      </c>
      <c r="F12" s="133">
        <v>-10.210000000000036</v>
      </c>
      <c r="G12" s="252">
        <v>-2.0350401626437642E-2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507.02000000000004</v>
      </c>
      <c r="E13" s="74">
        <v>499.56</v>
      </c>
      <c r="F13" s="133">
        <v>-7.4600000000000364</v>
      </c>
      <c r="G13" s="252">
        <v>-1.471342353358851E-2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465.70000000000005</v>
      </c>
      <c r="E14" s="74">
        <v>466.42</v>
      </c>
      <c r="F14" s="133">
        <v>0.71999999999997044</v>
      </c>
      <c r="G14" s="252">
        <v>1.5460596950827021E-3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480.15000000000003</v>
      </c>
      <c r="E15" s="74">
        <v>482.56</v>
      </c>
      <c r="F15" s="133">
        <v>2.4099999999999682</v>
      </c>
      <c r="G15" s="252">
        <v>5.0192648130791273E-3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490.42</v>
      </c>
      <c r="E16" s="74">
        <v>500.88</v>
      </c>
      <c r="F16" s="133">
        <v>10.45999999999998</v>
      </c>
      <c r="G16" s="252">
        <v>2.1328657069450641E-2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521.73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>
        <v>391.73</v>
      </c>
      <c r="F22" s="24" t="s">
        <v>129</v>
      </c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341.73</v>
      </c>
      <c r="E24" s="27">
        <v>360.37</v>
      </c>
      <c r="F24" s="134">
        <v>18.639999999999986</v>
      </c>
      <c r="G24" s="245">
        <v>5.4545986597606344E-2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282.83000000000004</v>
      </c>
      <c r="E25" s="27">
        <v>376.37</v>
      </c>
      <c r="F25" s="134">
        <v>93.539999999999964</v>
      </c>
      <c r="G25" s="245">
        <v>0.33072870628999729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277.72000000000003</v>
      </c>
      <c r="E26" s="27">
        <v>323.19</v>
      </c>
      <c r="F26" s="134">
        <v>45.46999999999997</v>
      </c>
      <c r="G26" s="245">
        <v>0.16372605501944393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327.26</v>
      </c>
      <c r="E27" s="27">
        <v>323.41000000000003</v>
      </c>
      <c r="F27" s="134">
        <v>-3.8499999999999659</v>
      </c>
      <c r="G27" s="245">
        <v>-1.1764346391248459E-2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278.51</v>
      </c>
      <c r="E28" s="24">
        <v>345.77000000000004</v>
      </c>
      <c r="F28" s="134">
        <v>67.260000000000048</v>
      </c>
      <c r="G28" s="245">
        <v>0.24149940756166766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222.67</v>
      </c>
      <c r="E29" s="27">
        <v>295.76</v>
      </c>
      <c r="F29" s="134">
        <v>73.09</v>
      </c>
      <c r="G29" s="245">
        <v>0.32824358916782681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284.73</v>
      </c>
      <c r="E30" s="28">
        <v>316.73</v>
      </c>
      <c r="F30" s="134">
        <v>32</v>
      </c>
      <c r="G30" s="245">
        <v>0.11238717381378849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491.73</v>
      </c>
      <c r="E31" s="24" t="s">
        <v>129</v>
      </c>
      <c r="F31" s="134"/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499.15000000000003</v>
      </c>
      <c r="E32" s="27">
        <v>487.73</v>
      </c>
      <c r="F32" s="134">
        <v>-11.420000000000016</v>
      </c>
      <c r="G32" s="245">
        <v>-2.287889412000399E-2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497.91</v>
      </c>
      <c r="E33" s="27">
        <v>493.28000000000003</v>
      </c>
      <c r="F33" s="134">
        <v>-4.6299999999999955</v>
      </c>
      <c r="G33" s="245">
        <v>-9.2988692735634926E-3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452.62</v>
      </c>
      <c r="E34" s="27">
        <v>447.79</v>
      </c>
      <c r="F34" s="134">
        <v>-4.8299999999999841</v>
      </c>
      <c r="G34" s="245">
        <v>-1.0671203216826464E-2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474.97</v>
      </c>
      <c r="E35" s="27">
        <v>472.93</v>
      </c>
      <c r="F35" s="134">
        <v>-2.0400000000000205</v>
      </c>
      <c r="G35" s="245">
        <v>-4.2950081057750999E-3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477.67</v>
      </c>
      <c r="E36" s="27">
        <v>491.40000000000003</v>
      </c>
      <c r="F36" s="134">
        <v>13.730000000000018</v>
      </c>
      <c r="G36" s="245">
        <v>2.8743693344777776E-2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426.91</v>
      </c>
      <c r="E37" s="27">
        <v>439.25</v>
      </c>
      <c r="F37" s="134">
        <v>12.339999999999975</v>
      </c>
      <c r="G37" s="245">
        <v>2.8905389894825495E-2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440.67</v>
      </c>
      <c r="E38" s="27">
        <v>460.49</v>
      </c>
      <c r="F38" s="134">
        <v>19.819999999999993</v>
      </c>
      <c r="G38" s="246">
        <v>4.4976966891324466E-2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385.44</v>
      </c>
      <c r="E39" s="28">
        <v>454.44</v>
      </c>
      <c r="F39" s="135">
        <v>69</v>
      </c>
      <c r="G39" s="245">
        <v>0.17901618929016183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474.40000000000003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473.86</v>
      </c>
      <c r="E41" s="25">
        <v>471.65000000000003</v>
      </c>
      <c r="F41" s="134">
        <v>-2.2099999999999795</v>
      </c>
      <c r="G41" s="245">
        <v>-4.663824758367352E-3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457.48</v>
      </c>
      <c r="E42" s="25">
        <v>466.20000000000005</v>
      </c>
      <c r="F42" s="134">
        <v>8.7200000000000273</v>
      </c>
      <c r="G42" s="245">
        <v>1.906094255486579E-2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457.35</v>
      </c>
      <c r="E43" s="25">
        <v>466.84000000000003</v>
      </c>
      <c r="F43" s="134">
        <v>9.4900000000000091</v>
      </c>
      <c r="G43" s="245">
        <v>2.0749972668634653E-2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431.73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423.63</v>
      </c>
      <c r="E45" s="28">
        <v>421.73</v>
      </c>
      <c r="F45" s="136">
        <v>-1.8999999999999773</v>
      </c>
      <c r="G45" s="245">
        <v>-4.4850459127068198E-3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397" t="s">
        <v>176</v>
      </c>
      <c r="Z4" s="398"/>
      <c r="AA4" s="398"/>
      <c r="AB4" s="39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2" t="s">
        <v>148</v>
      </c>
      <c r="E6" s="403"/>
      <c r="F6" s="403"/>
      <c r="G6" s="403"/>
      <c r="H6" s="40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2" t="s">
        <v>150</v>
      </c>
      <c r="S6" s="403"/>
      <c r="T6" s="403"/>
      <c r="U6" s="403"/>
      <c r="V6" s="40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05" t="s">
        <v>132</v>
      </c>
      <c r="E7" s="407" t="s">
        <v>133</v>
      </c>
      <c r="F7" s="407" t="s">
        <v>134</v>
      </c>
      <c r="G7" s="409" t="s">
        <v>135</v>
      </c>
      <c r="H7" s="54" t="s">
        <v>136</v>
      </c>
      <c r="I7" s="53"/>
      <c r="J7" s="66"/>
      <c r="K7" s="405" t="s">
        <v>137</v>
      </c>
      <c r="L7" s="411" t="s">
        <v>138</v>
      </c>
      <c r="M7" s="412" t="s">
        <v>27</v>
      </c>
      <c r="N7" s="414" t="s">
        <v>135</v>
      </c>
      <c r="O7" s="55" t="s">
        <v>136</v>
      </c>
      <c r="P7" s="49"/>
      <c r="Q7" s="66"/>
      <c r="R7" s="405" t="s">
        <v>132</v>
      </c>
      <c r="S7" s="407" t="s">
        <v>133</v>
      </c>
      <c r="T7" s="407" t="s">
        <v>134</v>
      </c>
      <c r="U7" s="409" t="s">
        <v>135</v>
      </c>
      <c r="V7" s="54" t="s">
        <v>136</v>
      </c>
      <c r="W7" s="53"/>
      <c r="X7" s="66"/>
      <c r="Y7" s="400" t="s">
        <v>23</v>
      </c>
      <c r="Z7" s="393" t="s">
        <v>177</v>
      </c>
      <c r="AA7" s="395" t="s">
        <v>152</v>
      </c>
      <c r="AB7" s="396"/>
    </row>
    <row r="8" spans="2:30" ht="15" thickBot="1" x14ac:dyDescent="0.4">
      <c r="B8" s="49"/>
      <c r="C8" s="52"/>
      <c r="D8" s="406"/>
      <c r="E8" s="408"/>
      <c r="F8" s="408"/>
      <c r="G8" s="410"/>
      <c r="H8" s="56" t="s">
        <v>151</v>
      </c>
      <c r="I8" s="127" t="s">
        <v>46</v>
      </c>
      <c r="J8" s="66"/>
      <c r="K8" s="406"/>
      <c r="L8" s="408"/>
      <c r="M8" s="413"/>
      <c r="N8" s="410"/>
      <c r="O8" s="56" t="s">
        <v>151</v>
      </c>
      <c r="P8" s="177" t="s">
        <v>46</v>
      </c>
      <c r="Q8" s="66"/>
      <c r="R8" s="406"/>
      <c r="S8" s="408"/>
      <c r="T8" s="408"/>
      <c r="U8" s="410"/>
      <c r="V8" s="56" t="s">
        <v>151</v>
      </c>
      <c r="W8" s="127" t="s">
        <v>46</v>
      </c>
      <c r="X8" s="66"/>
      <c r="Y8" s="401"/>
      <c r="Z8" s="394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502.17099999999999</v>
      </c>
      <c r="E9" s="324">
        <v>496.37099999999998</v>
      </c>
      <c r="F9" s="325"/>
      <c r="G9" s="85">
        <v>496.33</v>
      </c>
      <c r="H9" s="326">
        <v>-3.3000000000000114</v>
      </c>
      <c r="I9" s="327">
        <v>-6.60488761683653E-3</v>
      </c>
      <c r="J9" s="328"/>
      <c r="K9" s="323">
        <v>405.827</v>
      </c>
      <c r="L9" s="324">
        <v>527.35199999999998</v>
      </c>
      <c r="M9" s="325">
        <v>540.65499999999997</v>
      </c>
      <c r="N9" s="85">
        <v>531.77300000000002</v>
      </c>
      <c r="O9" s="326">
        <v>-0.79099999999993997</v>
      </c>
      <c r="P9" s="388">
        <v>-1.485267498366305E-3</v>
      </c>
      <c r="Q9" s="329"/>
      <c r="R9" s="323">
        <v>527.30499999999995</v>
      </c>
      <c r="S9" s="324">
        <v>519.48400000000004</v>
      </c>
      <c r="T9" s="325"/>
      <c r="U9" s="85">
        <v>507.88200000000001</v>
      </c>
      <c r="V9" s="326">
        <v>1.8899999999999864</v>
      </c>
      <c r="W9" s="327">
        <v>3.7352369207417357E-3</v>
      </c>
      <c r="X9" s="329"/>
      <c r="Y9" s="330">
        <v>502.79689999999999</v>
      </c>
      <c r="Z9" s="331">
        <v>226.07774280575538</v>
      </c>
      <c r="AA9" s="332">
        <v>-1.9445999999999799</v>
      </c>
      <c r="AB9" s="327">
        <v>-3.8526651761346953E-3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474.358</v>
      </c>
      <c r="E13" s="337">
        <v>445.815</v>
      </c>
      <c r="F13" s="337" t="s">
        <v>139</v>
      </c>
      <c r="G13" s="338">
        <v>470.6361</v>
      </c>
      <c r="H13" s="339">
        <v>1.831799999999987</v>
      </c>
      <c r="I13" s="340">
        <v>3.9073873682471394E-3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470.6361</v>
      </c>
      <c r="Z13" s="343"/>
      <c r="AA13" s="344">
        <v>1.831799999999987</v>
      </c>
      <c r="AB13" s="340">
        <v>3.9073873682471394E-3</v>
      </c>
    </row>
    <row r="14" spans="2:30" x14ac:dyDescent="0.35">
      <c r="B14" s="59" t="s">
        <v>49</v>
      </c>
      <c r="C14" s="57"/>
      <c r="D14" s="345" t="s">
        <v>139</v>
      </c>
      <c r="E14" s="346">
        <v>400.14049999999997</v>
      </c>
      <c r="F14" s="346" t="s">
        <v>139</v>
      </c>
      <c r="G14" s="347">
        <v>400.14049999999997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400.14049999999997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 t="s">
        <v>166</v>
      </c>
      <c r="E15" s="346">
        <v>466.0976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427.84640000000002</v>
      </c>
      <c r="F16" s="346">
        <v>405.61559999999997</v>
      </c>
      <c r="G16" s="347">
        <v>414.63440000000003</v>
      </c>
      <c r="H16" s="348">
        <v>1.1258000000000266</v>
      </c>
      <c r="I16" s="349">
        <v>2.7225552261791464E-3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452.95530000000002</v>
      </c>
      <c r="T16" s="346">
        <v>473.0795</v>
      </c>
      <c r="U16" s="347">
        <v>467.48160000000001</v>
      </c>
      <c r="V16" s="348">
        <v>7.6795999999999935</v>
      </c>
      <c r="W16" s="349">
        <v>1.6701971718261266E-2</v>
      </c>
      <c r="X16" s="329"/>
      <c r="Y16" s="353">
        <v>452.47890000000001</v>
      </c>
      <c r="Z16" s="329"/>
      <c r="AA16" s="352">
        <v>5.8190999999999917</v>
      </c>
      <c r="AB16" s="349">
        <v>1.3028036102644469E-2</v>
      </c>
    </row>
    <row r="17" spans="2:28" x14ac:dyDescent="0.35">
      <c r="B17" s="59" t="s">
        <v>52</v>
      </c>
      <c r="C17" s="57"/>
      <c r="D17" s="345">
        <v>470.49590000000001</v>
      </c>
      <c r="E17" s="346">
        <v>485.70499999999998</v>
      </c>
      <c r="F17" s="346" t="s">
        <v>139</v>
      </c>
      <c r="G17" s="347">
        <v>477.92649999999998</v>
      </c>
      <c r="H17" s="348">
        <v>-0.28480000000001837</v>
      </c>
      <c r="I17" s="349">
        <v>-5.955526354145535E-4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456.197</v>
      </c>
      <c r="T17" s="346" t="s">
        <v>139</v>
      </c>
      <c r="U17" s="347">
        <v>456.197</v>
      </c>
      <c r="V17" s="348" t="s">
        <v>139</v>
      </c>
      <c r="W17" s="349" t="s">
        <v>139</v>
      </c>
      <c r="X17" s="329"/>
      <c r="Y17" s="353">
        <v>477.61579999999998</v>
      </c>
      <c r="Z17" s="333"/>
      <c r="AA17" s="352">
        <v>-0.28070000000002437</v>
      </c>
      <c r="AB17" s="349">
        <v>-5.8736567436679099E-4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509.9837</v>
      </c>
      <c r="L19" s="356">
        <v>526.77269999999999</v>
      </c>
      <c r="M19" s="356">
        <v>548.67920000000004</v>
      </c>
      <c r="N19" s="357">
        <v>536.63900000000001</v>
      </c>
      <c r="O19" s="348">
        <v>-0.59579999999994016</v>
      </c>
      <c r="P19" s="389">
        <v>-1.1090122977884809E-3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536.63900000000001</v>
      </c>
      <c r="Z19" s="343"/>
      <c r="AA19" s="352">
        <v>-0.59579999999994016</v>
      </c>
      <c r="AB19" s="349">
        <v>-1.1090122977884809E-3</v>
      </c>
    </row>
    <row r="20" spans="2:28" x14ac:dyDescent="0.35">
      <c r="B20" s="59" t="s">
        <v>55</v>
      </c>
      <c r="C20" s="57"/>
      <c r="D20" s="345" t="s">
        <v>139</v>
      </c>
      <c r="E20" s="346">
        <v>422.2045</v>
      </c>
      <c r="F20" s="346">
        <v>469.50420000000003</v>
      </c>
      <c r="G20" s="347">
        <v>443.20460000000003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>
        <v>512.55229999999995</v>
      </c>
      <c r="U20" s="347">
        <v>512.55229999999995</v>
      </c>
      <c r="V20" s="348" t="s">
        <v>139</v>
      </c>
      <c r="W20" s="349" t="s">
        <v>139</v>
      </c>
      <c r="X20" s="329"/>
      <c r="Y20" s="353">
        <v>476.74930000000001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522.50969999999995</v>
      </c>
      <c r="E21" s="346">
        <v>531.63099999999997</v>
      </c>
      <c r="F21" s="346" t="s">
        <v>139</v>
      </c>
      <c r="G21" s="347">
        <v>525.71450000000004</v>
      </c>
      <c r="H21" s="348">
        <v>-1.5144999999999982</v>
      </c>
      <c r="I21" s="349">
        <v>-2.8725658110612118E-3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525.6114</v>
      </c>
      <c r="S21" s="346">
        <v>534.99220000000003</v>
      </c>
      <c r="T21" s="346">
        <v>512.55229999999995</v>
      </c>
      <c r="U21" s="347">
        <v>531.31690000000003</v>
      </c>
      <c r="V21" s="348">
        <v>-1.6459999999999582</v>
      </c>
      <c r="W21" s="349">
        <v>-3.0883950834100782E-3</v>
      </c>
      <c r="X21" s="329"/>
      <c r="Y21" s="353">
        <v>528.70989999999995</v>
      </c>
      <c r="Z21" s="343"/>
      <c r="AA21" s="352">
        <v>-1.5848000000000866</v>
      </c>
      <c r="AB21" s="349">
        <v>-2.9885269454891228E-3</v>
      </c>
    </row>
    <row r="22" spans="2:28" x14ac:dyDescent="0.35">
      <c r="B22" s="59" t="s">
        <v>57</v>
      </c>
      <c r="C22" s="57"/>
      <c r="D22" s="355">
        <v>512.23080000000004</v>
      </c>
      <c r="E22" s="356">
        <v>517.35919999999999</v>
      </c>
      <c r="F22" s="356">
        <v>501.041</v>
      </c>
      <c r="G22" s="357">
        <v>512.03549999999996</v>
      </c>
      <c r="H22" s="348">
        <v>-0.68170000000009168</v>
      </c>
      <c r="I22" s="349">
        <v>-1.3295828577627455E-3</v>
      </c>
      <c r="J22" s="328"/>
      <c r="K22" s="355" t="s">
        <v>139</v>
      </c>
      <c r="L22" s="356">
        <v>532</v>
      </c>
      <c r="M22" s="356" t="s">
        <v>159</v>
      </c>
      <c r="N22" s="357">
        <v>507.5609</v>
      </c>
      <c r="O22" s="348">
        <v>-1.7653999999999996</v>
      </c>
      <c r="P22" s="389">
        <v>-3.4661473401236265E-3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511.34070000000003</v>
      </c>
      <c r="Z22" s="333"/>
      <c r="AA22" s="352">
        <v>-0.84999999999996589</v>
      </c>
      <c r="AB22" s="349">
        <v>-1.6595381368696982E-3</v>
      </c>
    </row>
    <row r="23" spans="2:28" x14ac:dyDescent="0.35">
      <c r="B23" s="59" t="s">
        <v>58</v>
      </c>
      <c r="C23" s="57"/>
      <c r="D23" s="355">
        <v>508.45209999999997</v>
      </c>
      <c r="E23" s="356">
        <v>523.18619999999999</v>
      </c>
      <c r="F23" s="356" t="s">
        <v>139</v>
      </c>
      <c r="G23" s="357">
        <v>519.63919999999996</v>
      </c>
      <c r="H23" s="348">
        <v>3.5442999999999074</v>
      </c>
      <c r="I23" s="349">
        <v>6.8675354087008866E-3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519.60820000000001</v>
      </c>
      <c r="Z23" s="333"/>
      <c r="AA23" s="352">
        <v>3.3899999999999864</v>
      </c>
      <c r="AB23" s="349">
        <v>6.5669904703089532E-3</v>
      </c>
    </row>
    <row r="24" spans="2:28" x14ac:dyDescent="0.35">
      <c r="B24" s="59" t="s">
        <v>59</v>
      </c>
      <c r="C24" s="57"/>
      <c r="D24" s="345">
        <v>539.02800000000002</v>
      </c>
      <c r="E24" s="346">
        <v>495.90820000000002</v>
      </c>
      <c r="F24" s="346">
        <v>452.44639999999998</v>
      </c>
      <c r="G24" s="347">
        <v>531.47019999999998</v>
      </c>
      <c r="H24" s="348">
        <v>-10.908400000000029</v>
      </c>
      <c r="I24" s="349">
        <v>-2.0112150442513799E-2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556.52419999999995</v>
      </c>
      <c r="S24" s="346">
        <v>547.30349999999999</v>
      </c>
      <c r="T24" s="346">
        <v>587.54759999999999</v>
      </c>
      <c r="U24" s="347">
        <v>559.70979999999997</v>
      </c>
      <c r="V24" s="348">
        <v>10.814499999999953</v>
      </c>
      <c r="W24" s="349">
        <v>1.9702300238314985E-2</v>
      </c>
      <c r="X24" s="329"/>
      <c r="Y24" s="353">
        <v>532.89530000000002</v>
      </c>
      <c r="Z24" s="333"/>
      <c r="AA24" s="352">
        <v>-9.8121999999999616</v>
      </c>
      <c r="AB24" s="349">
        <v>-1.8080089182478498E-2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354.19130000000001</v>
      </c>
      <c r="F26" s="346" t="s">
        <v>139</v>
      </c>
      <c r="G26" s="347">
        <v>354.19130000000001</v>
      </c>
      <c r="H26" s="348">
        <v>-16.192999999999984</v>
      </c>
      <c r="I26" s="349">
        <v>-4.3719455711270672E-2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353.53609999999998</v>
      </c>
      <c r="T26" s="346" t="s">
        <v>139</v>
      </c>
      <c r="U26" s="347">
        <v>353.53609999999998</v>
      </c>
      <c r="V26" s="348">
        <v>37.781399999999962</v>
      </c>
      <c r="W26" s="349">
        <v>0.11965427593001765</v>
      </c>
      <c r="X26" s="329"/>
      <c r="Y26" s="353">
        <v>354.05669999999998</v>
      </c>
      <c r="Z26" s="343"/>
      <c r="AA26" s="352">
        <v>-5.101600000000019</v>
      </c>
      <c r="AB26" s="349">
        <v>-1.4204321604150638E-2</v>
      </c>
    </row>
    <row r="27" spans="2:28" x14ac:dyDescent="0.35">
      <c r="B27" s="59" t="s">
        <v>62</v>
      </c>
      <c r="C27" s="57"/>
      <c r="D27" s="345" t="s">
        <v>139</v>
      </c>
      <c r="E27" s="346">
        <v>415.24579999999997</v>
      </c>
      <c r="F27" s="346">
        <v>421.24880000000002</v>
      </c>
      <c r="G27" s="347">
        <v>419.4855</v>
      </c>
      <c r="H27" s="348">
        <v>-10.969800000000021</v>
      </c>
      <c r="I27" s="349">
        <v>-2.5484179193519085E-2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185.99299999999999</v>
      </c>
      <c r="F29" s="356" t="s">
        <v>139</v>
      </c>
      <c r="G29" s="357">
        <v>185.99299999999999</v>
      </c>
      <c r="H29" s="348">
        <v>0.85159999999999059</v>
      </c>
      <c r="I29" s="349">
        <v>4.5997275595841547E-3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185.99299999999999</v>
      </c>
      <c r="Z29" s="343"/>
      <c r="AA29" s="352">
        <v>0.85159999999999059</v>
      </c>
      <c r="AB29" s="349">
        <v>4.5997275595841547E-3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356.70280000000002</v>
      </c>
      <c r="F31" s="346">
        <v>148.2415</v>
      </c>
      <c r="G31" s="347">
        <v>250.88650000000001</v>
      </c>
      <c r="H31" s="348">
        <v>-60.449799999999982</v>
      </c>
      <c r="I31" s="349">
        <v>-0.19416238967316046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465.8931</v>
      </c>
      <c r="T31" s="346">
        <v>433.79379999999998</v>
      </c>
      <c r="U31" s="347">
        <v>439.26010000000002</v>
      </c>
      <c r="V31" s="348">
        <v>-4.9273999999999774</v>
      </c>
      <c r="W31" s="349">
        <v>-1.1093063177149198E-2</v>
      </c>
      <c r="X31" s="329"/>
      <c r="Y31" s="353">
        <v>395.97179999999997</v>
      </c>
      <c r="Z31" s="333"/>
      <c r="AA31" s="352">
        <v>-17.686500000000024</v>
      </c>
      <c r="AB31" s="349">
        <v>-4.2756303934914475E-2</v>
      </c>
    </row>
    <row r="32" spans="2:28" x14ac:dyDescent="0.35">
      <c r="B32" s="59" t="s">
        <v>67</v>
      </c>
      <c r="C32" s="57"/>
      <c r="D32" s="345">
        <v>463.44220000000001</v>
      </c>
      <c r="E32" s="346">
        <v>472.55790000000002</v>
      </c>
      <c r="F32" s="346" t="s">
        <v>139</v>
      </c>
      <c r="G32" s="347">
        <v>466.4461</v>
      </c>
      <c r="H32" s="348">
        <v>-0.30599999999998317</v>
      </c>
      <c r="I32" s="349">
        <v>-6.5559426513561725E-4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552.72789999999998</v>
      </c>
      <c r="S32" s="346">
        <v>523.56529999999998</v>
      </c>
      <c r="T32" s="346" t="s">
        <v>139</v>
      </c>
      <c r="U32" s="347">
        <v>540.82180000000005</v>
      </c>
      <c r="V32" s="348">
        <v>-3.7869999999999209</v>
      </c>
      <c r="W32" s="349">
        <v>-6.9536151454032691E-3</v>
      </c>
      <c r="X32" s="329"/>
      <c r="Y32" s="353">
        <v>472.12139999999999</v>
      </c>
      <c r="Z32" s="333"/>
      <c r="AA32" s="352">
        <v>-0.57170000000002119</v>
      </c>
      <c r="AB32" s="349">
        <v>-1.2094528140986771E-3</v>
      </c>
    </row>
    <row r="33" spans="2:28" x14ac:dyDescent="0.35">
      <c r="B33" s="59" t="s">
        <v>68</v>
      </c>
      <c r="C33" s="57"/>
      <c r="D33" s="345" t="s">
        <v>139</v>
      </c>
      <c r="E33" s="346">
        <v>486.2817</v>
      </c>
      <c r="F33" s="346">
        <v>486.04570000000001</v>
      </c>
      <c r="G33" s="347">
        <v>486.13060000000002</v>
      </c>
      <c r="H33" s="348">
        <v>-6.9968000000000075</v>
      </c>
      <c r="I33" s="349">
        <v>-1.4188625495155982E-2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467.46800000000002</v>
      </c>
      <c r="T33" s="346">
        <v>426.65260000000001</v>
      </c>
      <c r="U33" s="347">
        <v>437.55880000000002</v>
      </c>
      <c r="V33" s="348">
        <v>-13.129399999999976</v>
      </c>
      <c r="W33" s="349">
        <v>-2.913189207083744E-2</v>
      </c>
      <c r="X33" s="329"/>
      <c r="Y33" s="353">
        <v>485.72340000000003</v>
      </c>
      <c r="Z33" s="333"/>
      <c r="AA33" s="352">
        <v>-7.0481999999999516</v>
      </c>
      <c r="AB33" s="349">
        <v>-1.4303178186405141E-2</v>
      </c>
    </row>
    <row r="34" spans="2:28" x14ac:dyDescent="0.35">
      <c r="B34" s="59" t="s">
        <v>69</v>
      </c>
      <c r="C34" s="57"/>
      <c r="D34" s="345">
        <v>507.8236</v>
      </c>
      <c r="E34" s="346">
        <v>492.28969999999998</v>
      </c>
      <c r="F34" s="346" t="s">
        <v>139</v>
      </c>
      <c r="G34" s="347">
        <v>501.00319999999999</v>
      </c>
      <c r="H34" s="348">
        <v>-1.097500000000025</v>
      </c>
      <c r="I34" s="349">
        <v>-2.1858165105127503E-3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496.74090000000001</v>
      </c>
      <c r="S34" s="346">
        <v>472.44009999999997</v>
      </c>
      <c r="T34" s="346" t="s">
        <v>139</v>
      </c>
      <c r="U34" s="347">
        <v>476.44049999999999</v>
      </c>
      <c r="V34" s="348">
        <v>10.660599999999988</v>
      </c>
      <c r="W34" s="349">
        <v>2.2887634266742785E-2</v>
      </c>
      <c r="X34" s="329"/>
      <c r="Y34" s="353">
        <v>489.36360000000002</v>
      </c>
      <c r="Z34" s="333"/>
      <c r="AA34" s="352">
        <v>4.4743000000000279</v>
      </c>
      <c r="AB34" s="349">
        <v>9.2274669702960832E-3</v>
      </c>
    </row>
    <row r="35" spans="2:28" ht="15" thickBot="1" x14ac:dyDescent="0.4">
      <c r="B35" s="59" t="s">
        <v>70</v>
      </c>
      <c r="C35" s="57"/>
      <c r="D35" s="358">
        <v>444.58460000000002</v>
      </c>
      <c r="E35" s="359">
        <v>453.6164</v>
      </c>
      <c r="F35" s="359">
        <v>478.54640000000001</v>
      </c>
      <c r="G35" s="360">
        <v>470.17700000000002</v>
      </c>
      <c r="H35" s="361">
        <v>11.109700000000032</v>
      </c>
      <c r="I35" s="362">
        <v>2.4200591068019861E-2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405.80419999999998</v>
      </c>
      <c r="S35" s="359">
        <v>414.31740000000002</v>
      </c>
      <c r="T35" s="359">
        <v>471.7749</v>
      </c>
      <c r="U35" s="360">
        <v>463.82299999999998</v>
      </c>
      <c r="V35" s="361">
        <v>46.214099999999974</v>
      </c>
      <c r="W35" s="362">
        <v>0.11066358978460467</v>
      </c>
      <c r="X35" s="329"/>
      <c r="Y35" s="364">
        <v>465.52190000000002</v>
      </c>
      <c r="Z35" s="333"/>
      <c r="AA35" s="365">
        <v>36.828100000000006</v>
      </c>
      <c r="AB35" s="362">
        <v>8.5907703820302439E-2</v>
      </c>
    </row>
    <row r="36" spans="2:28" ht="15" thickBot="1" x14ac:dyDescent="0.4">
      <c r="B36" s="179" t="s">
        <v>71</v>
      </c>
      <c r="C36" s="57"/>
      <c r="D36" s="366">
        <v>486.92739999999998</v>
      </c>
      <c r="E36" s="367">
        <v>498.78660000000002</v>
      </c>
      <c r="F36" s="367">
        <v>487.13389999999998</v>
      </c>
      <c r="G36" s="368">
        <v>493.4348</v>
      </c>
      <c r="H36" s="369">
        <v>2.9735999999999763</v>
      </c>
      <c r="I36" s="370">
        <v>6.0628649116383215E-3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444.589</v>
      </c>
      <c r="T36" s="367">
        <v>493.44139999999999</v>
      </c>
      <c r="U36" s="368">
        <v>465.33429999999998</v>
      </c>
      <c r="V36" s="369" t="s">
        <v>139</v>
      </c>
      <c r="W36" s="370" t="s">
        <v>139</v>
      </c>
      <c r="X36" s="329"/>
      <c r="Y36" s="368">
        <v>491.11579999999998</v>
      </c>
      <c r="Z36" s="333"/>
      <c r="AA36" s="372">
        <v>2.7281999999999584</v>
      </c>
      <c r="AB36" s="370">
        <v>5.5861369125669302E-3</v>
      </c>
    </row>
    <row r="37" spans="2:28" x14ac:dyDescent="0.35">
      <c r="B37" s="59" t="s">
        <v>72</v>
      </c>
      <c r="C37" s="57"/>
      <c r="D37" s="373" t="s">
        <v>139</v>
      </c>
      <c r="E37" s="374">
        <v>471.9205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477.33909999999997</v>
      </c>
      <c r="F38" s="346">
        <v>476.73489999999998</v>
      </c>
      <c r="G38" s="347">
        <v>476.90019999999998</v>
      </c>
      <c r="H38" s="348">
        <v>0.9294999999999618</v>
      </c>
      <c r="I38" s="349">
        <v>1.9528512994602121E-3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476.90019999999998</v>
      </c>
      <c r="Z38" s="333"/>
      <c r="AA38" s="352">
        <v>0.9294999999999618</v>
      </c>
      <c r="AB38" s="349">
        <v>1.9528512994602121E-3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519.82839999999999</v>
      </c>
      <c r="F39" s="381">
        <v>535.44190000000003</v>
      </c>
      <c r="G39" s="382">
        <v>528.88340000000005</v>
      </c>
      <c r="H39" s="383">
        <v>-1.0021999999999025</v>
      </c>
      <c r="I39" s="384">
        <v>-1.8913516426940502E-3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547.46709999999996</v>
      </c>
      <c r="T39" s="381" t="s">
        <v>139</v>
      </c>
      <c r="U39" s="382">
        <v>547.46709999999996</v>
      </c>
      <c r="V39" s="383">
        <v>20.780899999999974</v>
      </c>
      <c r="W39" s="384">
        <v>3.9455941697352115E-2</v>
      </c>
      <c r="X39" s="329"/>
      <c r="Y39" s="386">
        <v>529.98649999999998</v>
      </c>
      <c r="Z39" s="333"/>
      <c r="AA39" s="387">
        <v>0.29079999999999018</v>
      </c>
      <c r="AB39" s="384">
        <v>5.489944509649014E-4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5" t="s">
        <v>76</v>
      </c>
      <c r="C4" s="427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23" t="s">
        <v>71</v>
      </c>
      <c r="AA4" s="421" t="s">
        <v>72</v>
      </c>
      <c r="AB4" s="421" t="s">
        <v>73</v>
      </c>
      <c r="AC4" s="417" t="s">
        <v>74</v>
      </c>
      <c r="AD4" s="419" t="s">
        <v>77</v>
      </c>
      <c r="AE4" s="415" t="s">
        <v>152</v>
      </c>
      <c r="AF4" s="416"/>
    </row>
    <row r="5" spans="2:33" ht="16.5" customHeight="1" thickBot="1" x14ac:dyDescent="0.4">
      <c r="B5" s="426"/>
      <c r="C5" s="428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4"/>
      <c r="AA5" s="422"/>
      <c r="AB5" s="422"/>
      <c r="AC5" s="418"/>
      <c r="AD5" s="420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139.69820000000001</v>
      </c>
      <c r="F6" s="91">
        <v>451.49610000000001</v>
      </c>
      <c r="G6" s="91" t="s">
        <v>139</v>
      </c>
      <c r="H6" s="91" t="s">
        <v>139</v>
      </c>
      <c r="I6" s="91">
        <v>510.04</v>
      </c>
      <c r="J6" s="91" t="s">
        <v>139</v>
      </c>
      <c r="K6" s="91">
        <v>554.79999999999995</v>
      </c>
      <c r="L6" s="91" t="s">
        <v>139</v>
      </c>
      <c r="M6" s="91">
        <v>812</v>
      </c>
      <c r="N6" s="91">
        <v>593.04999999999995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476</v>
      </c>
      <c r="V6" s="91">
        <v>578.41</v>
      </c>
      <c r="W6" s="91" t="s">
        <v>139</v>
      </c>
      <c r="X6" s="91">
        <v>522.33000000000004</v>
      </c>
      <c r="Y6" s="91">
        <v>429.3408</v>
      </c>
      <c r="Z6" s="170">
        <v>561.73</v>
      </c>
      <c r="AA6" s="91" t="s">
        <v>139</v>
      </c>
      <c r="AB6" s="91" t="s">
        <v>139</v>
      </c>
      <c r="AC6" s="91">
        <v>555.90949999999998</v>
      </c>
      <c r="AD6" s="92">
        <v>554.81640000000004</v>
      </c>
      <c r="AE6" s="130">
        <v>4.2134000000000924</v>
      </c>
      <c r="AF6" s="253">
        <v>7.6523375281283279E-3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421.73599999999999</v>
      </c>
      <c r="G7" s="91" t="s">
        <v>139</v>
      </c>
      <c r="H7" s="91" t="s">
        <v>139</v>
      </c>
      <c r="I7" s="91">
        <v>521.95000000000005</v>
      </c>
      <c r="J7" s="91" t="s">
        <v>139</v>
      </c>
      <c r="K7" s="91">
        <v>550.09</v>
      </c>
      <c r="L7" s="91" t="s">
        <v>139</v>
      </c>
      <c r="M7" s="91" t="s">
        <v>139</v>
      </c>
      <c r="N7" s="91">
        <v>540.9</v>
      </c>
      <c r="O7" s="91" t="s">
        <v>139</v>
      </c>
      <c r="P7" s="91">
        <v>343.15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472</v>
      </c>
      <c r="V7" s="91">
        <v>581.88</v>
      </c>
      <c r="W7" s="91" t="s">
        <v>139</v>
      </c>
      <c r="X7" s="91">
        <v>525.9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539.90170000000001</v>
      </c>
      <c r="AD7" s="93">
        <v>547.87779999999998</v>
      </c>
      <c r="AE7" s="130">
        <v>-0.94740000000001601</v>
      </c>
      <c r="AF7" s="253">
        <v>-1.7262326875661094E-3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459.5394</v>
      </c>
      <c r="G8" s="91">
        <v>463.04</v>
      </c>
      <c r="H8" s="91" t="s">
        <v>166</v>
      </c>
      <c r="I8" s="91">
        <v>499.82</v>
      </c>
      <c r="J8" s="91" t="s">
        <v>139</v>
      </c>
      <c r="K8" s="91">
        <v>533.98</v>
      </c>
      <c r="L8" s="91" t="s">
        <v>139</v>
      </c>
      <c r="M8" s="91" t="s">
        <v>139</v>
      </c>
      <c r="N8" s="91">
        <v>556.34</v>
      </c>
      <c r="O8" s="91" t="s">
        <v>139</v>
      </c>
      <c r="P8" s="91">
        <v>357.35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470</v>
      </c>
      <c r="V8" s="91">
        <v>521.30999999999995</v>
      </c>
      <c r="W8" s="91">
        <v>487.72320000000002</v>
      </c>
      <c r="X8" s="91">
        <v>477.57</v>
      </c>
      <c r="Y8" s="91">
        <v>413.80630000000002</v>
      </c>
      <c r="Z8" s="170">
        <v>443.46</v>
      </c>
      <c r="AA8" s="91" t="s">
        <v>139</v>
      </c>
      <c r="AB8" s="91" t="s">
        <v>139</v>
      </c>
      <c r="AC8" s="91">
        <v>552.57100000000003</v>
      </c>
      <c r="AD8" s="93">
        <v>518.47280000000001</v>
      </c>
      <c r="AE8" s="130">
        <v>-2.8921000000000276</v>
      </c>
      <c r="AF8" s="253">
        <v>-5.5471705133967042E-3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453.10480000000001</v>
      </c>
      <c r="G9" s="94" t="s">
        <v>139</v>
      </c>
      <c r="H9" s="94" t="s">
        <v>166</v>
      </c>
      <c r="I9" s="94">
        <v>507.28</v>
      </c>
      <c r="J9" s="94" t="s">
        <v>139</v>
      </c>
      <c r="K9" s="94">
        <v>540.65</v>
      </c>
      <c r="L9" s="94" t="s">
        <v>139</v>
      </c>
      <c r="M9" s="94" t="s">
        <v>139</v>
      </c>
      <c r="N9" s="94">
        <v>540.91</v>
      </c>
      <c r="O9" s="94" t="s">
        <v>139</v>
      </c>
      <c r="P9" s="94">
        <v>363.15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467</v>
      </c>
      <c r="V9" s="94">
        <v>543.64</v>
      </c>
      <c r="W9" s="94">
        <v>444.54539999999997</v>
      </c>
      <c r="X9" s="94">
        <v>476.94</v>
      </c>
      <c r="Y9" s="94">
        <v>431.38510000000002</v>
      </c>
      <c r="Z9" s="171">
        <v>511.73</v>
      </c>
      <c r="AA9" s="94" t="s">
        <v>139</v>
      </c>
      <c r="AB9" s="94" t="s">
        <v>139</v>
      </c>
      <c r="AC9" s="94">
        <v>551.11569999999995</v>
      </c>
      <c r="AD9" s="95">
        <v>526.31089999999995</v>
      </c>
      <c r="AE9" s="96">
        <v>-0.76350000000002183</v>
      </c>
      <c r="AF9" s="254">
        <v>-1.4485621005307925E-3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446.13400000000001</v>
      </c>
      <c r="G10" s="91">
        <v>438.87</v>
      </c>
      <c r="H10" s="91" t="s">
        <v>166</v>
      </c>
      <c r="I10" s="91">
        <v>499.71</v>
      </c>
      <c r="J10" s="91">
        <v>490</v>
      </c>
      <c r="K10" s="91">
        <v>477.37</v>
      </c>
      <c r="L10" s="91" t="s">
        <v>139</v>
      </c>
      <c r="M10" s="91">
        <v>491.69</v>
      </c>
      <c r="N10" s="91">
        <v>574.52</v>
      </c>
      <c r="O10" s="91" t="s">
        <v>139</v>
      </c>
      <c r="P10" s="91">
        <v>243.98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401</v>
      </c>
      <c r="V10" s="91" t="s">
        <v>166</v>
      </c>
      <c r="W10" s="91">
        <v>395.56420000000003</v>
      </c>
      <c r="X10" s="91">
        <v>453.49</v>
      </c>
      <c r="Y10" s="91">
        <v>445.50240000000002</v>
      </c>
      <c r="Z10" s="170">
        <v>471.73</v>
      </c>
      <c r="AA10" s="91" t="s">
        <v>166</v>
      </c>
      <c r="AB10" s="91" t="s">
        <v>139</v>
      </c>
      <c r="AC10" s="91">
        <v>542.98339999999996</v>
      </c>
      <c r="AD10" s="93">
        <v>457.43310000000002</v>
      </c>
      <c r="AE10" s="130">
        <v>6.8382000000000289</v>
      </c>
      <c r="AF10" s="253">
        <v>1.5175937410742968E-2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166</v>
      </c>
      <c r="F11" s="91">
        <v>450.55779999999999</v>
      </c>
      <c r="G11" s="91" t="s">
        <v>139</v>
      </c>
      <c r="H11" s="91" t="s">
        <v>139</v>
      </c>
      <c r="I11" s="91">
        <v>511.67</v>
      </c>
      <c r="J11" s="91" t="s">
        <v>139</v>
      </c>
      <c r="K11" s="91">
        <v>497.26</v>
      </c>
      <c r="L11" s="91" t="s">
        <v>139</v>
      </c>
      <c r="M11" s="91" t="s">
        <v>139</v>
      </c>
      <c r="N11" s="91">
        <v>335</v>
      </c>
      <c r="O11" s="91" t="s">
        <v>139</v>
      </c>
      <c r="P11" s="91">
        <v>322.37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426</v>
      </c>
      <c r="V11" s="91" t="s">
        <v>166</v>
      </c>
      <c r="W11" s="91">
        <v>446.40249999999997</v>
      </c>
      <c r="X11" s="91">
        <v>441.33</v>
      </c>
      <c r="Y11" s="91">
        <v>485.14269999999999</v>
      </c>
      <c r="Z11" s="170" t="s">
        <v>139</v>
      </c>
      <c r="AA11" s="91" t="s">
        <v>139</v>
      </c>
      <c r="AB11" s="91" t="s">
        <v>139</v>
      </c>
      <c r="AC11" s="91">
        <v>542.72659999999996</v>
      </c>
      <c r="AD11" s="93">
        <v>469.01760000000002</v>
      </c>
      <c r="AE11" s="130">
        <v>-3.6041999999999916</v>
      </c>
      <c r="AF11" s="253">
        <v>-7.6259707021555379E-3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450.16849999999999</v>
      </c>
      <c r="G12" s="97">
        <v>444.47800000000001</v>
      </c>
      <c r="H12" s="97" t="s">
        <v>166</v>
      </c>
      <c r="I12" s="97">
        <v>507.00479999999999</v>
      </c>
      <c r="J12" s="97">
        <v>490</v>
      </c>
      <c r="K12" s="97">
        <v>522.30409999999995</v>
      </c>
      <c r="L12" s="97" t="s">
        <v>139</v>
      </c>
      <c r="M12" s="97">
        <v>497.51920000000001</v>
      </c>
      <c r="N12" s="97">
        <v>569.15459999999996</v>
      </c>
      <c r="O12" s="97" t="s">
        <v>139</v>
      </c>
      <c r="P12" s="97">
        <v>279.47590000000002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422.40429999999998</v>
      </c>
      <c r="V12" s="97" t="s">
        <v>166</v>
      </c>
      <c r="W12" s="97">
        <v>423.98419999999999</v>
      </c>
      <c r="X12" s="97">
        <v>464.1952</v>
      </c>
      <c r="Y12" s="97">
        <v>445.91910000000001</v>
      </c>
      <c r="Z12" s="172">
        <v>466.51679999999999</v>
      </c>
      <c r="AA12" s="97" t="s">
        <v>166</v>
      </c>
      <c r="AB12" s="97" t="s">
        <v>139</v>
      </c>
      <c r="AC12" s="97">
        <v>544.55139999999994</v>
      </c>
      <c r="AD12" s="98">
        <v>501.78750000000002</v>
      </c>
      <c r="AE12" s="99">
        <v>1.1607999999999947</v>
      </c>
      <c r="AF12" s="255">
        <v>2.3186937492547521E-3</v>
      </c>
      <c r="AG12" s="3" t="s">
        <v>139</v>
      </c>
    </row>
    <row r="13" spans="2:33" ht="15" customHeight="1" x14ac:dyDescent="0.35">
      <c r="B13" s="126" t="s">
        <v>85</v>
      </c>
      <c r="C13" s="90">
        <v>503.16</v>
      </c>
      <c r="D13" s="90" t="s">
        <v>139</v>
      </c>
      <c r="E13" s="90">
        <v>489.7842</v>
      </c>
      <c r="F13" s="90">
        <v>436.48200000000003</v>
      </c>
      <c r="G13" s="90">
        <v>497.07</v>
      </c>
      <c r="H13" s="90" t="s">
        <v>139</v>
      </c>
      <c r="I13" s="90">
        <v>521.67999999999995</v>
      </c>
      <c r="J13" s="90">
        <v>452.5</v>
      </c>
      <c r="K13" s="90">
        <v>554.96</v>
      </c>
      <c r="L13" s="90">
        <v>549</v>
      </c>
      <c r="M13" s="90">
        <v>543.04999999999995</v>
      </c>
      <c r="N13" s="90">
        <v>572.28</v>
      </c>
      <c r="O13" s="90" t="s">
        <v>139</v>
      </c>
      <c r="P13" s="90">
        <v>473.14</v>
      </c>
      <c r="Q13" s="90">
        <v>445.24</v>
      </c>
      <c r="R13" s="90" t="s">
        <v>166</v>
      </c>
      <c r="S13" s="90">
        <v>200.5265</v>
      </c>
      <c r="T13" s="90" t="s">
        <v>139</v>
      </c>
      <c r="U13" s="90">
        <v>503</v>
      </c>
      <c r="V13" s="90">
        <v>488.71</v>
      </c>
      <c r="W13" s="90">
        <v>511.16919999999999</v>
      </c>
      <c r="X13" s="90">
        <v>526.42999999999995</v>
      </c>
      <c r="Y13" s="90">
        <v>482.3365</v>
      </c>
      <c r="Z13" s="173">
        <v>510.72</v>
      </c>
      <c r="AA13" s="90" t="s">
        <v>166</v>
      </c>
      <c r="AB13" s="90">
        <v>506.18</v>
      </c>
      <c r="AC13" s="90">
        <v>525.26340000000005</v>
      </c>
      <c r="AD13" s="93">
        <v>532.89080000000001</v>
      </c>
      <c r="AE13" s="130">
        <v>-2.2897000000000389</v>
      </c>
      <c r="AF13" s="256">
        <v>-4.2783696341702759E-3</v>
      </c>
      <c r="AG13" s="3" t="s">
        <v>139</v>
      </c>
    </row>
    <row r="14" spans="2:33" ht="15" customHeight="1" x14ac:dyDescent="0.35">
      <c r="B14" s="126" t="s">
        <v>86</v>
      </c>
      <c r="C14" s="91">
        <v>483.19</v>
      </c>
      <c r="D14" s="91" t="s">
        <v>139</v>
      </c>
      <c r="E14" s="91" t="s">
        <v>166</v>
      </c>
      <c r="F14" s="91">
        <v>430.44959999999998</v>
      </c>
      <c r="G14" s="91">
        <v>492.16</v>
      </c>
      <c r="H14" s="91" t="s">
        <v>139</v>
      </c>
      <c r="I14" s="91">
        <v>524.04999999999995</v>
      </c>
      <c r="J14" s="91">
        <v>420.41</v>
      </c>
      <c r="K14" s="91">
        <v>542.13</v>
      </c>
      <c r="L14" s="91">
        <v>530</v>
      </c>
      <c r="M14" s="91">
        <v>529.03</v>
      </c>
      <c r="N14" s="91">
        <v>544.16</v>
      </c>
      <c r="O14" s="91" t="s">
        <v>139</v>
      </c>
      <c r="P14" s="91" t="s">
        <v>139</v>
      </c>
      <c r="Q14" s="91">
        <v>435.47</v>
      </c>
      <c r="R14" s="91" t="s">
        <v>166</v>
      </c>
      <c r="S14" s="91" t="s">
        <v>139</v>
      </c>
      <c r="T14" s="91" t="s">
        <v>139</v>
      </c>
      <c r="U14" s="91">
        <v>431</v>
      </c>
      <c r="V14" s="91">
        <v>485.9</v>
      </c>
      <c r="W14" s="91">
        <v>486.5625</v>
      </c>
      <c r="X14" s="91">
        <v>545.26</v>
      </c>
      <c r="Y14" s="91">
        <v>443.12439999999998</v>
      </c>
      <c r="Z14" s="170">
        <v>511.8</v>
      </c>
      <c r="AA14" s="91" t="s">
        <v>166</v>
      </c>
      <c r="AB14" s="91">
        <v>497.58</v>
      </c>
      <c r="AC14" s="91">
        <v>524.32180000000005</v>
      </c>
      <c r="AD14" s="93">
        <v>515.69330000000002</v>
      </c>
      <c r="AE14" s="130">
        <v>-2.915300000000002</v>
      </c>
      <c r="AF14" s="256">
        <v>-5.6213876900614856E-3</v>
      </c>
      <c r="AG14" s="3" t="s">
        <v>139</v>
      </c>
    </row>
    <row r="15" spans="2:33" ht="15" customHeight="1" x14ac:dyDescent="0.35">
      <c r="B15" s="126" t="s">
        <v>87</v>
      </c>
      <c r="C15" s="91">
        <v>460.68</v>
      </c>
      <c r="D15" s="91">
        <v>441.98790000000002</v>
      </c>
      <c r="E15" s="91">
        <v>469.20979999999997</v>
      </c>
      <c r="F15" s="91">
        <v>427.90249999999997</v>
      </c>
      <c r="G15" s="91">
        <v>491.17</v>
      </c>
      <c r="H15" s="91" t="s">
        <v>166</v>
      </c>
      <c r="I15" s="91">
        <v>507.87</v>
      </c>
      <c r="J15" s="91">
        <v>420</v>
      </c>
      <c r="K15" s="91">
        <v>541.48</v>
      </c>
      <c r="L15" s="91">
        <v>524</v>
      </c>
      <c r="M15" s="91">
        <v>530.42999999999995</v>
      </c>
      <c r="N15" s="91">
        <v>497.31</v>
      </c>
      <c r="O15" s="91" t="s">
        <v>139</v>
      </c>
      <c r="P15" s="91">
        <v>356.92</v>
      </c>
      <c r="Q15" s="91">
        <v>419.21</v>
      </c>
      <c r="R15" s="91" t="s">
        <v>166</v>
      </c>
      <c r="S15" s="91">
        <v>188.78290000000001</v>
      </c>
      <c r="T15" s="91" t="s">
        <v>139</v>
      </c>
      <c r="U15" s="91">
        <v>345</v>
      </c>
      <c r="V15" s="91">
        <v>477.17</v>
      </c>
      <c r="W15" s="91">
        <v>497.70510000000002</v>
      </c>
      <c r="X15" s="91">
        <v>480.71</v>
      </c>
      <c r="Y15" s="91">
        <v>469.4615</v>
      </c>
      <c r="Z15" s="170">
        <v>501.71</v>
      </c>
      <c r="AA15" s="91">
        <v>477.84</v>
      </c>
      <c r="AB15" s="91">
        <v>484.06</v>
      </c>
      <c r="AC15" s="91">
        <v>520.64089999999999</v>
      </c>
      <c r="AD15" s="93">
        <v>500.36720000000003</v>
      </c>
      <c r="AE15" s="130">
        <v>-0.29419999999998936</v>
      </c>
      <c r="AF15" s="256">
        <v>-5.8762269270207224E-4</v>
      </c>
      <c r="AG15" s="3" t="s">
        <v>139</v>
      </c>
    </row>
    <row r="16" spans="2:33" ht="15.75" customHeight="1" x14ac:dyDescent="0.35">
      <c r="B16" s="126" t="s">
        <v>88</v>
      </c>
      <c r="C16" s="94">
        <v>407.09</v>
      </c>
      <c r="D16" s="94">
        <v>370.7946</v>
      </c>
      <c r="E16" s="94">
        <v>484.7407</v>
      </c>
      <c r="F16" s="94">
        <v>430.85169999999999</v>
      </c>
      <c r="G16" s="94">
        <v>488.52</v>
      </c>
      <c r="H16" s="94" t="s">
        <v>166</v>
      </c>
      <c r="I16" s="94">
        <v>508.08</v>
      </c>
      <c r="J16" s="94">
        <v>447.27</v>
      </c>
      <c r="K16" s="94">
        <v>528.39</v>
      </c>
      <c r="L16" s="94">
        <v>518</v>
      </c>
      <c r="M16" s="94">
        <v>523.61</v>
      </c>
      <c r="N16" s="94">
        <v>526.15</v>
      </c>
      <c r="O16" s="94" t="s">
        <v>139</v>
      </c>
      <c r="P16" s="94">
        <v>376.76</v>
      </c>
      <c r="Q16" s="94">
        <v>417.28</v>
      </c>
      <c r="R16" s="94" t="s">
        <v>166</v>
      </c>
      <c r="S16" s="94" t="s">
        <v>139</v>
      </c>
      <c r="T16" s="94" t="s">
        <v>139</v>
      </c>
      <c r="U16" s="94">
        <v>376</v>
      </c>
      <c r="V16" s="94">
        <v>478.71</v>
      </c>
      <c r="W16" s="94">
        <v>480.06259999999997</v>
      </c>
      <c r="X16" s="94">
        <v>525.16</v>
      </c>
      <c r="Y16" s="94">
        <v>443.036</v>
      </c>
      <c r="Z16" s="171">
        <v>507.02</v>
      </c>
      <c r="AA16" s="94">
        <v>479.03</v>
      </c>
      <c r="AB16" s="94">
        <v>478.06</v>
      </c>
      <c r="AC16" s="94">
        <v>523.72260000000006</v>
      </c>
      <c r="AD16" s="95">
        <v>501.39120000000003</v>
      </c>
      <c r="AE16" s="96">
        <v>-0.83689999999995734</v>
      </c>
      <c r="AF16" s="257">
        <v>-1.6663743028316746E-3</v>
      </c>
      <c r="AG16" s="3" t="s">
        <v>139</v>
      </c>
    </row>
    <row r="17" spans="2:33" ht="15.75" customHeight="1" x14ac:dyDescent="0.35">
      <c r="B17" s="126" t="s">
        <v>89</v>
      </c>
      <c r="C17" s="91">
        <v>413.54</v>
      </c>
      <c r="D17" s="91">
        <v>427.46699999999998</v>
      </c>
      <c r="E17" s="91">
        <v>436.46679999999998</v>
      </c>
      <c r="F17" s="91">
        <v>381.11739999999998</v>
      </c>
      <c r="G17" s="91">
        <v>445.83</v>
      </c>
      <c r="H17" s="91" t="s">
        <v>166</v>
      </c>
      <c r="I17" s="91">
        <v>483.44</v>
      </c>
      <c r="J17" s="91">
        <v>431.43</v>
      </c>
      <c r="K17" s="91">
        <v>492.77</v>
      </c>
      <c r="L17" s="91">
        <v>472</v>
      </c>
      <c r="M17" s="91">
        <v>538.99</v>
      </c>
      <c r="N17" s="91">
        <v>410.63</v>
      </c>
      <c r="O17" s="91">
        <v>437</v>
      </c>
      <c r="P17" s="91">
        <v>366.67</v>
      </c>
      <c r="Q17" s="91">
        <v>396.42</v>
      </c>
      <c r="R17" s="91" t="s">
        <v>166</v>
      </c>
      <c r="S17" s="91">
        <v>222.08860000000001</v>
      </c>
      <c r="T17" s="91" t="s">
        <v>139</v>
      </c>
      <c r="U17" s="91">
        <v>137</v>
      </c>
      <c r="V17" s="91">
        <v>450.67</v>
      </c>
      <c r="W17" s="91">
        <v>461.72370000000001</v>
      </c>
      <c r="X17" s="91">
        <v>426.28</v>
      </c>
      <c r="Y17" s="91">
        <v>454.25869999999998</v>
      </c>
      <c r="Z17" s="170">
        <v>465.7</v>
      </c>
      <c r="AA17" s="91">
        <v>443.64</v>
      </c>
      <c r="AB17" s="91">
        <v>450.79</v>
      </c>
      <c r="AC17" s="91">
        <v>504.11939999999998</v>
      </c>
      <c r="AD17" s="93">
        <v>457.6909</v>
      </c>
      <c r="AE17" s="130">
        <v>-2.522199999999998</v>
      </c>
      <c r="AF17" s="256">
        <v>-5.4805045749458658E-3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368.5</v>
      </c>
      <c r="D18" s="91">
        <v>469.42430000000002</v>
      </c>
      <c r="E18" s="91" t="s">
        <v>166</v>
      </c>
      <c r="F18" s="91">
        <v>385.80939999999998</v>
      </c>
      <c r="G18" s="91">
        <v>458.78</v>
      </c>
      <c r="H18" s="91" t="s">
        <v>166</v>
      </c>
      <c r="I18" s="91">
        <v>489.55</v>
      </c>
      <c r="J18" s="91">
        <v>462</v>
      </c>
      <c r="K18" s="91">
        <v>502.44</v>
      </c>
      <c r="L18" s="91">
        <v>474</v>
      </c>
      <c r="M18" s="91">
        <v>536.59</v>
      </c>
      <c r="N18" s="91">
        <v>487.43</v>
      </c>
      <c r="O18" s="91">
        <v>450</v>
      </c>
      <c r="P18" s="91">
        <v>348.15</v>
      </c>
      <c r="Q18" s="91">
        <v>408.07</v>
      </c>
      <c r="R18" s="91" t="s">
        <v>166</v>
      </c>
      <c r="S18" s="91">
        <v>148.57589999999999</v>
      </c>
      <c r="T18" s="91" t="s">
        <v>139</v>
      </c>
      <c r="U18" s="91">
        <v>148</v>
      </c>
      <c r="V18" s="91">
        <v>456.49</v>
      </c>
      <c r="W18" s="91">
        <v>464.27719999999999</v>
      </c>
      <c r="X18" s="91">
        <v>468.04</v>
      </c>
      <c r="Y18" s="91">
        <v>468.73779999999999</v>
      </c>
      <c r="Z18" s="170">
        <v>480.15</v>
      </c>
      <c r="AA18" s="91" t="s">
        <v>166</v>
      </c>
      <c r="AB18" s="91">
        <v>462.29</v>
      </c>
      <c r="AC18" s="91">
        <v>512.93650000000002</v>
      </c>
      <c r="AD18" s="93">
        <v>466.94260000000003</v>
      </c>
      <c r="AE18" s="130">
        <v>0.18010000000003856</v>
      </c>
      <c r="AF18" s="256">
        <v>3.8584933451168979E-4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488.38630000000001</v>
      </c>
      <c r="D19" s="97">
        <v>443.13830000000002</v>
      </c>
      <c r="E19" s="97" t="s">
        <v>166</v>
      </c>
      <c r="F19" s="97">
        <v>409.10820000000001</v>
      </c>
      <c r="G19" s="97">
        <v>486.35379999999998</v>
      </c>
      <c r="H19" s="97" t="s">
        <v>166</v>
      </c>
      <c r="I19" s="97">
        <v>507.40940000000001</v>
      </c>
      <c r="J19" s="97">
        <v>438.03899999999999</v>
      </c>
      <c r="K19" s="97">
        <v>537.40459999999996</v>
      </c>
      <c r="L19" s="97">
        <v>523.61699999999996</v>
      </c>
      <c r="M19" s="97">
        <v>529.67610000000002</v>
      </c>
      <c r="N19" s="97">
        <v>557.6327</v>
      </c>
      <c r="O19" s="97">
        <v>437.15410000000003</v>
      </c>
      <c r="P19" s="97">
        <v>368.03809999999999</v>
      </c>
      <c r="Q19" s="97">
        <v>409.82920000000001</v>
      </c>
      <c r="R19" s="97" t="s">
        <v>166</v>
      </c>
      <c r="S19" s="97">
        <v>195.23929999999999</v>
      </c>
      <c r="T19" s="97" t="s">
        <v>139</v>
      </c>
      <c r="U19" s="97">
        <v>376.39089999999999</v>
      </c>
      <c r="V19" s="97">
        <v>483.20370000000003</v>
      </c>
      <c r="W19" s="97">
        <v>474.84910000000002</v>
      </c>
      <c r="X19" s="97">
        <v>503.33339999999998</v>
      </c>
      <c r="Y19" s="97">
        <v>456.93209999999999</v>
      </c>
      <c r="Z19" s="172">
        <v>500.30709999999999</v>
      </c>
      <c r="AA19" s="97" t="s">
        <v>166</v>
      </c>
      <c r="AB19" s="97">
        <v>464.27600000000001</v>
      </c>
      <c r="AC19" s="97">
        <v>515.41</v>
      </c>
      <c r="AD19" s="98">
        <v>502.99430000000001</v>
      </c>
      <c r="AE19" s="99">
        <v>-1.6283999999999992</v>
      </c>
      <c r="AF19" s="258">
        <v>-3.2269654139617243E-3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378.36180000000002</v>
      </c>
      <c r="E20" s="90" t="s">
        <v>166</v>
      </c>
      <c r="F20" s="90">
        <v>312.34739999999999</v>
      </c>
      <c r="G20" s="90">
        <v>430.44</v>
      </c>
      <c r="H20" s="90" t="s">
        <v>139</v>
      </c>
      <c r="I20" s="90">
        <v>477.34</v>
      </c>
      <c r="J20" s="90" t="s">
        <v>139</v>
      </c>
      <c r="K20" s="90" t="s">
        <v>139</v>
      </c>
      <c r="L20" s="90" t="s">
        <v>139</v>
      </c>
      <c r="M20" s="90">
        <v>527.72</v>
      </c>
      <c r="N20" s="90">
        <v>435.53</v>
      </c>
      <c r="O20" s="90" t="s">
        <v>139</v>
      </c>
      <c r="P20" s="90">
        <v>363.15</v>
      </c>
      <c r="Q20" s="90">
        <v>415.85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437.89</v>
      </c>
      <c r="W20" s="90">
        <v>475.65199999999999</v>
      </c>
      <c r="X20" s="90">
        <v>386.64</v>
      </c>
      <c r="Y20" s="90">
        <v>470.30770000000001</v>
      </c>
      <c r="Z20" s="173">
        <v>490.42</v>
      </c>
      <c r="AA20" s="90" t="s">
        <v>166</v>
      </c>
      <c r="AB20" s="90">
        <v>479.89</v>
      </c>
      <c r="AC20" s="90">
        <v>508.65640000000002</v>
      </c>
      <c r="AD20" s="93">
        <v>472.72199999999998</v>
      </c>
      <c r="AE20" s="130">
        <v>3.3042999999999552</v>
      </c>
      <c r="AF20" s="256">
        <v>7.0391465852266411E-3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378.36180000000002</v>
      </c>
      <c r="E21" s="97" t="s">
        <v>166</v>
      </c>
      <c r="F21" s="97">
        <v>312.34739999999999</v>
      </c>
      <c r="G21" s="97">
        <v>430.44</v>
      </c>
      <c r="H21" s="97" t="s">
        <v>139</v>
      </c>
      <c r="I21" s="97">
        <v>477.34</v>
      </c>
      <c r="J21" s="97" t="s">
        <v>139</v>
      </c>
      <c r="K21" s="97" t="s">
        <v>139</v>
      </c>
      <c r="L21" s="97" t="s">
        <v>139</v>
      </c>
      <c r="M21" s="97">
        <v>527.72</v>
      </c>
      <c r="N21" s="97">
        <v>435.53</v>
      </c>
      <c r="O21" s="97" t="s">
        <v>139</v>
      </c>
      <c r="P21" s="97">
        <v>363.15</v>
      </c>
      <c r="Q21" s="97">
        <v>415.85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437.89</v>
      </c>
      <c r="W21" s="97">
        <v>475.65199999999999</v>
      </c>
      <c r="X21" s="97">
        <v>386.64</v>
      </c>
      <c r="Y21" s="97">
        <v>470.30770000000001</v>
      </c>
      <c r="Z21" s="172">
        <v>490.42</v>
      </c>
      <c r="AA21" s="97" t="s">
        <v>166</v>
      </c>
      <c r="AB21" s="97">
        <v>479.89</v>
      </c>
      <c r="AC21" s="97">
        <v>508.65640000000002</v>
      </c>
      <c r="AD21" s="98">
        <v>472.72199999999998</v>
      </c>
      <c r="AE21" s="99">
        <v>3.3042999999999552</v>
      </c>
      <c r="AF21" s="258">
        <v>7.0391465852266411E-3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166</v>
      </c>
      <c r="F22" s="90" t="s">
        <v>139</v>
      </c>
      <c r="G22" s="90" t="s">
        <v>139</v>
      </c>
      <c r="H22" s="90" t="s">
        <v>139</v>
      </c>
      <c r="I22" s="90">
        <v>527.19000000000005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565.62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524.57000000000005</v>
      </c>
      <c r="W22" s="90">
        <v>483.31259999999997</v>
      </c>
      <c r="X22" s="90">
        <v>520</v>
      </c>
      <c r="Y22" s="90">
        <v>405.33350000000002</v>
      </c>
      <c r="Z22" s="173" t="s">
        <v>139</v>
      </c>
      <c r="AA22" s="90" t="s">
        <v>139</v>
      </c>
      <c r="AB22" s="90" t="s">
        <v>139</v>
      </c>
      <c r="AC22" s="90">
        <v>485.88580000000002</v>
      </c>
      <c r="AD22" s="93">
        <v>528.5154</v>
      </c>
      <c r="AE22" s="130">
        <v>-4.8492999999999711</v>
      </c>
      <c r="AF22" s="256">
        <v>-9.0919027824675203E-3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454.44529999999997</v>
      </c>
      <c r="G23" s="91">
        <v>528</v>
      </c>
      <c r="H23" s="91" t="s">
        <v>139</v>
      </c>
      <c r="I23" s="91">
        <v>529.71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537.12</v>
      </c>
      <c r="O23" s="91" t="s">
        <v>139</v>
      </c>
      <c r="P23" s="91" t="s">
        <v>139</v>
      </c>
      <c r="Q23" s="91" t="s">
        <v>139</v>
      </c>
      <c r="R23" s="91" t="s">
        <v>139</v>
      </c>
      <c r="S23" s="91" t="s">
        <v>139</v>
      </c>
      <c r="T23" s="91" t="s">
        <v>139</v>
      </c>
      <c r="U23" s="91" t="s">
        <v>139</v>
      </c>
      <c r="V23" s="91">
        <v>530.76</v>
      </c>
      <c r="W23" s="91" t="s">
        <v>139</v>
      </c>
      <c r="X23" s="91" t="s">
        <v>139</v>
      </c>
      <c r="Y23" s="91" t="s">
        <v>139</v>
      </c>
      <c r="Z23" s="170">
        <v>511.73</v>
      </c>
      <c r="AA23" s="91" t="s">
        <v>139</v>
      </c>
      <c r="AB23" s="91" t="s">
        <v>139</v>
      </c>
      <c r="AC23" s="91">
        <v>528.43079999999998</v>
      </c>
      <c r="AD23" s="93">
        <v>529.69650000000001</v>
      </c>
      <c r="AE23" s="130">
        <v>-1.3990999999999758</v>
      </c>
      <c r="AF23" s="256">
        <v>-2.6343656396324855E-3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562.21</v>
      </c>
      <c r="H24" s="91" t="s">
        <v>139</v>
      </c>
      <c r="I24" s="91">
        <v>528.34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517.20000000000005</v>
      </c>
      <c r="W24" s="91" t="s">
        <v>139</v>
      </c>
      <c r="X24" s="91">
        <v>700</v>
      </c>
      <c r="Y24" s="91">
        <v>445.2491</v>
      </c>
      <c r="Z24" s="170" t="s">
        <v>139</v>
      </c>
      <c r="AA24" s="91" t="s">
        <v>139</v>
      </c>
      <c r="AB24" s="91" t="s">
        <v>139</v>
      </c>
      <c r="AC24" s="91">
        <v>532.62540000000001</v>
      </c>
      <c r="AD24" s="93">
        <v>528.01930000000004</v>
      </c>
      <c r="AE24" s="130">
        <v>-4.0588999999999942</v>
      </c>
      <c r="AF24" s="256">
        <v>-7.6283899622273665E-3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459.5394</v>
      </c>
      <c r="G25" s="94">
        <v>515.04999999999995</v>
      </c>
      <c r="H25" s="94" t="s">
        <v>166</v>
      </c>
      <c r="I25" s="94">
        <v>521.84</v>
      </c>
      <c r="J25" s="94" t="s">
        <v>139</v>
      </c>
      <c r="K25" s="94" t="s">
        <v>139</v>
      </c>
      <c r="L25" s="94">
        <v>532</v>
      </c>
      <c r="M25" s="94" t="s">
        <v>139</v>
      </c>
      <c r="N25" s="94">
        <v>501.15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520.52</v>
      </c>
      <c r="W25" s="94" t="s">
        <v>139</v>
      </c>
      <c r="X25" s="94">
        <v>700</v>
      </c>
      <c r="Y25" s="94">
        <v>445.2491</v>
      </c>
      <c r="Z25" s="171">
        <v>521.73</v>
      </c>
      <c r="AA25" s="94" t="s">
        <v>139</v>
      </c>
      <c r="AB25" s="94" t="s">
        <v>139</v>
      </c>
      <c r="AC25" s="94">
        <v>507.0299</v>
      </c>
      <c r="AD25" s="95">
        <v>521.95699999999999</v>
      </c>
      <c r="AE25" s="96">
        <v>-1.5267000000000053</v>
      </c>
      <c r="AF25" s="257">
        <v>-2.9164231856694256E-3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441.30799999999999</v>
      </c>
      <c r="G26" s="91">
        <v>540.03</v>
      </c>
      <c r="H26" s="91" t="s">
        <v>139</v>
      </c>
      <c r="I26" s="91">
        <v>522.46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139</v>
      </c>
      <c r="S26" s="91" t="s">
        <v>139</v>
      </c>
      <c r="T26" s="91" t="s">
        <v>139</v>
      </c>
      <c r="U26" s="91" t="s">
        <v>139</v>
      </c>
      <c r="V26" s="91">
        <v>525.54999999999995</v>
      </c>
      <c r="W26" s="91" t="s">
        <v>139</v>
      </c>
      <c r="X26" s="91">
        <v>500</v>
      </c>
      <c r="Y26" s="91">
        <v>445.2491</v>
      </c>
      <c r="Z26" s="170" t="s">
        <v>139</v>
      </c>
      <c r="AA26" s="91" t="s">
        <v>139</v>
      </c>
      <c r="AB26" s="91" t="s">
        <v>139</v>
      </c>
      <c r="AC26" s="91">
        <v>510.62520000000001</v>
      </c>
      <c r="AD26" s="93">
        <v>521.19659999999999</v>
      </c>
      <c r="AE26" s="130">
        <v>-1.6970999999999776</v>
      </c>
      <c r="AF26" s="256">
        <v>-3.2455927466710222E-3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467.44869999999997</v>
      </c>
      <c r="G27" s="90">
        <v>447.85</v>
      </c>
      <c r="H27" s="90" t="s">
        <v>166</v>
      </c>
      <c r="I27" s="90">
        <v>511.8</v>
      </c>
      <c r="J27" s="90" t="s">
        <v>139</v>
      </c>
      <c r="K27" s="90" t="s">
        <v>139</v>
      </c>
      <c r="L27" s="90">
        <v>465</v>
      </c>
      <c r="M27" s="90" t="s">
        <v>139</v>
      </c>
      <c r="N27" s="90">
        <v>432.86</v>
      </c>
      <c r="O27" s="90" t="s">
        <v>139</v>
      </c>
      <c r="P27" s="90">
        <v>383.15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465.8</v>
      </c>
      <c r="W27" s="90" t="s">
        <v>139</v>
      </c>
      <c r="X27" s="90">
        <v>450</v>
      </c>
      <c r="Y27" s="90">
        <v>453.40030000000002</v>
      </c>
      <c r="Z27" s="173">
        <v>471.73</v>
      </c>
      <c r="AA27" s="90" t="s">
        <v>166</v>
      </c>
      <c r="AB27" s="90" t="s">
        <v>139</v>
      </c>
      <c r="AC27" s="90">
        <v>500.8664</v>
      </c>
      <c r="AD27" s="93">
        <v>501.15010000000001</v>
      </c>
      <c r="AE27" s="130">
        <v>0.50540000000000873</v>
      </c>
      <c r="AF27" s="256">
        <v>1.0094983528239343E-3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450.0215</v>
      </c>
      <c r="G28" s="91" t="s">
        <v>139</v>
      </c>
      <c r="H28" s="91" t="s">
        <v>139</v>
      </c>
      <c r="I28" s="91">
        <v>513.36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420</v>
      </c>
      <c r="Y28" s="91" t="s">
        <v>139</v>
      </c>
      <c r="Z28" s="170" t="s">
        <v>139</v>
      </c>
      <c r="AA28" s="91" t="s">
        <v>139</v>
      </c>
      <c r="AB28" s="91" t="s">
        <v>139</v>
      </c>
      <c r="AC28" s="91">
        <v>481.94799999999998</v>
      </c>
      <c r="AD28" s="93">
        <v>512.36199999999997</v>
      </c>
      <c r="AE28" s="130">
        <v>-1.9202999999999975</v>
      </c>
      <c r="AF28" s="256">
        <v>-3.7339414558891226E-3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462.22</v>
      </c>
      <c r="G29" s="97">
        <v>502.089</v>
      </c>
      <c r="H29" s="97" t="s">
        <v>166</v>
      </c>
      <c r="I29" s="97">
        <v>517.90250000000003</v>
      </c>
      <c r="J29" s="97" t="s">
        <v>139</v>
      </c>
      <c r="K29" s="97" t="s">
        <v>139</v>
      </c>
      <c r="L29" s="97">
        <v>489.32490000000001</v>
      </c>
      <c r="M29" s="97" t="s">
        <v>139</v>
      </c>
      <c r="N29" s="97">
        <v>538.21550000000002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537.6567</v>
      </c>
      <c r="Y29" s="97">
        <v>446.52390000000003</v>
      </c>
      <c r="Z29" s="172">
        <v>509.91140000000001</v>
      </c>
      <c r="AA29" s="97" t="s">
        <v>166</v>
      </c>
      <c r="AB29" s="97" t="s">
        <v>139</v>
      </c>
      <c r="AC29" s="97">
        <v>501.64240000000001</v>
      </c>
      <c r="AD29" s="98">
        <v>513.89589999999998</v>
      </c>
      <c r="AE29" s="99">
        <v>-0.95990000000006148</v>
      </c>
      <c r="AF29" s="258">
        <v>-1.8644055286938244E-3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467.32</v>
      </c>
      <c r="D31" s="91">
        <v>367.02629999999999</v>
      </c>
      <c r="E31" s="91">
        <v>391.95549999999997</v>
      </c>
      <c r="F31" s="91">
        <v>406.1857</v>
      </c>
      <c r="G31" s="91">
        <v>438.37</v>
      </c>
      <c r="H31" s="91" t="s">
        <v>166</v>
      </c>
      <c r="I31" s="91">
        <v>465.11</v>
      </c>
      <c r="J31" s="91" t="s">
        <v>139</v>
      </c>
      <c r="K31" s="91">
        <v>377.67</v>
      </c>
      <c r="L31" s="91">
        <v>548</v>
      </c>
      <c r="M31" s="91">
        <v>435.59</v>
      </c>
      <c r="N31" s="91">
        <v>430.8</v>
      </c>
      <c r="O31" s="91" t="s">
        <v>139</v>
      </c>
      <c r="P31" s="91">
        <v>417.51</v>
      </c>
      <c r="Q31" s="91">
        <v>374.84</v>
      </c>
      <c r="R31" s="91" t="s">
        <v>166</v>
      </c>
      <c r="S31" s="91">
        <v>199.3272</v>
      </c>
      <c r="T31" s="91" t="s">
        <v>139</v>
      </c>
      <c r="U31" s="91">
        <v>285</v>
      </c>
      <c r="V31" s="91">
        <v>409.59</v>
      </c>
      <c r="W31" s="91">
        <v>432.00990000000002</v>
      </c>
      <c r="X31" s="91">
        <v>372.02</v>
      </c>
      <c r="Y31" s="91">
        <v>422.65499999999997</v>
      </c>
      <c r="Z31" s="170">
        <v>341.73</v>
      </c>
      <c r="AA31" s="91" t="s">
        <v>166</v>
      </c>
      <c r="AB31" s="91">
        <v>322.70999999999998</v>
      </c>
      <c r="AC31" s="91">
        <v>496.92869999999999</v>
      </c>
      <c r="AD31" s="93">
        <v>494.15199999999999</v>
      </c>
      <c r="AE31" s="130">
        <v>1.1159999999999854</v>
      </c>
      <c r="AF31" s="256">
        <v>2.2635263956383156E-3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326.08139999999997</v>
      </c>
      <c r="E32" s="91">
        <v>397.1191</v>
      </c>
      <c r="F32" s="91">
        <v>394.25479999999999</v>
      </c>
      <c r="G32" s="91">
        <v>437.15</v>
      </c>
      <c r="H32" s="91" t="s">
        <v>166</v>
      </c>
      <c r="I32" s="91">
        <v>461.8</v>
      </c>
      <c r="J32" s="91" t="s">
        <v>139</v>
      </c>
      <c r="K32" s="91">
        <v>448.75</v>
      </c>
      <c r="L32" s="91">
        <v>538</v>
      </c>
      <c r="M32" s="91">
        <v>419.4</v>
      </c>
      <c r="N32" s="91">
        <v>446.78</v>
      </c>
      <c r="O32" s="91" t="s">
        <v>139</v>
      </c>
      <c r="P32" s="91">
        <v>373.15</v>
      </c>
      <c r="Q32" s="91">
        <v>360.29</v>
      </c>
      <c r="R32" s="91" t="s">
        <v>166</v>
      </c>
      <c r="S32" s="91">
        <v>191.19669999999999</v>
      </c>
      <c r="T32" s="91" t="s">
        <v>139</v>
      </c>
      <c r="U32" s="91">
        <v>437</v>
      </c>
      <c r="V32" s="91">
        <v>413.44</v>
      </c>
      <c r="W32" s="91">
        <v>440.36689999999999</v>
      </c>
      <c r="X32" s="91">
        <v>371.65</v>
      </c>
      <c r="Y32" s="91">
        <v>444.1576</v>
      </c>
      <c r="Z32" s="170">
        <v>282.83</v>
      </c>
      <c r="AA32" s="91" t="s">
        <v>166</v>
      </c>
      <c r="AB32" s="91">
        <v>337.55</v>
      </c>
      <c r="AC32" s="91">
        <v>472.18920000000003</v>
      </c>
      <c r="AD32" s="93">
        <v>446.4101</v>
      </c>
      <c r="AE32" s="130">
        <v>-2.6909999999999741</v>
      </c>
      <c r="AF32" s="256">
        <v>-5.9919692915469946E-3</v>
      </c>
      <c r="AG32" s="3" t="s">
        <v>139</v>
      </c>
    </row>
    <row r="33" spans="2:33" ht="15" customHeight="1" x14ac:dyDescent="0.35">
      <c r="B33" s="126" t="s">
        <v>105</v>
      </c>
      <c r="C33" s="91">
        <v>389.06</v>
      </c>
      <c r="D33" s="91">
        <v>378.6277</v>
      </c>
      <c r="E33" s="91">
        <v>348.00459999999998</v>
      </c>
      <c r="F33" s="91">
        <v>355.91520000000003</v>
      </c>
      <c r="G33" s="91">
        <v>413.89</v>
      </c>
      <c r="H33" s="91" t="s">
        <v>166</v>
      </c>
      <c r="I33" s="91">
        <v>420.3</v>
      </c>
      <c r="J33" s="91">
        <v>269.20999999999998</v>
      </c>
      <c r="K33" s="91">
        <v>361.82</v>
      </c>
      <c r="L33" s="91">
        <v>494</v>
      </c>
      <c r="M33" s="91">
        <v>305.56</v>
      </c>
      <c r="N33" s="91">
        <v>363.57</v>
      </c>
      <c r="O33" s="91" t="s">
        <v>139</v>
      </c>
      <c r="P33" s="91">
        <v>327.13</v>
      </c>
      <c r="Q33" s="91">
        <v>350.02</v>
      </c>
      <c r="R33" s="91" t="s">
        <v>166</v>
      </c>
      <c r="S33" s="91">
        <v>182.1112</v>
      </c>
      <c r="T33" s="91" t="s">
        <v>139</v>
      </c>
      <c r="U33" s="91">
        <v>412</v>
      </c>
      <c r="V33" s="91">
        <v>372.38</v>
      </c>
      <c r="W33" s="91">
        <v>398.8141</v>
      </c>
      <c r="X33" s="91">
        <v>313.83</v>
      </c>
      <c r="Y33" s="91">
        <v>395.90789999999998</v>
      </c>
      <c r="Z33" s="170">
        <v>277.72000000000003</v>
      </c>
      <c r="AA33" s="91">
        <v>271.10000000000002</v>
      </c>
      <c r="AB33" s="91">
        <v>315.92</v>
      </c>
      <c r="AC33" s="91">
        <v>461.48880000000003</v>
      </c>
      <c r="AD33" s="93">
        <v>393.56689999999998</v>
      </c>
      <c r="AE33" s="130">
        <v>1.3535999999999717</v>
      </c>
      <c r="AF33" s="256">
        <v>3.4511833229520228E-3</v>
      </c>
      <c r="AG33" s="3" t="s">
        <v>139</v>
      </c>
    </row>
    <row r="34" spans="2:33" ht="15" customHeight="1" x14ac:dyDescent="0.35">
      <c r="B34" s="126" t="s">
        <v>106</v>
      </c>
      <c r="C34" s="94">
        <v>415.32</v>
      </c>
      <c r="D34" s="94">
        <v>354.15690000000001</v>
      </c>
      <c r="E34" s="94">
        <v>345.3227</v>
      </c>
      <c r="F34" s="94">
        <v>376.82769999999999</v>
      </c>
      <c r="G34" s="94">
        <v>422.96</v>
      </c>
      <c r="H34" s="94" t="s">
        <v>166</v>
      </c>
      <c r="I34" s="94">
        <v>424.72</v>
      </c>
      <c r="J34" s="94">
        <v>265</v>
      </c>
      <c r="K34" s="94">
        <v>371.41</v>
      </c>
      <c r="L34" s="94">
        <v>461</v>
      </c>
      <c r="M34" s="94">
        <v>394.51</v>
      </c>
      <c r="N34" s="94">
        <v>405.86</v>
      </c>
      <c r="O34" s="94" t="s">
        <v>139</v>
      </c>
      <c r="P34" s="94">
        <v>331.35</v>
      </c>
      <c r="Q34" s="94">
        <v>367.94</v>
      </c>
      <c r="R34" s="94" t="s">
        <v>166</v>
      </c>
      <c r="S34" s="94">
        <v>195.03530000000001</v>
      </c>
      <c r="T34" s="94" t="s">
        <v>139</v>
      </c>
      <c r="U34" s="94">
        <v>436</v>
      </c>
      <c r="V34" s="94">
        <v>373.44</v>
      </c>
      <c r="W34" s="94">
        <v>416.92090000000002</v>
      </c>
      <c r="X34" s="94">
        <v>313.76</v>
      </c>
      <c r="Y34" s="94">
        <v>404.95159999999998</v>
      </c>
      <c r="Z34" s="171">
        <v>327.26</v>
      </c>
      <c r="AA34" s="94">
        <v>323.74</v>
      </c>
      <c r="AB34" s="94">
        <v>319.98</v>
      </c>
      <c r="AC34" s="94">
        <v>475.69900000000001</v>
      </c>
      <c r="AD34" s="95">
        <v>420.20870000000002</v>
      </c>
      <c r="AE34" s="96">
        <v>1.4744000000000028</v>
      </c>
      <c r="AF34" s="257">
        <v>3.5210872383752978E-3</v>
      </c>
      <c r="AG34" s="3" t="s">
        <v>139</v>
      </c>
    </row>
    <row r="35" spans="2:33" ht="15.75" customHeight="1" x14ac:dyDescent="0.35">
      <c r="B35" s="126" t="s">
        <v>107</v>
      </c>
      <c r="C35" s="90">
        <v>425.07</v>
      </c>
      <c r="D35" s="90">
        <v>245.2654</v>
      </c>
      <c r="E35" s="90">
        <v>365.65699999999998</v>
      </c>
      <c r="F35" s="90">
        <v>377.3639</v>
      </c>
      <c r="G35" s="90">
        <v>427.22</v>
      </c>
      <c r="H35" s="90" t="s">
        <v>166</v>
      </c>
      <c r="I35" s="90">
        <v>423.87</v>
      </c>
      <c r="J35" s="90" t="s">
        <v>139</v>
      </c>
      <c r="K35" s="90">
        <v>433.61</v>
      </c>
      <c r="L35" s="90">
        <v>443</v>
      </c>
      <c r="M35" s="90" t="s">
        <v>139</v>
      </c>
      <c r="N35" s="90">
        <v>403.26</v>
      </c>
      <c r="O35" s="90" t="s">
        <v>139</v>
      </c>
      <c r="P35" s="90">
        <v>372.27</v>
      </c>
      <c r="Q35" s="90">
        <v>364.59</v>
      </c>
      <c r="R35" s="90" t="s">
        <v>166</v>
      </c>
      <c r="S35" s="90">
        <v>191.19669999999999</v>
      </c>
      <c r="T35" s="90" t="s">
        <v>139</v>
      </c>
      <c r="U35" s="90">
        <v>462</v>
      </c>
      <c r="V35" s="90">
        <v>362.24</v>
      </c>
      <c r="W35" s="90">
        <v>423.42079999999999</v>
      </c>
      <c r="X35" s="90">
        <v>306.70999999999998</v>
      </c>
      <c r="Y35" s="90">
        <v>413.83449999999999</v>
      </c>
      <c r="Z35" s="173">
        <v>278.51</v>
      </c>
      <c r="AA35" s="90" t="s">
        <v>166</v>
      </c>
      <c r="AB35" s="90">
        <v>287.68</v>
      </c>
      <c r="AC35" s="90">
        <v>465.42660000000001</v>
      </c>
      <c r="AD35" s="93">
        <v>418.17829999999998</v>
      </c>
      <c r="AE35" s="130">
        <v>-2.4107999999999947</v>
      </c>
      <c r="AF35" s="256">
        <v>-5.7319602433824057E-3</v>
      </c>
      <c r="AG35" s="3" t="s">
        <v>139</v>
      </c>
    </row>
    <row r="36" spans="2:33" ht="15" customHeight="1" x14ac:dyDescent="0.35">
      <c r="B36" s="126" t="s">
        <v>108</v>
      </c>
      <c r="C36" s="90">
        <v>340.33</v>
      </c>
      <c r="D36" s="90">
        <v>287.03859999999997</v>
      </c>
      <c r="E36" s="90">
        <v>286.041</v>
      </c>
      <c r="F36" s="90">
        <v>326.02100000000002</v>
      </c>
      <c r="G36" s="90">
        <v>356.89</v>
      </c>
      <c r="H36" s="90" t="s">
        <v>166</v>
      </c>
      <c r="I36" s="90">
        <v>383.41</v>
      </c>
      <c r="J36" s="90">
        <v>231</v>
      </c>
      <c r="K36" s="90">
        <v>317.32</v>
      </c>
      <c r="L36" s="90">
        <v>406</v>
      </c>
      <c r="M36" s="90">
        <v>328</v>
      </c>
      <c r="N36" s="90">
        <v>327.05</v>
      </c>
      <c r="O36" s="90">
        <v>269</v>
      </c>
      <c r="P36" s="90">
        <v>248.39</v>
      </c>
      <c r="Q36" s="90">
        <v>276.08</v>
      </c>
      <c r="R36" s="90" t="s">
        <v>166</v>
      </c>
      <c r="S36" s="90">
        <v>156.52500000000001</v>
      </c>
      <c r="T36" s="90" t="s">
        <v>139</v>
      </c>
      <c r="U36" s="90">
        <v>361</v>
      </c>
      <c r="V36" s="90">
        <v>321.02</v>
      </c>
      <c r="W36" s="90">
        <v>365.85039999999998</v>
      </c>
      <c r="X36" s="90">
        <v>258.06</v>
      </c>
      <c r="Y36" s="90">
        <v>364.49919999999997</v>
      </c>
      <c r="Z36" s="173">
        <v>222.67</v>
      </c>
      <c r="AA36" s="90">
        <v>180.92</v>
      </c>
      <c r="AB36" s="90">
        <v>283.93</v>
      </c>
      <c r="AC36" s="90">
        <v>422.1968</v>
      </c>
      <c r="AD36" s="93">
        <v>350.66840000000002</v>
      </c>
      <c r="AE36" s="130">
        <v>-6.9099999999991724E-2</v>
      </c>
      <c r="AF36" s="256">
        <v>-1.9701343597422483E-4</v>
      </c>
      <c r="AG36" s="3" t="s">
        <v>139</v>
      </c>
    </row>
    <row r="37" spans="2:33" ht="15" customHeight="1" thickBot="1" x14ac:dyDescent="0.4">
      <c r="B37" s="126" t="s">
        <v>109</v>
      </c>
      <c r="C37" s="91">
        <v>372.48</v>
      </c>
      <c r="D37" s="91">
        <v>346.77879999999999</v>
      </c>
      <c r="E37" s="91">
        <v>209.86750000000001</v>
      </c>
      <c r="F37" s="91">
        <v>363.02010000000001</v>
      </c>
      <c r="G37" s="91">
        <v>369.06</v>
      </c>
      <c r="H37" s="91" t="s">
        <v>166</v>
      </c>
      <c r="I37" s="91">
        <v>407.56</v>
      </c>
      <c r="J37" s="91">
        <v>223.43</v>
      </c>
      <c r="K37" s="91">
        <v>348.85</v>
      </c>
      <c r="L37" s="91">
        <v>428</v>
      </c>
      <c r="M37" s="91">
        <v>450</v>
      </c>
      <c r="N37" s="91">
        <v>363.64</v>
      </c>
      <c r="O37" s="91">
        <v>280</v>
      </c>
      <c r="P37" s="91">
        <v>338.55</v>
      </c>
      <c r="Q37" s="91">
        <v>304.33999999999997</v>
      </c>
      <c r="R37" s="91" t="s">
        <v>166</v>
      </c>
      <c r="S37" s="91">
        <v>263.67899999999997</v>
      </c>
      <c r="T37" s="91" t="s">
        <v>139</v>
      </c>
      <c r="U37" s="91">
        <v>379</v>
      </c>
      <c r="V37" s="91">
        <v>254.67</v>
      </c>
      <c r="W37" s="91">
        <v>370.2611</v>
      </c>
      <c r="X37" s="91">
        <v>236.94</v>
      </c>
      <c r="Y37" s="91">
        <v>410.28449999999998</v>
      </c>
      <c r="Z37" s="170">
        <v>284.73</v>
      </c>
      <c r="AA37" s="91" t="s">
        <v>166</v>
      </c>
      <c r="AB37" s="91">
        <v>303.83</v>
      </c>
      <c r="AC37" s="91">
        <v>452.58600000000001</v>
      </c>
      <c r="AD37" s="93">
        <v>400.40050000000002</v>
      </c>
      <c r="AE37" s="130">
        <v>2.7495000000000118</v>
      </c>
      <c r="AF37" s="256">
        <v>6.9143545470777834E-3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379.48540000000003</v>
      </c>
      <c r="D38" s="97">
        <v>337.85610000000003</v>
      </c>
      <c r="E38" s="97">
        <v>331.5659</v>
      </c>
      <c r="F38" s="97">
        <v>357.59179999999998</v>
      </c>
      <c r="G38" s="97">
        <v>411.62959999999998</v>
      </c>
      <c r="H38" s="97" t="s">
        <v>166</v>
      </c>
      <c r="I38" s="97">
        <v>416.1388</v>
      </c>
      <c r="J38" s="97">
        <v>253.56559999999999</v>
      </c>
      <c r="K38" s="97">
        <v>366.38639999999998</v>
      </c>
      <c r="L38" s="97">
        <v>473.64190000000002</v>
      </c>
      <c r="M38" s="97">
        <v>372.74880000000002</v>
      </c>
      <c r="N38" s="97">
        <v>361.26940000000002</v>
      </c>
      <c r="O38" s="97">
        <v>272.21440000000001</v>
      </c>
      <c r="P38" s="97">
        <v>327.2004</v>
      </c>
      <c r="Q38" s="97">
        <v>326.86470000000003</v>
      </c>
      <c r="R38" s="97" t="s">
        <v>166</v>
      </c>
      <c r="S38" s="97">
        <v>186.4032</v>
      </c>
      <c r="T38" s="97" t="s">
        <v>139</v>
      </c>
      <c r="U38" s="97">
        <v>408.35050000000001</v>
      </c>
      <c r="V38" s="97">
        <v>378.57240000000002</v>
      </c>
      <c r="W38" s="97">
        <v>404.875</v>
      </c>
      <c r="X38" s="97">
        <v>303.61279999999999</v>
      </c>
      <c r="Y38" s="97">
        <v>393.84449999999998</v>
      </c>
      <c r="Z38" s="172">
        <v>291.38760000000002</v>
      </c>
      <c r="AA38" s="97" t="s">
        <v>166</v>
      </c>
      <c r="AB38" s="97">
        <v>299.40699999999998</v>
      </c>
      <c r="AC38" s="97">
        <v>460.00900000000001</v>
      </c>
      <c r="AD38" s="98">
        <v>395.3075</v>
      </c>
      <c r="AE38" s="99">
        <v>0.92750000000000909</v>
      </c>
      <c r="AF38" s="258">
        <v>2.3517926872560491E-3</v>
      </c>
      <c r="AG38" s="3" t="s">
        <v>139</v>
      </c>
    </row>
    <row r="39" spans="2:33" ht="15" customHeight="1" x14ac:dyDescent="0.35">
      <c r="B39" s="126" t="s">
        <v>111</v>
      </c>
      <c r="C39" s="90">
        <v>556.21</v>
      </c>
      <c r="D39" s="90" t="s">
        <v>139</v>
      </c>
      <c r="E39" s="90" t="s">
        <v>166</v>
      </c>
      <c r="F39" s="90">
        <v>450.6918</v>
      </c>
      <c r="G39" s="90">
        <v>481.76</v>
      </c>
      <c r="H39" s="90" t="s">
        <v>139</v>
      </c>
      <c r="I39" s="90">
        <v>534.74</v>
      </c>
      <c r="J39" s="90" t="s">
        <v>139</v>
      </c>
      <c r="K39" s="90">
        <v>556.47</v>
      </c>
      <c r="L39" s="90" t="s">
        <v>139</v>
      </c>
      <c r="M39" s="90" t="s">
        <v>139</v>
      </c>
      <c r="N39" s="90">
        <v>601.16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491.91</v>
      </c>
      <c r="W39" s="90">
        <v>494.22309999999999</v>
      </c>
      <c r="X39" s="90">
        <v>517.34</v>
      </c>
      <c r="Y39" s="90">
        <v>430.62130000000002</v>
      </c>
      <c r="Z39" s="173">
        <v>491.73</v>
      </c>
      <c r="AA39" s="90" t="s">
        <v>139</v>
      </c>
      <c r="AB39" s="90">
        <v>512.64</v>
      </c>
      <c r="AC39" s="90">
        <v>550.68769999999995</v>
      </c>
      <c r="AD39" s="93">
        <v>579.50829999999996</v>
      </c>
      <c r="AE39" s="130">
        <v>-3.7648000000000366</v>
      </c>
      <c r="AF39" s="256">
        <v>-6.4546093416617545E-3</v>
      </c>
      <c r="AG39" s="3" t="s">
        <v>139</v>
      </c>
    </row>
    <row r="40" spans="2:33" ht="15" customHeight="1" x14ac:dyDescent="0.35">
      <c r="B40" s="126" t="s">
        <v>112</v>
      </c>
      <c r="C40" s="91">
        <v>517.97</v>
      </c>
      <c r="D40" s="91" t="s">
        <v>139</v>
      </c>
      <c r="E40" s="91" t="s">
        <v>166</v>
      </c>
      <c r="F40" s="91">
        <v>443.85500000000002</v>
      </c>
      <c r="G40" s="91">
        <v>468.01</v>
      </c>
      <c r="H40" s="91" t="s">
        <v>139</v>
      </c>
      <c r="I40" s="91">
        <v>536.85</v>
      </c>
      <c r="J40" s="91" t="s">
        <v>139</v>
      </c>
      <c r="K40" s="91">
        <v>552.48</v>
      </c>
      <c r="L40" s="91">
        <v>598</v>
      </c>
      <c r="M40" s="91">
        <v>542.08000000000004</v>
      </c>
      <c r="N40" s="91">
        <v>609.20000000000005</v>
      </c>
      <c r="O40" s="91" t="s">
        <v>139</v>
      </c>
      <c r="P40" s="91">
        <v>400.77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484.49</v>
      </c>
      <c r="W40" s="91">
        <v>498.1694</v>
      </c>
      <c r="X40" s="91">
        <v>524.97</v>
      </c>
      <c r="Y40" s="91">
        <v>481.39370000000002</v>
      </c>
      <c r="Z40" s="170">
        <v>499.15</v>
      </c>
      <c r="AA40" s="91" t="s">
        <v>166</v>
      </c>
      <c r="AB40" s="91">
        <v>473.38</v>
      </c>
      <c r="AC40" s="91">
        <v>539.38800000000003</v>
      </c>
      <c r="AD40" s="93">
        <v>563.47850000000005</v>
      </c>
      <c r="AE40" s="130">
        <v>-0.40849999999988995</v>
      </c>
      <c r="AF40" s="256">
        <v>-7.2443592421866931E-4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>
        <v>418.13389999999998</v>
      </c>
      <c r="F41" s="91">
        <v>443.31880000000001</v>
      </c>
      <c r="G41" s="91">
        <v>467.35</v>
      </c>
      <c r="H41" s="91" t="s">
        <v>139</v>
      </c>
      <c r="I41" s="91">
        <v>531.64</v>
      </c>
      <c r="J41" s="91" t="s">
        <v>139</v>
      </c>
      <c r="K41" s="91" t="s">
        <v>139</v>
      </c>
      <c r="L41" s="91" t="s">
        <v>139</v>
      </c>
      <c r="M41" s="91">
        <v>548.72</v>
      </c>
      <c r="N41" s="91">
        <v>647.29</v>
      </c>
      <c r="O41" s="91" t="s">
        <v>139</v>
      </c>
      <c r="P41" s="91" t="s">
        <v>139</v>
      </c>
      <c r="Q41" s="91">
        <v>374.82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466.29</v>
      </c>
      <c r="W41" s="91">
        <v>500.0265</v>
      </c>
      <c r="X41" s="91" t="s">
        <v>139</v>
      </c>
      <c r="Y41" s="91">
        <v>483.64510000000001</v>
      </c>
      <c r="Z41" s="170">
        <v>497.91</v>
      </c>
      <c r="AA41" s="91" t="s">
        <v>139</v>
      </c>
      <c r="AB41" s="91" t="s">
        <v>139</v>
      </c>
      <c r="AC41" s="91">
        <v>535.27909999999997</v>
      </c>
      <c r="AD41" s="93">
        <v>492.01029999999997</v>
      </c>
      <c r="AE41" s="130">
        <v>1.4506999999999834</v>
      </c>
      <c r="AF41" s="256">
        <v>2.9572349618680605E-3</v>
      </c>
    </row>
    <row r="42" spans="2:33" ht="15" customHeight="1" x14ac:dyDescent="0.35">
      <c r="B42" s="126" t="s">
        <v>113</v>
      </c>
      <c r="C42" s="91">
        <v>505.55</v>
      </c>
      <c r="D42" s="91">
        <v>587.99469999999997</v>
      </c>
      <c r="E42" s="91">
        <v>414.1311</v>
      </c>
      <c r="F42" s="91">
        <v>432.7285</v>
      </c>
      <c r="G42" s="91">
        <v>458.28</v>
      </c>
      <c r="H42" s="91" t="s">
        <v>166</v>
      </c>
      <c r="I42" s="91">
        <v>519.99</v>
      </c>
      <c r="J42" s="91" t="s">
        <v>139</v>
      </c>
      <c r="K42" s="91">
        <v>501.53</v>
      </c>
      <c r="L42" s="91">
        <v>539</v>
      </c>
      <c r="M42" s="91">
        <v>515.45000000000005</v>
      </c>
      <c r="N42" s="91">
        <v>579.98</v>
      </c>
      <c r="O42" s="91" t="s">
        <v>139</v>
      </c>
      <c r="P42" s="91">
        <v>364.34</v>
      </c>
      <c r="Q42" s="91">
        <v>336.5</v>
      </c>
      <c r="R42" s="91" t="s">
        <v>166</v>
      </c>
      <c r="S42" s="91">
        <v>172.09520000000001</v>
      </c>
      <c r="T42" s="91" t="s">
        <v>139</v>
      </c>
      <c r="U42" s="91">
        <v>366</v>
      </c>
      <c r="V42" s="91">
        <v>463.22</v>
      </c>
      <c r="W42" s="91">
        <v>485.16969999999998</v>
      </c>
      <c r="X42" s="91">
        <v>516.16</v>
      </c>
      <c r="Y42" s="91">
        <v>435.91399999999999</v>
      </c>
      <c r="Z42" s="170">
        <v>452.62</v>
      </c>
      <c r="AA42" s="91" t="s">
        <v>166</v>
      </c>
      <c r="AB42" s="91">
        <v>465.78</v>
      </c>
      <c r="AC42" s="91">
        <v>519.18560000000002</v>
      </c>
      <c r="AD42" s="93">
        <v>500.45600000000002</v>
      </c>
      <c r="AE42" s="130">
        <v>0.72120000000001028</v>
      </c>
      <c r="AF42" s="256">
        <v>1.4431654549573736E-3</v>
      </c>
      <c r="AG42" s="3" t="s">
        <v>139</v>
      </c>
    </row>
    <row r="43" spans="2:33" ht="15" customHeight="1" x14ac:dyDescent="0.35">
      <c r="B43" s="126" t="s">
        <v>114</v>
      </c>
      <c r="C43" s="94">
        <v>480.44</v>
      </c>
      <c r="D43" s="94">
        <v>375.9076</v>
      </c>
      <c r="E43" s="94">
        <v>408.9674</v>
      </c>
      <c r="F43" s="94">
        <v>442.24639999999999</v>
      </c>
      <c r="G43" s="94">
        <v>460.76</v>
      </c>
      <c r="H43" s="94" t="s">
        <v>166</v>
      </c>
      <c r="I43" s="94">
        <v>525.97</v>
      </c>
      <c r="J43" s="94" t="s">
        <v>139</v>
      </c>
      <c r="K43" s="94">
        <v>508.48</v>
      </c>
      <c r="L43" s="94">
        <v>552</v>
      </c>
      <c r="M43" s="94">
        <v>541.54</v>
      </c>
      <c r="N43" s="94">
        <v>585.35</v>
      </c>
      <c r="O43" s="94" t="s">
        <v>139</v>
      </c>
      <c r="P43" s="94">
        <v>363.15</v>
      </c>
      <c r="Q43" s="94">
        <v>371.95</v>
      </c>
      <c r="R43" s="94" t="s">
        <v>166</v>
      </c>
      <c r="S43" s="94">
        <v>187.46700000000001</v>
      </c>
      <c r="T43" s="94" t="s">
        <v>139</v>
      </c>
      <c r="U43" s="94">
        <v>205</v>
      </c>
      <c r="V43" s="94">
        <v>481.05</v>
      </c>
      <c r="W43" s="94">
        <v>496.08019999999999</v>
      </c>
      <c r="X43" s="94">
        <v>511.58</v>
      </c>
      <c r="Y43" s="94">
        <v>485.40199999999999</v>
      </c>
      <c r="Z43" s="171">
        <v>474.97</v>
      </c>
      <c r="AA43" s="94" t="s">
        <v>166</v>
      </c>
      <c r="AB43" s="94">
        <v>480.33</v>
      </c>
      <c r="AC43" s="94">
        <v>520.04160000000002</v>
      </c>
      <c r="AD43" s="95">
        <v>513.25040000000001</v>
      </c>
      <c r="AE43" s="96">
        <v>1.0725999999999658</v>
      </c>
      <c r="AF43" s="257">
        <v>2.094194633191826E-3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431.07170000000002</v>
      </c>
      <c r="E44" s="91">
        <v>414.1311</v>
      </c>
      <c r="F44" s="91">
        <v>438.35879999999997</v>
      </c>
      <c r="G44" s="91">
        <v>459.52</v>
      </c>
      <c r="H44" s="91" t="s">
        <v>166</v>
      </c>
      <c r="I44" s="91">
        <v>525.83000000000004</v>
      </c>
      <c r="J44" s="91" t="s">
        <v>139</v>
      </c>
      <c r="K44" s="91">
        <v>585.98</v>
      </c>
      <c r="L44" s="91">
        <v>538</v>
      </c>
      <c r="M44" s="91">
        <v>545.12</v>
      </c>
      <c r="N44" s="91">
        <v>538.94000000000005</v>
      </c>
      <c r="O44" s="91" t="s">
        <v>139</v>
      </c>
      <c r="P44" s="91">
        <v>358.15</v>
      </c>
      <c r="Q44" s="91">
        <v>398.21</v>
      </c>
      <c r="R44" s="91" t="s">
        <v>166</v>
      </c>
      <c r="S44" s="91">
        <v>185.946</v>
      </c>
      <c r="T44" s="91" t="s">
        <v>139</v>
      </c>
      <c r="U44" s="91">
        <v>216</v>
      </c>
      <c r="V44" s="91">
        <v>471.02</v>
      </c>
      <c r="W44" s="91">
        <v>490.50880000000001</v>
      </c>
      <c r="X44" s="91">
        <v>579</v>
      </c>
      <c r="Y44" s="91">
        <v>427.16180000000003</v>
      </c>
      <c r="Z44" s="170">
        <v>477.67</v>
      </c>
      <c r="AA44" s="91" t="s">
        <v>166</v>
      </c>
      <c r="AB44" s="91">
        <v>482.22</v>
      </c>
      <c r="AC44" s="91">
        <v>509.08440000000002</v>
      </c>
      <c r="AD44" s="93">
        <v>510.53649999999999</v>
      </c>
      <c r="AE44" s="130">
        <v>1.7828999999999837</v>
      </c>
      <c r="AF44" s="256">
        <v>3.5044469464196037E-3</v>
      </c>
      <c r="AG44" s="3" t="s">
        <v>139</v>
      </c>
    </row>
    <row r="45" spans="2:33" ht="15" customHeight="1" x14ac:dyDescent="0.35">
      <c r="B45" s="126" t="s">
        <v>116</v>
      </c>
      <c r="C45" s="90">
        <v>385.96</v>
      </c>
      <c r="D45" s="90">
        <v>387.4271</v>
      </c>
      <c r="E45" s="90">
        <v>360.81360000000001</v>
      </c>
      <c r="F45" s="90">
        <v>388.0883</v>
      </c>
      <c r="G45" s="90">
        <v>402.15</v>
      </c>
      <c r="H45" s="90" t="s">
        <v>166</v>
      </c>
      <c r="I45" s="90">
        <v>493.04</v>
      </c>
      <c r="J45" s="90" t="s">
        <v>139</v>
      </c>
      <c r="K45" s="90">
        <v>466.29</v>
      </c>
      <c r="L45" s="90" t="s">
        <v>139</v>
      </c>
      <c r="M45" s="90">
        <v>519.5</v>
      </c>
      <c r="N45" s="90">
        <v>426.18</v>
      </c>
      <c r="O45" s="90" t="s">
        <v>139</v>
      </c>
      <c r="P45" s="90">
        <v>336.25</v>
      </c>
      <c r="Q45" s="90">
        <v>346.4</v>
      </c>
      <c r="R45" s="90" t="s">
        <v>166</v>
      </c>
      <c r="S45" s="90">
        <v>194.39009999999999</v>
      </c>
      <c r="T45" s="90" t="s">
        <v>139</v>
      </c>
      <c r="U45" s="90">
        <v>363</v>
      </c>
      <c r="V45" s="90">
        <v>380.69</v>
      </c>
      <c r="W45" s="90">
        <v>434.5634</v>
      </c>
      <c r="X45" s="90">
        <v>446.09</v>
      </c>
      <c r="Y45" s="90">
        <v>429.66640000000001</v>
      </c>
      <c r="Z45" s="173">
        <v>426.91</v>
      </c>
      <c r="AA45" s="90">
        <v>324.89999999999998</v>
      </c>
      <c r="AB45" s="90">
        <v>431.51</v>
      </c>
      <c r="AC45" s="90">
        <v>431.69880000000001</v>
      </c>
      <c r="AD45" s="93">
        <v>421.29180000000002</v>
      </c>
      <c r="AE45" s="130">
        <v>3.1734000000000151</v>
      </c>
      <c r="AF45" s="256">
        <v>7.5897162143545582E-3</v>
      </c>
      <c r="AG45" s="3" t="s">
        <v>139</v>
      </c>
    </row>
    <row r="46" spans="2:33" ht="15" customHeight="1" x14ac:dyDescent="0.35">
      <c r="B46" s="126" t="s">
        <v>117</v>
      </c>
      <c r="C46" s="90">
        <v>402.76</v>
      </c>
      <c r="D46" s="90">
        <v>380.12580000000003</v>
      </c>
      <c r="E46" s="90">
        <v>371.26089999999999</v>
      </c>
      <c r="F46" s="90">
        <v>407.79430000000002</v>
      </c>
      <c r="G46" s="90">
        <v>420.98</v>
      </c>
      <c r="H46" s="90" t="s">
        <v>166</v>
      </c>
      <c r="I46" s="90">
        <v>515.27</v>
      </c>
      <c r="J46" s="90">
        <v>415.78</v>
      </c>
      <c r="K46" s="90">
        <v>491</v>
      </c>
      <c r="L46" s="90">
        <v>490</v>
      </c>
      <c r="M46" s="90">
        <v>516.1</v>
      </c>
      <c r="N46" s="90">
        <v>404.28</v>
      </c>
      <c r="O46" s="90">
        <v>290</v>
      </c>
      <c r="P46" s="90">
        <v>335.34</v>
      </c>
      <c r="Q46" s="90">
        <v>364.03</v>
      </c>
      <c r="R46" s="90" t="s">
        <v>166</v>
      </c>
      <c r="S46" s="90">
        <v>185.52979999999999</v>
      </c>
      <c r="T46" s="90" t="s">
        <v>139</v>
      </c>
      <c r="U46" s="90">
        <v>336</v>
      </c>
      <c r="V46" s="90">
        <v>388.61</v>
      </c>
      <c r="W46" s="90">
        <v>462.42009999999999</v>
      </c>
      <c r="X46" s="90">
        <v>476.53</v>
      </c>
      <c r="Y46" s="90">
        <v>454.73910000000001</v>
      </c>
      <c r="Z46" s="173">
        <v>440.67</v>
      </c>
      <c r="AA46" s="90" t="s">
        <v>166</v>
      </c>
      <c r="AB46" s="90">
        <v>439.21</v>
      </c>
      <c r="AC46" s="90">
        <v>495.47340000000003</v>
      </c>
      <c r="AD46" s="93">
        <v>464.12079999999997</v>
      </c>
      <c r="AE46" s="130">
        <v>-0.14330000000001064</v>
      </c>
      <c r="AF46" s="256">
        <v>-3.086605231806816E-4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431.07170000000002</v>
      </c>
      <c r="E47" s="91">
        <v>382.26870000000002</v>
      </c>
      <c r="F47" s="91">
        <v>409.40300000000002</v>
      </c>
      <c r="G47" s="91">
        <v>423.31</v>
      </c>
      <c r="H47" s="91" t="s">
        <v>166</v>
      </c>
      <c r="I47" s="91">
        <v>517.96</v>
      </c>
      <c r="J47" s="91">
        <v>411.69</v>
      </c>
      <c r="K47" s="91">
        <v>524.09</v>
      </c>
      <c r="L47" s="91" t="s">
        <v>139</v>
      </c>
      <c r="M47" s="91">
        <v>524</v>
      </c>
      <c r="N47" s="91">
        <v>420.15</v>
      </c>
      <c r="O47" s="91" t="s">
        <v>139</v>
      </c>
      <c r="P47" s="91">
        <v>361.16</v>
      </c>
      <c r="Q47" s="91">
        <v>375.26</v>
      </c>
      <c r="R47" s="91" t="s">
        <v>166</v>
      </c>
      <c r="S47" s="91">
        <v>185.946</v>
      </c>
      <c r="T47" s="91" t="s">
        <v>139</v>
      </c>
      <c r="U47" s="91">
        <v>379</v>
      </c>
      <c r="V47" s="91">
        <v>417.28</v>
      </c>
      <c r="W47" s="91">
        <v>461.25940000000003</v>
      </c>
      <c r="X47" s="91">
        <v>417.19</v>
      </c>
      <c r="Y47" s="91">
        <v>424.11040000000003</v>
      </c>
      <c r="Z47" s="170">
        <v>385.44</v>
      </c>
      <c r="AA47" s="91" t="s">
        <v>139</v>
      </c>
      <c r="AB47" s="91">
        <v>427.1</v>
      </c>
      <c r="AC47" s="91">
        <v>497.27109999999999</v>
      </c>
      <c r="AD47" s="93">
        <v>490.6146</v>
      </c>
      <c r="AE47" s="130">
        <v>-1.8081999999999994</v>
      </c>
      <c r="AF47" s="256">
        <v>-3.6720476793519197E-3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453.14139999999998</v>
      </c>
      <c r="D48" s="97">
        <v>398.96719999999999</v>
      </c>
      <c r="E48" s="97" t="s">
        <v>166</v>
      </c>
      <c r="F48" s="97">
        <v>422.73200000000003</v>
      </c>
      <c r="G48" s="97">
        <v>452.31540000000001</v>
      </c>
      <c r="H48" s="97" t="s">
        <v>166</v>
      </c>
      <c r="I48" s="97">
        <v>522.6069</v>
      </c>
      <c r="J48" s="97">
        <v>415.76710000000003</v>
      </c>
      <c r="K48" s="97">
        <v>531.25810000000001</v>
      </c>
      <c r="L48" s="97">
        <v>563.21709999999996</v>
      </c>
      <c r="M48" s="97">
        <v>538.40030000000002</v>
      </c>
      <c r="N48" s="97">
        <v>596.49570000000006</v>
      </c>
      <c r="O48" s="97">
        <v>290</v>
      </c>
      <c r="P48" s="97">
        <v>346.43099999999998</v>
      </c>
      <c r="Q48" s="97" t="s">
        <v>166</v>
      </c>
      <c r="R48" s="97" t="s">
        <v>166</v>
      </c>
      <c r="S48" s="97">
        <v>188.4128</v>
      </c>
      <c r="T48" s="97" t="s">
        <v>139</v>
      </c>
      <c r="U48" s="97">
        <v>300.43520000000001</v>
      </c>
      <c r="V48" s="97">
        <v>470.12970000000001</v>
      </c>
      <c r="W48" s="97">
        <v>472.58390000000003</v>
      </c>
      <c r="X48" s="97">
        <v>500.55419999999998</v>
      </c>
      <c r="Y48" s="97">
        <v>440.5437</v>
      </c>
      <c r="Z48" s="172">
        <v>468.08960000000002</v>
      </c>
      <c r="AA48" s="97" t="s">
        <v>166</v>
      </c>
      <c r="AB48" s="97">
        <v>448.39400000000001</v>
      </c>
      <c r="AC48" s="97">
        <v>502.50740000000002</v>
      </c>
      <c r="AD48" s="98">
        <v>516.00170000000003</v>
      </c>
      <c r="AE48" s="99">
        <v>0.18550000000004729</v>
      </c>
      <c r="AF48" s="258">
        <v>3.5962422273683181E-4</v>
      </c>
      <c r="AG48" s="3" t="s">
        <v>139</v>
      </c>
    </row>
    <row r="49" spans="2:33" ht="15" customHeight="1" thickBot="1" x14ac:dyDescent="0.4">
      <c r="B49" s="126" t="s">
        <v>120</v>
      </c>
      <c r="C49" s="88">
        <v>409.61689999999999</v>
      </c>
      <c r="D49" s="88">
        <v>378.81369999999998</v>
      </c>
      <c r="E49" s="88">
        <v>398.43490000000003</v>
      </c>
      <c r="F49" s="88">
        <v>405.60930000000002</v>
      </c>
      <c r="G49" s="88">
        <v>450.66829999999999</v>
      </c>
      <c r="H49" s="88">
        <v>384.6259</v>
      </c>
      <c r="I49" s="88">
        <v>496.65730000000002</v>
      </c>
      <c r="J49" s="88">
        <v>412.45310000000001</v>
      </c>
      <c r="K49" s="88">
        <v>505.12900000000002</v>
      </c>
      <c r="L49" s="88">
        <v>503.57229999999998</v>
      </c>
      <c r="M49" s="88">
        <v>509.59820000000002</v>
      </c>
      <c r="N49" s="88">
        <v>516.92200000000003</v>
      </c>
      <c r="O49" s="88">
        <v>328.93419999999998</v>
      </c>
      <c r="P49" s="88">
        <v>337.4701</v>
      </c>
      <c r="Q49" s="88">
        <v>364.1343</v>
      </c>
      <c r="R49" s="88">
        <v>506.13729999999998</v>
      </c>
      <c r="S49" s="88">
        <v>188.2013</v>
      </c>
      <c r="T49" s="88" t="s">
        <v>139</v>
      </c>
      <c r="U49" s="88">
        <v>407.37209999999999</v>
      </c>
      <c r="V49" s="88">
        <v>451.88400000000001</v>
      </c>
      <c r="W49" s="88">
        <v>453.2552</v>
      </c>
      <c r="X49" s="88">
        <v>440.06470000000002</v>
      </c>
      <c r="Y49" s="88">
        <v>422.4579</v>
      </c>
      <c r="Z49" s="174">
        <v>444.7928</v>
      </c>
      <c r="AA49" s="88">
        <v>346.71690000000001</v>
      </c>
      <c r="AB49" s="88">
        <v>417.40379999999999</v>
      </c>
      <c r="AC49" s="88">
        <v>494.9658</v>
      </c>
      <c r="AD49" s="89">
        <v>467.82830000000001</v>
      </c>
      <c r="AE49" s="99">
        <v>6.6800000000000637E-2</v>
      </c>
      <c r="AF49" s="258">
        <v>1.4280781979714163E-4</v>
      </c>
      <c r="AG49" s="3" t="s">
        <v>139</v>
      </c>
    </row>
    <row r="50" spans="2:33" ht="15" customHeight="1" thickBot="1" x14ac:dyDescent="0.4">
      <c r="B50" s="128" t="s">
        <v>121</v>
      </c>
      <c r="C50" s="86">
        <v>1.7253999999999792</v>
      </c>
      <c r="D50" s="86">
        <v>-21.875100000000032</v>
      </c>
      <c r="E50" s="86">
        <v>10.505300000000034</v>
      </c>
      <c r="F50" s="86">
        <v>2.2043000000000461</v>
      </c>
      <c r="G50" s="86">
        <v>1.7919999999999732</v>
      </c>
      <c r="H50" s="86">
        <v>-4.780399999999986</v>
      </c>
      <c r="I50" s="86">
        <v>-0.77799999999996317</v>
      </c>
      <c r="J50" s="86" t="s">
        <v>139</v>
      </c>
      <c r="K50" s="86">
        <v>-1.526299999999992</v>
      </c>
      <c r="L50" s="86">
        <v>1.2000999999999635</v>
      </c>
      <c r="M50" s="86">
        <v>4.4132999999999925</v>
      </c>
      <c r="N50" s="86">
        <v>-4.3631000000000313</v>
      </c>
      <c r="O50" s="86">
        <v>2.176400000000001</v>
      </c>
      <c r="P50" s="86">
        <v>0.56400000000002137</v>
      </c>
      <c r="Q50" s="86">
        <v>-10.370999999999981</v>
      </c>
      <c r="R50" s="86">
        <v>-1.9000000000005457E-2</v>
      </c>
      <c r="S50" s="86">
        <v>1.7068999999999903</v>
      </c>
      <c r="T50" s="86" t="s">
        <v>139</v>
      </c>
      <c r="U50" s="86">
        <v>3.7728999999999928</v>
      </c>
      <c r="V50" s="86">
        <v>-4.3583999999999605</v>
      </c>
      <c r="W50" s="86">
        <v>-1.3299000000000092</v>
      </c>
      <c r="X50" s="86">
        <v>2.7913000000000352</v>
      </c>
      <c r="Y50" s="86">
        <v>7.9599999999999795</v>
      </c>
      <c r="Z50" s="175">
        <v>-3.4941000000000031</v>
      </c>
      <c r="AA50" s="86">
        <v>4.978999999999985</v>
      </c>
      <c r="AB50" s="86">
        <v>-1.9763000000000375</v>
      </c>
      <c r="AC50" s="86">
        <v>5.1077999999999975</v>
      </c>
      <c r="AD50" s="100">
        <v>6.6800000000000637E-2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407.09</v>
      </c>
      <c r="D51" s="97">
        <v>370.7946</v>
      </c>
      <c r="E51" s="97">
        <v>484.7407</v>
      </c>
      <c r="F51" s="97">
        <v>430.85169999999999</v>
      </c>
      <c r="G51" s="97">
        <v>488.52</v>
      </c>
      <c r="H51" s="97">
        <v>384</v>
      </c>
      <c r="I51" s="97">
        <v>521.84</v>
      </c>
      <c r="J51" s="97">
        <v>447.27</v>
      </c>
      <c r="K51" s="97">
        <v>528.39</v>
      </c>
      <c r="L51" s="97">
        <v>525</v>
      </c>
      <c r="M51" s="97">
        <v>523.61</v>
      </c>
      <c r="N51" s="97">
        <v>526.15</v>
      </c>
      <c r="O51" s="97" t="s">
        <v>139</v>
      </c>
      <c r="P51" s="97">
        <v>376.76</v>
      </c>
      <c r="Q51" s="97">
        <v>417.28</v>
      </c>
      <c r="R51" s="97">
        <v>493.3</v>
      </c>
      <c r="S51" s="97" t="s">
        <v>139</v>
      </c>
      <c r="T51" s="97" t="s">
        <v>139</v>
      </c>
      <c r="U51" s="97">
        <v>376</v>
      </c>
      <c r="V51" s="97">
        <v>478.71</v>
      </c>
      <c r="W51" s="97">
        <v>480.06259999999997</v>
      </c>
      <c r="X51" s="97">
        <v>525.16</v>
      </c>
      <c r="Y51" s="97">
        <v>443.036</v>
      </c>
      <c r="Z51" s="176">
        <v>507.02</v>
      </c>
      <c r="AA51" s="97">
        <v>479.03</v>
      </c>
      <c r="AB51" s="97">
        <v>478.06</v>
      </c>
      <c r="AC51" s="97">
        <v>523.72260000000006</v>
      </c>
      <c r="AD51" s="98">
        <v>493.65870000000001</v>
      </c>
      <c r="AE51" s="99">
        <v>3.6625000000000227</v>
      </c>
      <c r="AF51" s="258">
        <v>7.4745477617990108E-3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2024-05-22T08:07:52Z</dcterms:modified>
</cp:coreProperties>
</file>