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B34C3186-5B44-4513-810E-C36D2AC54722}" xr6:coauthVersionLast="47" xr6:coauthVersionMax="47" xr10:uidLastSave="{00000000-0000-0000-0000-000000000000}"/>
  <bookViews>
    <workbookView xWindow="-11475" yWindow="-21330" windowWidth="26670" windowHeight="20325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<sst xmlns="http://schemas.openxmlformats.org/spreadsheetml/2006/main" count="1416" uniqueCount="192">
  <si>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</si>
  <si>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</si>
  <si>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</si>
  <si>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</si>
  <si>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</si>
  <si>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</si>
  <si>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</si>
  <si>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</si>
  <si>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</si>
  <si>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</si>
  <si>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</si>
  <si>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</si>
  <si>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</si>
  <si>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</si>
  <si>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</si>
  <si>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</si>
  <si>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</si>
  <si>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</si>
  <si>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</si>
  <si>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</si>
  <si>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</si>
  <si>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</si>
  <si>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</si>
  <si>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</si>
  <si>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</si>
  <si>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</si>
  <si>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</si>
  <si>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</si>
  <si>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</si>
  <si>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</si>
  <si>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</si>
  <si>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</si>
  <si>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</si>
  <si>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</si>
  <si>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</si>
  <si>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</si>
  <si>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</si>
  <si>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</si>
  <si>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</si>
  <si>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</si>
  <si>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</si>
  <si>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</si>
  <si>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</si>
  <si>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</si>
  <si>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</si>
  <si>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</si>
  <si>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</si>
  <si>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</si>
  <si>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</si>
  <si>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</si>
  <si>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</si>
  <si>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</si>
  <si>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</si>
  <si>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</si>
  <si>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</si>
  <si>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</si>
  <si>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</si>
  <si>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</si>
  <si>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</si>
  <si>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</si>
  <si>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</si>
  <si>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</si>
  <si>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</si>
  <si>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</si>
  <si>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</si>
  <si>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</si>
  <si>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</si>
  <si>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</si>
  <si>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</si>
  <si>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</si>
  <si>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</si>
  <si>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</si>
  <si>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</si>
  <si>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</si>
  <si>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</si>
  <si>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</si>
  <si>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</si>
  <si>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</si>
  <si>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</si>
  <si>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</si>
  <si>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</si>
  <si>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</si>
  <si>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</si>
  <si>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</si>
  <si>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</si>
  <si>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</si>
  <si>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</si>
  <si>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</si>
  <si>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</si>
  <si>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</si>
  <si>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</si>
  <si>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</si>
  <si>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</si>
  <si>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</si>
  <si>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</si>
  <si>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</si>
  <si>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</si>
  <si>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</si>
  <si>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</si>
  <si>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</si>
  <si>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</si>
  <si>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</si>
  <si>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</si>
  <si>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</si>
  <si>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</si>
  <si>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</si>
  <si>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</si>
  <si>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</si>
  <si>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</si>
  <si>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</si>
  <si>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</si>
  <si>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</si>
  <si>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</si>
  <si>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</si>
  <si>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</si>
  <si>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</si>
  <si>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</si>
  <si>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</si>
  <si>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</si>
  <si>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</si>
  <si>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</si>
  <si>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</si>
  <si>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</si>
  <si>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</si>
  <si>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</si>
  <si>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</si>
  <si>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</si>
  <si>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</si>
  <si>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</si>
  <si>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</si>
  <si>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</si>
  <si>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</si>
  <si>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</si>
  <si>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</si>
  <si>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</si>
  <si>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</si>
  <si>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</si>
  <si>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</si>
  <si>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</si>
  <si>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</si>
  <si>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</si>
  <si>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</si>
  <si>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</si>
  <si>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</si>
  <si>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</si>
  <si>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</si>
  <si>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</si>
  <si>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</si>
  <si>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</si>
  <si>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</si>
  <si>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</si>
  <si>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</si>
  <si>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</si>
  <si>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</si>
  <si>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</si>
  <si>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</si>
  <si>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</si>
  <si>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</si>
  <si>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</si>
  <si>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</si>
  <si>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</si>
  <si>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</si>
  <si>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</si>
  <si>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</si>
  <si>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</si>
  <si>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</si>
  <si>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</si>
  <si>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</si>
  <si>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</si>
  <si>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</si>
  <si>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</si>
  <si>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</si>
  <si>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</si>
  <si>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</si>
  <si>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</si>
  <si>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</si>
  <si>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</si>
  <si>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</si>
  <si>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</si>
  <si>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</si>
  <si>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</si>
  <si>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</si>
  <si>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</si>
  <si>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</si>
  <si>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</si>
  <si>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</si>
  <si>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18. teden (29.4.2024 – 5.5.2024)</t>
  </si>
  <si>
    <t>18. teden</t>
  </si>
  <si>
    <t>19. teden (6.5.2024 – 12.5.2024)</t>
  </si>
  <si>
    <t>Številka: 3305-4/2024/231</t>
  </si>
  <si>
    <t>Datum: 15.5.2024</t>
  </si>
  <si>
    <t>19.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</si>
</sst>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8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TEDNIH'!$K$22:$K$74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'CENE PO TEDNIH'!$L$22:$L$74</c:f>
              <c:numCache>
                <c:formatCode>0.00</c:formatCode>
                <c:ptCount val="53"/>
                <c:pt idx="0">
                  <c:v>476.83</c:v>
                </c:pt>
                <c:pt idx="1">
                  <c:v>474.5</c:v>
                </c:pt>
                <c:pt idx="2">
                  <c:v>471.45</c:v>
                </c:pt>
                <c:pt idx="3">
                  <c:v>478.96</c:v>
                </c:pt>
                <c:pt idx="4">
                  <c:v>474.54</c:v>
                </c:pt>
                <c:pt idx="5">
                  <c:v>471.15000000000003</c:v>
                </c:pt>
                <c:pt idx="6">
                  <c:v>472.74</c:v>
                </c:pt>
                <c:pt idx="7">
                  <c:v>472.1</c:v>
                </c:pt>
                <c:pt idx="8">
                  <c:v>470.92</c:v>
                </c:pt>
                <c:pt idx="9">
                  <c:v>467.91</c:v>
                </c:pt>
                <c:pt idx="10" formatCode="General">
                  <c:v>470.69</c:v>
                </c:pt>
                <c:pt idx="11">
                  <c:v>473.53000000000003</c:v>
                </c:pt>
                <c:pt idx="12">
                  <c:v>473.04</c:v>
                </c:pt>
                <c:pt idx="13">
                  <c:v>471.69</c:v>
                </c:pt>
                <c:pt idx="14">
                  <c:v>474.77</c:v>
                </c:pt>
                <c:pt idx="15">
                  <c:v>481.3</c:v>
                </c:pt>
                <c:pt idx="16">
                  <c:v>477.21</c:v>
                </c:pt>
                <c:pt idx="17">
                  <c:v>485.7</c:v>
                </c:pt>
                <c:pt idx="18">
                  <c:v>487.14</c:v>
                </c:pt>
                <c:pt idx="19">
                  <c:v>491.16</c:v>
                </c:pt>
                <c:pt idx="20">
                  <c:v>492.90000000000003</c:v>
                </c:pt>
                <c:pt idx="21">
                  <c:v>486.45</c:v>
                </c:pt>
                <c:pt idx="22">
                  <c:v>494.09000000000003</c:v>
                </c:pt>
                <c:pt idx="23">
                  <c:v>490.85</c:v>
                </c:pt>
                <c:pt idx="24">
                  <c:v>494.09000000000003</c:v>
                </c:pt>
                <c:pt idx="25">
                  <c:v>485.51</c:v>
                </c:pt>
                <c:pt idx="26">
                  <c:v>489.56</c:v>
                </c:pt>
                <c:pt idx="27">
                  <c:v>485.82</c:v>
                </c:pt>
                <c:pt idx="28">
                  <c:v>487.24</c:v>
                </c:pt>
                <c:pt idx="29">
                  <c:v>484.12</c:v>
                </c:pt>
                <c:pt idx="30">
                  <c:v>487.6</c:v>
                </c:pt>
                <c:pt idx="31">
                  <c:v>487.7</c:v>
                </c:pt>
                <c:pt idx="32">
                  <c:v>487.92</c:v>
                </c:pt>
                <c:pt idx="33">
                  <c:v>487.04</c:v>
                </c:pt>
                <c:pt idx="34">
                  <c:v>491.56</c:v>
                </c:pt>
                <c:pt idx="35">
                  <c:v>493.18</c:v>
                </c:pt>
                <c:pt idx="36">
                  <c:v>494.07</c:v>
                </c:pt>
                <c:pt idx="37">
                  <c:v>494.22</c:v>
                </c:pt>
                <c:pt idx="38">
                  <c:v>495.57</c:v>
                </c:pt>
                <c:pt idx="39">
                  <c:v>494.27000000000004</c:v>
                </c:pt>
                <c:pt idx="40">
                  <c:v>492.38</c:v>
                </c:pt>
                <c:pt idx="41">
                  <c:v>498.63</c:v>
                </c:pt>
                <c:pt idx="42">
                  <c:v>489.81</c:v>
                </c:pt>
                <c:pt idx="43">
                  <c:v>490.09000000000003</c:v>
                </c:pt>
                <c:pt idx="44">
                  <c:v>500.66</c:v>
                </c:pt>
                <c:pt idx="45">
                  <c:v>495.46000000000004</c:v>
                </c:pt>
                <c:pt idx="46" formatCode="#,##0.00\ _€">
                  <c:v>497.56</c:v>
                </c:pt>
                <c:pt idx="47">
                  <c:v>490.24</c:v>
                </c:pt>
                <c:pt idx="48">
                  <c:v>496.53000000000003</c:v>
                </c:pt>
                <c:pt idx="49">
                  <c:v>496.24</c:v>
                </c:pt>
                <c:pt idx="50">
                  <c:v>498.99</c:v>
                </c:pt>
                <c:pt idx="51">
                  <c:v>501.5</c:v>
                </c:pt>
                <c:pt idx="52">
                  <c:v>507.02000000000004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TEDNIH'!$K$22:$K$74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'CENE PO TEDNIH'!$M$22:$M$74</c:f>
              <c:numCache>
                <c:formatCode>0.00</c:formatCode>
                <c:ptCount val="53"/>
                <c:pt idx="0">
                  <c:v>475.84000000000003</c:v>
                </c:pt>
                <c:pt idx="1">
                  <c:v>477.13</c:v>
                </c:pt>
                <c:pt idx="2">
                  <c:v>476.29</c:v>
                </c:pt>
                <c:pt idx="3">
                  <c:v>469.32</c:v>
                </c:pt>
                <c:pt idx="4">
                  <c:v>445.54</c:v>
                </c:pt>
                <c:pt idx="5">
                  <c:v>468</c:v>
                </c:pt>
                <c:pt idx="6">
                  <c:v>472.23</c:v>
                </c:pt>
                <c:pt idx="7">
                  <c:v>462.62</c:v>
                </c:pt>
                <c:pt idx="8">
                  <c:v>468.73</c:v>
                </c:pt>
                <c:pt idx="9">
                  <c:v>464.58</c:v>
                </c:pt>
                <c:pt idx="10" formatCode="General">
                  <c:v>465.46</c:v>
                </c:pt>
                <c:pt idx="11">
                  <c:v>454.65000000000003</c:v>
                </c:pt>
                <c:pt idx="12">
                  <c:v>470.85</c:v>
                </c:pt>
                <c:pt idx="13">
                  <c:v>468.32</c:v>
                </c:pt>
                <c:pt idx="14">
                  <c:v>475.40000000000003</c:v>
                </c:pt>
                <c:pt idx="15">
                  <c:v>480.33</c:v>
                </c:pt>
                <c:pt idx="16">
                  <c:v>475</c:v>
                </c:pt>
                <c:pt idx="17">
                  <c:v>478.62</c:v>
                </c:pt>
                <c:pt idx="18">
                  <c:v>478.88</c:v>
                </c:pt>
                <c:pt idx="19">
                  <c:v>475.07</c:v>
                </c:pt>
                <c:pt idx="20">
                  <c:v>482.51</c:v>
                </c:pt>
                <c:pt idx="21">
                  <c:v>469.33</c:v>
                </c:pt>
                <c:pt idx="22">
                  <c:v>482.74</c:v>
                </c:pt>
                <c:pt idx="23">
                  <c:v>492.75</c:v>
                </c:pt>
                <c:pt idx="24">
                  <c:v>482.74</c:v>
                </c:pt>
                <c:pt idx="25">
                  <c:v>478.56</c:v>
                </c:pt>
                <c:pt idx="26">
                  <c:v>482.69</c:v>
                </c:pt>
                <c:pt idx="27">
                  <c:v>488.8</c:v>
                </c:pt>
                <c:pt idx="28">
                  <c:v>483.26</c:v>
                </c:pt>
                <c:pt idx="29">
                  <c:v>479.95</c:v>
                </c:pt>
                <c:pt idx="30">
                  <c:v>485.12</c:v>
                </c:pt>
                <c:pt idx="31">
                  <c:v>486.2</c:v>
                </c:pt>
                <c:pt idx="32">
                  <c:v>482.75</c:v>
                </c:pt>
                <c:pt idx="33">
                  <c:v>483.91</c:v>
                </c:pt>
                <c:pt idx="34">
                  <c:v>491.7</c:v>
                </c:pt>
                <c:pt idx="35">
                  <c:v>487.65000000000003</c:v>
                </c:pt>
                <c:pt idx="36">
                  <c:v>483.25</c:v>
                </c:pt>
                <c:pt idx="37">
                  <c:v>488.52000000000004</c:v>
                </c:pt>
                <c:pt idx="38">
                  <c:v>491.81</c:v>
                </c:pt>
                <c:pt idx="39">
                  <c:v>486.86</c:v>
                </c:pt>
                <c:pt idx="40">
                  <c:v>490.43</c:v>
                </c:pt>
                <c:pt idx="41">
                  <c:v>486.81</c:v>
                </c:pt>
                <c:pt idx="42">
                  <c:v>491.67</c:v>
                </c:pt>
                <c:pt idx="43">
                  <c:v>476.74</c:v>
                </c:pt>
                <c:pt idx="44">
                  <c:v>496.21000000000004</c:v>
                </c:pt>
                <c:pt idx="45">
                  <c:v>488.18</c:v>
                </c:pt>
                <c:pt idx="46" formatCode="#,##0.00\ _€">
                  <c:v>453.94</c:v>
                </c:pt>
                <c:pt idx="47">
                  <c:v>487.07</c:v>
                </c:pt>
                <c:pt idx="48">
                  <c:v>486.5</c:v>
                </c:pt>
                <c:pt idx="49">
                  <c:v>492.24</c:v>
                </c:pt>
                <c:pt idx="50">
                  <c:v>504.81</c:v>
                </c:pt>
                <c:pt idx="51">
                  <c:v>489.64000000000004</c:v>
                </c:pt>
                <c:pt idx="52">
                  <c:v>490.42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TEDNIH'!$K$22:$K$74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'CENE PO TEDNIH'!$N$22:$N$74</c:f>
              <c:numCache>
                <c:formatCode>0.00</c:formatCode>
                <c:ptCount val="53"/>
                <c:pt idx="18">
                  <c:v>489.68</c:v>
                </c:pt>
                <c:pt idx="21">
                  <c:v>473.18</c:v>
                </c:pt>
                <c:pt idx="28">
                  <c:v>489.68</c:v>
                </c:pt>
                <c:pt idx="29">
                  <c:v>439.68</c:v>
                </c:pt>
                <c:pt idx="33">
                  <c:v>494.68</c:v>
                </c:pt>
                <c:pt idx="35">
                  <c:v>504.68</c:v>
                </c:pt>
                <c:pt idx="37">
                  <c:v>502.07</c:v>
                </c:pt>
                <c:pt idx="40">
                  <c:v>491.73</c:v>
                </c:pt>
                <c:pt idx="43">
                  <c:v>471.73</c:v>
                </c:pt>
                <c:pt idx="46" formatCode="#,##0.00\ _€">
                  <c:v>506.73</c:v>
                </c:pt>
                <c:pt idx="49">
                  <c:v>505.83000000000004</c:v>
                </c:pt>
                <c:pt idx="52">
                  <c:v>521.73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TEDNIH'!$K$22:$K$74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'CENE PO TEDNIH'!$O$22:$O$74</c:f>
              <c:numCache>
                <c:formatCode>0.00</c:formatCode>
                <c:ptCount val="53"/>
                <c:pt idx="0">
                  <c:v>327.06</c:v>
                </c:pt>
                <c:pt idx="1">
                  <c:v>337.42</c:v>
                </c:pt>
                <c:pt idx="2">
                  <c:v>349.7</c:v>
                </c:pt>
                <c:pt idx="3">
                  <c:v>337.88</c:v>
                </c:pt>
                <c:pt idx="4">
                  <c:v>326.04000000000002</c:v>
                </c:pt>
                <c:pt idx="5">
                  <c:v>343.16</c:v>
                </c:pt>
                <c:pt idx="6">
                  <c:v>324.84000000000003</c:v>
                </c:pt>
                <c:pt idx="7">
                  <c:v>325.90000000000003</c:v>
                </c:pt>
                <c:pt idx="8">
                  <c:v>337.71</c:v>
                </c:pt>
                <c:pt idx="9">
                  <c:v>298.10000000000002</c:v>
                </c:pt>
                <c:pt idx="10" formatCode="General">
                  <c:v>325.93</c:v>
                </c:pt>
                <c:pt idx="11">
                  <c:v>285.04000000000002</c:v>
                </c:pt>
                <c:pt idx="12">
                  <c:v>325.34000000000003</c:v>
                </c:pt>
                <c:pt idx="13">
                  <c:v>298.68</c:v>
                </c:pt>
                <c:pt idx="14">
                  <c:v>321.94</c:v>
                </c:pt>
                <c:pt idx="15">
                  <c:v>294.90000000000003</c:v>
                </c:pt>
                <c:pt idx="16">
                  <c:v>320.77</c:v>
                </c:pt>
                <c:pt idx="17">
                  <c:v>303.93</c:v>
                </c:pt>
                <c:pt idx="18">
                  <c:v>316.73</c:v>
                </c:pt>
                <c:pt idx="19">
                  <c:v>272.70999999999998</c:v>
                </c:pt>
                <c:pt idx="20">
                  <c:v>308.14</c:v>
                </c:pt>
                <c:pt idx="21">
                  <c:v>281.14</c:v>
                </c:pt>
                <c:pt idx="22">
                  <c:v>317.62</c:v>
                </c:pt>
                <c:pt idx="23">
                  <c:v>303.88</c:v>
                </c:pt>
                <c:pt idx="24">
                  <c:v>317.62</c:v>
                </c:pt>
                <c:pt idx="25">
                  <c:v>255.79000000000002</c:v>
                </c:pt>
                <c:pt idx="26">
                  <c:v>302.55</c:v>
                </c:pt>
                <c:pt idx="27">
                  <c:v>277.45</c:v>
                </c:pt>
                <c:pt idx="28">
                  <c:v>301.42</c:v>
                </c:pt>
                <c:pt idx="29">
                  <c:v>290.74</c:v>
                </c:pt>
                <c:pt idx="30">
                  <c:v>296.82</c:v>
                </c:pt>
                <c:pt idx="31">
                  <c:v>304.24</c:v>
                </c:pt>
                <c:pt idx="32">
                  <c:v>293.52</c:v>
                </c:pt>
                <c:pt idx="33">
                  <c:v>300.97000000000003</c:v>
                </c:pt>
                <c:pt idx="34">
                  <c:v>261.39999999999998</c:v>
                </c:pt>
                <c:pt idx="35">
                  <c:v>286.8</c:v>
                </c:pt>
                <c:pt idx="36">
                  <c:v>275.5</c:v>
                </c:pt>
                <c:pt idx="37">
                  <c:v>304.8</c:v>
                </c:pt>
                <c:pt idx="38">
                  <c:v>296.45000000000005</c:v>
                </c:pt>
                <c:pt idx="39">
                  <c:v>294.05</c:v>
                </c:pt>
                <c:pt idx="40">
                  <c:v>299.22000000000003</c:v>
                </c:pt>
                <c:pt idx="41">
                  <c:v>320.27000000000004</c:v>
                </c:pt>
                <c:pt idx="42">
                  <c:v>294.26</c:v>
                </c:pt>
                <c:pt idx="43">
                  <c:v>320.79000000000002</c:v>
                </c:pt>
                <c:pt idx="44">
                  <c:v>295.87</c:v>
                </c:pt>
                <c:pt idx="45">
                  <c:v>335.23</c:v>
                </c:pt>
                <c:pt idx="46" formatCode="#,##0.00\ _€">
                  <c:v>321.52000000000004</c:v>
                </c:pt>
                <c:pt idx="47">
                  <c:v>310.53000000000003</c:v>
                </c:pt>
                <c:pt idx="48">
                  <c:v>302.94</c:v>
                </c:pt>
                <c:pt idx="49">
                  <c:v>321.03000000000003</c:v>
                </c:pt>
                <c:pt idx="50">
                  <c:v>323.16000000000003</c:v>
                </c:pt>
                <c:pt idx="51">
                  <c:v>303.57</c:v>
                </c:pt>
                <c:pt idx="52">
                  <c:v>327.26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TEDNIH'!$K$22:$K$74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'CENE PO TEDNIH'!$P$22:$P$74</c:f>
              <c:numCache>
                <c:formatCode>0.00</c:formatCode>
                <c:ptCount val="53"/>
                <c:pt idx="0">
                  <c:v>441.1</c:v>
                </c:pt>
                <c:pt idx="1">
                  <c:v>460.53000000000003</c:v>
                </c:pt>
                <c:pt idx="2">
                  <c:v>459.19</c:v>
                </c:pt>
                <c:pt idx="3">
                  <c:v>465.97</c:v>
                </c:pt>
                <c:pt idx="4">
                  <c:v>463.61</c:v>
                </c:pt>
                <c:pt idx="5">
                  <c:v>471.56</c:v>
                </c:pt>
                <c:pt idx="6">
                  <c:v>463.8</c:v>
                </c:pt>
                <c:pt idx="7">
                  <c:v>465.22</c:v>
                </c:pt>
                <c:pt idx="8">
                  <c:v>468.86</c:v>
                </c:pt>
                <c:pt idx="9">
                  <c:v>465.23</c:v>
                </c:pt>
                <c:pt idx="10" formatCode="General">
                  <c:v>466.15000000000003</c:v>
                </c:pt>
                <c:pt idx="11">
                  <c:v>460.15000000000003</c:v>
                </c:pt>
                <c:pt idx="12">
                  <c:v>460.99</c:v>
                </c:pt>
                <c:pt idx="13">
                  <c:v>467.24</c:v>
                </c:pt>
                <c:pt idx="14">
                  <c:v>456.21</c:v>
                </c:pt>
                <c:pt idx="15">
                  <c:v>462.72</c:v>
                </c:pt>
                <c:pt idx="16">
                  <c:v>472.73</c:v>
                </c:pt>
                <c:pt idx="17">
                  <c:v>476</c:v>
                </c:pt>
                <c:pt idx="18">
                  <c:v>477.69</c:v>
                </c:pt>
                <c:pt idx="19">
                  <c:v>466.40000000000003</c:v>
                </c:pt>
                <c:pt idx="20">
                  <c:v>462.32</c:v>
                </c:pt>
                <c:pt idx="21">
                  <c:v>463.11</c:v>
                </c:pt>
                <c:pt idx="22">
                  <c:v>460.29</c:v>
                </c:pt>
                <c:pt idx="23">
                  <c:v>475.64</c:v>
                </c:pt>
                <c:pt idx="24">
                  <c:v>460.29</c:v>
                </c:pt>
                <c:pt idx="25">
                  <c:v>449.75</c:v>
                </c:pt>
                <c:pt idx="26">
                  <c:v>443.27</c:v>
                </c:pt>
                <c:pt idx="27">
                  <c:v>463.24</c:v>
                </c:pt>
                <c:pt idx="28">
                  <c:v>474.56</c:v>
                </c:pt>
                <c:pt idx="29">
                  <c:v>464.75</c:v>
                </c:pt>
                <c:pt idx="30">
                  <c:v>463.31</c:v>
                </c:pt>
                <c:pt idx="31">
                  <c:v>442.64</c:v>
                </c:pt>
                <c:pt idx="32">
                  <c:v>478.42</c:v>
                </c:pt>
                <c:pt idx="33">
                  <c:v>418.26</c:v>
                </c:pt>
                <c:pt idx="34">
                  <c:v>466.33</c:v>
                </c:pt>
                <c:pt idx="35">
                  <c:v>476.17</c:v>
                </c:pt>
                <c:pt idx="36">
                  <c:v>430.15000000000003</c:v>
                </c:pt>
                <c:pt idx="37">
                  <c:v>468.37</c:v>
                </c:pt>
                <c:pt idx="38">
                  <c:v>476.43</c:v>
                </c:pt>
                <c:pt idx="39">
                  <c:v>465.61</c:v>
                </c:pt>
                <c:pt idx="40">
                  <c:v>481.53000000000003</c:v>
                </c:pt>
                <c:pt idx="41">
                  <c:v>460.84000000000003</c:v>
                </c:pt>
                <c:pt idx="42">
                  <c:v>469.01</c:v>
                </c:pt>
                <c:pt idx="43">
                  <c:v>478.65000000000003</c:v>
                </c:pt>
                <c:pt idx="44">
                  <c:v>483.88</c:v>
                </c:pt>
                <c:pt idx="45">
                  <c:v>473.61</c:v>
                </c:pt>
                <c:pt idx="46" formatCode="#,##0.00\ _€">
                  <c:v>472.55</c:v>
                </c:pt>
                <c:pt idx="47">
                  <c:v>468.42</c:v>
                </c:pt>
                <c:pt idx="48">
                  <c:v>477.78000000000003</c:v>
                </c:pt>
                <c:pt idx="49">
                  <c:v>472.23</c:v>
                </c:pt>
                <c:pt idx="50">
                  <c:v>477.69</c:v>
                </c:pt>
                <c:pt idx="51">
                  <c:v>467.18</c:v>
                </c:pt>
                <c:pt idx="52">
                  <c:v>474.97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TEDNIH'!$K$22:$K$74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'CENE PO TEDNIH'!$Q$22:$Q$74</c:f>
              <c:numCache>
                <c:formatCode>0.00</c:formatCode>
                <c:ptCount val="53"/>
                <c:pt idx="5">
                  <c:v>514.67999999999995</c:v>
                </c:pt>
                <c:pt idx="6">
                  <c:v>459.68</c:v>
                </c:pt>
                <c:pt idx="12">
                  <c:v>454.68</c:v>
                </c:pt>
                <c:pt idx="13">
                  <c:v>449.68</c:v>
                </c:pt>
                <c:pt idx="20">
                  <c:v>454.68</c:v>
                </c:pt>
                <c:pt idx="27">
                  <c:v>459.68</c:v>
                </c:pt>
                <c:pt idx="31">
                  <c:v>489.68</c:v>
                </c:pt>
                <c:pt idx="35">
                  <c:v>454.68</c:v>
                </c:pt>
                <c:pt idx="42">
                  <c:v>471.73</c:v>
                </c:pt>
                <c:pt idx="48">
                  <c:v>511.73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 PO TEDNIH'!$C$22:$C$74</c:f>
              <c:numCache>
                <c:formatCode>#,##0</c:formatCode>
                <c:ptCount val="53"/>
                <c:pt idx="0">
                  <c:v>786</c:v>
                </c:pt>
                <c:pt idx="1">
                  <c:v>1788</c:v>
                </c:pt>
                <c:pt idx="2">
                  <c:v>545</c:v>
                </c:pt>
                <c:pt idx="3">
                  <c:v>519</c:v>
                </c:pt>
                <c:pt idx="4">
                  <c:v>242</c:v>
                </c:pt>
                <c:pt idx="5">
                  <c:v>464</c:v>
                </c:pt>
                <c:pt idx="6">
                  <c:v>1724</c:v>
                </c:pt>
                <c:pt idx="7">
                  <c:v>1428</c:v>
                </c:pt>
                <c:pt idx="8">
                  <c:v>676</c:v>
                </c:pt>
                <c:pt idx="9">
                  <c:v>1073</c:v>
                </c:pt>
                <c:pt idx="10">
                  <c:v>396</c:v>
                </c:pt>
                <c:pt idx="11">
                  <c:v>190</c:v>
                </c:pt>
                <c:pt idx="12">
                  <c:v>1156</c:v>
                </c:pt>
                <c:pt idx="13">
                  <c:v>1074</c:v>
                </c:pt>
                <c:pt idx="14">
                  <c:v>1058</c:v>
                </c:pt>
                <c:pt idx="15">
                  <c:v>612</c:v>
                </c:pt>
                <c:pt idx="16">
                  <c:v>1459</c:v>
                </c:pt>
                <c:pt idx="17">
                  <c:v>595</c:v>
                </c:pt>
                <c:pt idx="18">
                  <c:v>439</c:v>
                </c:pt>
                <c:pt idx="19">
                  <c:v>409</c:v>
                </c:pt>
                <c:pt idx="20">
                  <c:v>488</c:v>
                </c:pt>
                <c:pt idx="21">
                  <c:v>589</c:v>
                </c:pt>
                <c:pt idx="22">
                  <c:v>727</c:v>
                </c:pt>
                <c:pt idx="23">
                  <c:v>455</c:v>
                </c:pt>
                <c:pt idx="24">
                  <c:v>429</c:v>
                </c:pt>
                <c:pt idx="25">
                  <c:v>266</c:v>
                </c:pt>
                <c:pt idx="26">
                  <c:v>367</c:v>
                </c:pt>
                <c:pt idx="27">
                  <c:v>1446</c:v>
                </c:pt>
                <c:pt idx="28">
                  <c:v>840</c:v>
                </c:pt>
                <c:pt idx="29">
                  <c:v>353</c:v>
                </c:pt>
                <c:pt idx="30">
                  <c:v>860</c:v>
                </c:pt>
                <c:pt idx="31">
                  <c:v>1018</c:v>
                </c:pt>
                <c:pt idx="32">
                  <c:v>386</c:v>
                </c:pt>
                <c:pt idx="33">
                  <c:v>519</c:v>
                </c:pt>
                <c:pt idx="34">
                  <c:v>382</c:v>
                </c:pt>
                <c:pt idx="35">
                  <c:v>470</c:v>
                </c:pt>
                <c:pt idx="36">
                  <c:v>403</c:v>
                </c:pt>
                <c:pt idx="37">
                  <c:v>505</c:v>
                </c:pt>
                <c:pt idx="38">
                  <c:v>362</c:v>
                </c:pt>
                <c:pt idx="39">
                  <c:v>769</c:v>
                </c:pt>
                <c:pt idx="40">
                  <c:v>291</c:v>
                </c:pt>
                <c:pt idx="41">
                  <c:v>538</c:v>
                </c:pt>
                <c:pt idx="42">
                  <c:v>956</c:v>
                </c:pt>
                <c:pt idx="43">
                  <c:v>477</c:v>
                </c:pt>
                <c:pt idx="44">
                  <c:v>378</c:v>
                </c:pt>
                <c:pt idx="45">
                  <c:v>382</c:v>
                </c:pt>
                <c:pt idx="46">
                  <c:v>373</c:v>
                </c:pt>
                <c:pt idx="47">
                  <c:v>892</c:v>
                </c:pt>
                <c:pt idx="48">
                  <c:v>276</c:v>
                </c:pt>
                <c:pt idx="49">
                  <c:v>780</c:v>
                </c:pt>
                <c:pt idx="50">
                  <c:v>607</c:v>
                </c:pt>
                <c:pt idx="51">
                  <c:v>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 PO TEDNIH'!$D$22:$D$74</c:f>
              <c:numCache>
                <c:formatCode>#,##0</c:formatCode>
                <c:ptCount val="53"/>
                <c:pt idx="0">
                  <c:v>143252</c:v>
                </c:pt>
                <c:pt idx="1">
                  <c:v>139467</c:v>
                </c:pt>
                <c:pt idx="2">
                  <c:v>126762</c:v>
                </c:pt>
                <c:pt idx="3">
                  <c:v>145149</c:v>
                </c:pt>
                <c:pt idx="4">
                  <c:v>143684</c:v>
                </c:pt>
                <c:pt idx="5">
                  <c:v>167894</c:v>
                </c:pt>
                <c:pt idx="6">
                  <c:v>146152</c:v>
                </c:pt>
                <c:pt idx="7">
                  <c:v>135140</c:v>
                </c:pt>
                <c:pt idx="8">
                  <c:v>143658</c:v>
                </c:pt>
                <c:pt idx="9">
                  <c:v>144265</c:v>
                </c:pt>
                <c:pt idx="10">
                  <c:v>121103</c:v>
                </c:pt>
                <c:pt idx="11">
                  <c:v>130150</c:v>
                </c:pt>
                <c:pt idx="12">
                  <c:v>102348</c:v>
                </c:pt>
                <c:pt idx="13">
                  <c:v>134096</c:v>
                </c:pt>
                <c:pt idx="14">
                  <c:v>110228</c:v>
                </c:pt>
                <c:pt idx="15">
                  <c:v>133839</c:v>
                </c:pt>
                <c:pt idx="16">
                  <c:v>126257</c:v>
                </c:pt>
                <c:pt idx="17">
                  <c:v>122305</c:v>
                </c:pt>
                <c:pt idx="18">
                  <c:v>121729</c:v>
                </c:pt>
                <c:pt idx="19">
                  <c:v>132822</c:v>
                </c:pt>
                <c:pt idx="20">
                  <c:v>119687</c:v>
                </c:pt>
                <c:pt idx="21">
                  <c:v>124058</c:v>
                </c:pt>
                <c:pt idx="22">
                  <c:v>122652</c:v>
                </c:pt>
                <c:pt idx="23">
                  <c:v>110542</c:v>
                </c:pt>
                <c:pt idx="24">
                  <c:v>130958</c:v>
                </c:pt>
                <c:pt idx="25">
                  <c:v>95936</c:v>
                </c:pt>
                <c:pt idx="26">
                  <c:v>126136</c:v>
                </c:pt>
                <c:pt idx="27">
                  <c:v>146514</c:v>
                </c:pt>
                <c:pt idx="28">
                  <c:v>111200</c:v>
                </c:pt>
                <c:pt idx="29">
                  <c:v>101992</c:v>
                </c:pt>
                <c:pt idx="30">
                  <c:v>137815</c:v>
                </c:pt>
                <c:pt idx="31">
                  <c:v>152561</c:v>
                </c:pt>
                <c:pt idx="32">
                  <c:v>144054</c:v>
                </c:pt>
                <c:pt idx="33">
                  <c:v>79025</c:v>
                </c:pt>
                <c:pt idx="34">
                  <c:v>77946</c:v>
                </c:pt>
                <c:pt idx="35">
                  <c:v>104723</c:v>
                </c:pt>
                <c:pt idx="36">
                  <c:v>103314</c:v>
                </c:pt>
                <c:pt idx="37">
                  <c:v>94579</c:v>
                </c:pt>
                <c:pt idx="38">
                  <c:v>109952</c:v>
                </c:pt>
                <c:pt idx="39">
                  <c:v>101287</c:v>
                </c:pt>
                <c:pt idx="40">
                  <c:v>120340</c:v>
                </c:pt>
                <c:pt idx="41">
                  <c:v>92829</c:v>
                </c:pt>
                <c:pt idx="42">
                  <c:v>92450</c:v>
                </c:pt>
                <c:pt idx="43">
                  <c:v>114644</c:v>
                </c:pt>
                <c:pt idx="44">
                  <c:v>106033</c:v>
                </c:pt>
                <c:pt idx="45">
                  <c:v>103210</c:v>
                </c:pt>
                <c:pt idx="46">
                  <c:v>112033</c:v>
                </c:pt>
                <c:pt idx="47">
                  <c:v>45922</c:v>
                </c:pt>
                <c:pt idx="48">
                  <c:v>92174</c:v>
                </c:pt>
                <c:pt idx="49">
                  <c:v>85761</c:v>
                </c:pt>
                <c:pt idx="50">
                  <c:v>122067</c:v>
                </c:pt>
                <c:pt idx="51">
                  <c:v>102372</c:v>
                </c:pt>
                <c:pt idx="52">
                  <c:v>102503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 PO TEDNIH'!$E$22:$E$74</c:f>
              <c:numCache>
                <c:formatCode>#,##0</c:formatCode>
                <c:ptCount val="53"/>
                <c:pt idx="0">
                  <c:v>9932</c:v>
                </c:pt>
                <c:pt idx="1">
                  <c:v>9032</c:v>
                </c:pt>
                <c:pt idx="2">
                  <c:v>9512</c:v>
                </c:pt>
                <c:pt idx="3">
                  <c:v>4138</c:v>
                </c:pt>
                <c:pt idx="4">
                  <c:v>12654</c:v>
                </c:pt>
                <c:pt idx="5">
                  <c:v>8828</c:v>
                </c:pt>
                <c:pt idx="6">
                  <c:v>11219</c:v>
                </c:pt>
                <c:pt idx="7">
                  <c:v>5537</c:v>
                </c:pt>
                <c:pt idx="8">
                  <c:v>11673</c:v>
                </c:pt>
                <c:pt idx="9">
                  <c:v>4334</c:v>
                </c:pt>
                <c:pt idx="10">
                  <c:v>10462</c:v>
                </c:pt>
                <c:pt idx="11">
                  <c:v>9349</c:v>
                </c:pt>
                <c:pt idx="12">
                  <c:v>11138</c:v>
                </c:pt>
                <c:pt idx="13">
                  <c:v>6488</c:v>
                </c:pt>
                <c:pt idx="14">
                  <c:v>8793</c:v>
                </c:pt>
                <c:pt idx="15">
                  <c:v>11229</c:v>
                </c:pt>
                <c:pt idx="16">
                  <c:v>7553</c:v>
                </c:pt>
                <c:pt idx="17">
                  <c:v>12247</c:v>
                </c:pt>
                <c:pt idx="18">
                  <c:v>11306</c:v>
                </c:pt>
                <c:pt idx="19">
                  <c:v>7730</c:v>
                </c:pt>
                <c:pt idx="20">
                  <c:v>5970</c:v>
                </c:pt>
                <c:pt idx="21">
                  <c:v>9011</c:v>
                </c:pt>
                <c:pt idx="22">
                  <c:v>7633</c:v>
                </c:pt>
                <c:pt idx="23">
                  <c:v>7048</c:v>
                </c:pt>
                <c:pt idx="24">
                  <c:v>8011</c:v>
                </c:pt>
                <c:pt idx="25">
                  <c:v>4114</c:v>
                </c:pt>
                <c:pt idx="26">
                  <c:v>5950</c:v>
                </c:pt>
                <c:pt idx="27">
                  <c:v>11238</c:v>
                </c:pt>
                <c:pt idx="28">
                  <c:v>6209</c:v>
                </c:pt>
                <c:pt idx="29">
                  <c:v>11234</c:v>
                </c:pt>
                <c:pt idx="30">
                  <c:v>14598</c:v>
                </c:pt>
                <c:pt idx="31">
                  <c:v>11911</c:v>
                </c:pt>
                <c:pt idx="32">
                  <c:v>13107</c:v>
                </c:pt>
                <c:pt idx="33">
                  <c:v>12605</c:v>
                </c:pt>
                <c:pt idx="34">
                  <c:v>10292</c:v>
                </c:pt>
                <c:pt idx="35">
                  <c:v>10955</c:v>
                </c:pt>
                <c:pt idx="36">
                  <c:v>8043</c:v>
                </c:pt>
                <c:pt idx="37">
                  <c:v>8388</c:v>
                </c:pt>
                <c:pt idx="38">
                  <c:v>8622</c:v>
                </c:pt>
                <c:pt idx="39">
                  <c:v>10453</c:v>
                </c:pt>
                <c:pt idx="40">
                  <c:v>8488</c:v>
                </c:pt>
                <c:pt idx="41">
                  <c:v>12376</c:v>
                </c:pt>
                <c:pt idx="42">
                  <c:v>12100</c:v>
                </c:pt>
                <c:pt idx="43">
                  <c:v>11340</c:v>
                </c:pt>
                <c:pt idx="44">
                  <c:v>11052</c:v>
                </c:pt>
                <c:pt idx="45">
                  <c:v>13410</c:v>
                </c:pt>
                <c:pt idx="46">
                  <c:v>4912</c:v>
                </c:pt>
                <c:pt idx="47">
                  <c:v>8479</c:v>
                </c:pt>
                <c:pt idx="48">
                  <c:v>9268</c:v>
                </c:pt>
                <c:pt idx="49">
                  <c:v>11153</c:v>
                </c:pt>
                <c:pt idx="50">
                  <c:v>9668</c:v>
                </c:pt>
                <c:pt idx="51">
                  <c:v>11128</c:v>
                </c:pt>
                <c:pt idx="52">
                  <c:v>12970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 PO TEDNIH'!$F$22:$F$74</c:f>
              <c:numCache>
                <c:formatCode>#,##0</c:formatCode>
                <c:ptCount val="53"/>
                <c:pt idx="1">
                  <c:v>2495</c:v>
                </c:pt>
                <c:pt idx="4">
                  <c:v>665</c:v>
                </c:pt>
                <c:pt idx="11">
                  <c:v>2681</c:v>
                </c:pt>
                <c:pt idx="13">
                  <c:v>377</c:v>
                </c:pt>
                <c:pt idx="17">
                  <c:v>284</c:v>
                </c:pt>
                <c:pt idx="18">
                  <c:v>1817</c:v>
                </c:pt>
                <c:pt idx="21">
                  <c:v>2113</c:v>
                </c:pt>
                <c:pt idx="22">
                  <c:v>429</c:v>
                </c:pt>
                <c:pt idx="28">
                  <c:v>428</c:v>
                </c:pt>
                <c:pt idx="29">
                  <c:v>1330</c:v>
                </c:pt>
                <c:pt idx="32">
                  <c:v>424</c:v>
                </c:pt>
                <c:pt idx="33">
                  <c:v>636</c:v>
                </c:pt>
                <c:pt idx="34">
                  <c:v>403</c:v>
                </c:pt>
                <c:pt idx="35">
                  <c:v>361</c:v>
                </c:pt>
                <c:pt idx="37">
                  <c:v>745</c:v>
                </c:pt>
                <c:pt idx="40">
                  <c:v>306</c:v>
                </c:pt>
                <c:pt idx="43">
                  <c:v>806</c:v>
                </c:pt>
                <c:pt idx="46">
                  <c:v>348</c:v>
                </c:pt>
                <c:pt idx="49">
                  <c:v>2796</c:v>
                </c:pt>
                <c:pt idx="52">
                  <c:v>1055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 PO TEDNIH'!$G$22:$G$74</c:f>
              <c:numCache>
                <c:formatCode>#,##0</c:formatCode>
                <c:ptCount val="53"/>
                <c:pt idx="0">
                  <c:v>51951</c:v>
                </c:pt>
                <c:pt idx="1">
                  <c:v>41338</c:v>
                </c:pt>
                <c:pt idx="2">
                  <c:v>47623</c:v>
                </c:pt>
                <c:pt idx="3">
                  <c:v>32588</c:v>
                </c:pt>
                <c:pt idx="4">
                  <c:v>44048</c:v>
                </c:pt>
                <c:pt idx="5">
                  <c:v>36811</c:v>
                </c:pt>
                <c:pt idx="6">
                  <c:v>33237</c:v>
                </c:pt>
                <c:pt idx="7">
                  <c:v>32111</c:v>
                </c:pt>
                <c:pt idx="8">
                  <c:v>30140</c:v>
                </c:pt>
                <c:pt idx="9">
                  <c:v>42952</c:v>
                </c:pt>
                <c:pt idx="10">
                  <c:v>39317</c:v>
                </c:pt>
                <c:pt idx="11">
                  <c:v>43516</c:v>
                </c:pt>
                <c:pt idx="12">
                  <c:v>29480</c:v>
                </c:pt>
                <c:pt idx="13">
                  <c:v>42580</c:v>
                </c:pt>
                <c:pt idx="14">
                  <c:v>36016</c:v>
                </c:pt>
                <c:pt idx="15">
                  <c:v>41863</c:v>
                </c:pt>
                <c:pt idx="16">
                  <c:v>32369</c:v>
                </c:pt>
                <c:pt idx="17">
                  <c:v>46535</c:v>
                </c:pt>
                <c:pt idx="18">
                  <c:v>29315</c:v>
                </c:pt>
                <c:pt idx="19">
                  <c:v>37720</c:v>
                </c:pt>
                <c:pt idx="20">
                  <c:v>35467</c:v>
                </c:pt>
                <c:pt idx="21">
                  <c:v>39738</c:v>
                </c:pt>
                <c:pt idx="22">
                  <c:v>34862</c:v>
                </c:pt>
                <c:pt idx="23">
                  <c:v>47029</c:v>
                </c:pt>
                <c:pt idx="24">
                  <c:v>32176</c:v>
                </c:pt>
                <c:pt idx="25">
                  <c:v>30178</c:v>
                </c:pt>
                <c:pt idx="26">
                  <c:v>40867</c:v>
                </c:pt>
                <c:pt idx="27">
                  <c:v>45243</c:v>
                </c:pt>
                <c:pt idx="28">
                  <c:v>39841</c:v>
                </c:pt>
                <c:pt idx="29">
                  <c:v>34782</c:v>
                </c:pt>
                <c:pt idx="30">
                  <c:v>48890</c:v>
                </c:pt>
                <c:pt idx="31">
                  <c:v>39767</c:v>
                </c:pt>
                <c:pt idx="32">
                  <c:v>32312</c:v>
                </c:pt>
                <c:pt idx="33">
                  <c:v>15204</c:v>
                </c:pt>
                <c:pt idx="34">
                  <c:v>27804</c:v>
                </c:pt>
                <c:pt idx="35">
                  <c:v>43732</c:v>
                </c:pt>
                <c:pt idx="36">
                  <c:v>47911</c:v>
                </c:pt>
                <c:pt idx="37">
                  <c:v>37169</c:v>
                </c:pt>
                <c:pt idx="38">
                  <c:v>47766</c:v>
                </c:pt>
                <c:pt idx="39">
                  <c:v>32062</c:v>
                </c:pt>
                <c:pt idx="40">
                  <c:v>40554</c:v>
                </c:pt>
                <c:pt idx="41">
                  <c:v>45223</c:v>
                </c:pt>
                <c:pt idx="42">
                  <c:v>42739</c:v>
                </c:pt>
                <c:pt idx="43">
                  <c:v>33216</c:v>
                </c:pt>
                <c:pt idx="44">
                  <c:v>52252</c:v>
                </c:pt>
                <c:pt idx="45">
                  <c:v>37002</c:v>
                </c:pt>
                <c:pt idx="46">
                  <c:v>29746</c:v>
                </c:pt>
                <c:pt idx="47">
                  <c:v>35749</c:v>
                </c:pt>
                <c:pt idx="48">
                  <c:v>29768</c:v>
                </c:pt>
                <c:pt idx="49">
                  <c:v>49289</c:v>
                </c:pt>
                <c:pt idx="50">
                  <c:v>26556</c:v>
                </c:pt>
                <c:pt idx="51">
                  <c:v>18687</c:v>
                </c:pt>
                <c:pt idx="52">
                  <c:v>38893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 PO TEDNIH'!$H$22:$H$74</c:f>
              <c:numCache>
                <c:formatCode>#,##0</c:formatCode>
                <c:ptCount val="53"/>
                <c:pt idx="0">
                  <c:v>57433</c:v>
                </c:pt>
                <c:pt idx="1">
                  <c:v>49434</c:v>
                </c:pt>
                <c:pt idx="2">
                  <c:v>39241</c:v>
                </c:pt>
                <c:pt idx="3">
                  <c:v>40054</c:v>
                </c:pt>
                <c:pt idx="4">
                  <c:v>41783</c:v>
                </c:pt>
                <c:pt idx="5">
                  <c:v>41419</c:v>
                </c:pt>
                <c:pt idx="6">
                  <c:v>43590</c:v>
                </c:pt>
                <c:pt idx="7">
                  <c:v>42552</c:v>
                </c:pt>
                <c:pt idx="8">
                  <c:v>40474</c:v>
                </c:pt>
                <c:pt idx="9">
                  <c:v>34474</c:v>
                </c:pt>
                <c:pt idx="10">
                  <c:v>46849</c:v>
                </c:pt>
                <c:pt idx="11">
                  <c:v>50332</c:v>
                </c:pt>
                <c:pt idx="12">
                  <c:v>36132</c:v>
                </c:pt>
                <c:pt idx="13">
                  <c:v>51318</c:v>
                </c:pt>
                <c:pt idx="14">
                  <c:v>39543</c:v>
                </c:pt>
                <c:pt idx="15">
                  <c:v>40694</c:v>
                </c:pt>
                <c:pt idx="16">
                  <c:v>38651</c:v>
                </c:pt>
                <c:pt idx="17">
                  <c:v>44855</c:v>
                </c:pt>
                <c:pt idx="18">
                  <c:v>53492</c:v>
                </c:pt>
                <c:pt idx="19">
                  <c:v>54547</c:v>
                </c:pt>
                <c:pt idx="20">
                  <c:v>51688</c:v>
                </c:pt>
                <c:pt idx="21">
                  <c:v>36245</c:v>
                </c:pt>
                <c:pt idx="22">
                  <c:v>62801</c:v>
                </c:pt>
                <c:pt idx="23">
                  <c:v>54704</c:v>
                </c:pt>
                <c:pt idx="24">
                  <c:v>61794</c:v>
                </c:pt>
                <c:pt idx="25">
                  <c:v>25196</c:v>
                </c:pt>
                <c:pt idx="26">
                  <c:v>58482</c:v>
                </c:pt>
                <c:pt idx="27">
                  <c:v>58921</c:v>
                </c:pt>
                <c:pt idx="28">
                  <c:v>55215</c:v>
                </c:pt>
                <c:pt idx="29">
                  <c:v>55822</c:v>
                </c:pt>
                <c:pt idx="30">
                  <c:v>51991</c:v>
                </c:pt>
                <c:pt idx="31">
                  <c:v>59512</c:v>
                </c:pt>
                <c:pt idx="32">
                  <c:v>56500</c:v>
                </c:pt>
                <c:pt idx="33">
                  <c:v>30956</c:v>
                </c:pt>
                <c:pt idx="34">
                  <c:v>34039</c:v>
                </c:pt>
                <c:pt idx="35">
                  <c:v>43450</c:v>
                </c:pt>
                <c:pt idx="36">
                  <c:v>51453</c:v>
                </c:pt>
                <c:pt idx="37">
                  <c:v>42910</c:v>
                </c:pt>
                <c:pt idx="38">
                  <c:v>46264</c:v>
                </c:pt>
                <c:pt idx="39">
                  <c:v>48362</c:v>
                </c:pt>
                <c:pt idx="40">
                  <c:v>57647</c:v>
                </c:pt>
                <c:pt idx="41">
                  <c:v>52648</c:v>
                </c:pt>
                <c:pt idx="42">
                  <c:v>51053</c:v>
                </c:pt>
                <c:pt idx="43">
                  <c:v>51273</c:v>
                </c:pt>
                <c:pt idx="44">
                  <c:v>51831</c:v>
                </c:pt>
                <c:pt idx="45">
                  <c:v>49673</c:v>
                </c:pt>
                <c:pt idx="46">
                  <c:v>61040</c:v>
                </c:pt>
                <c:pt idx="47">
                  <c:v>27062</c:v>
                </c:pt>
                <c:pt idx="48">
                  <c:v>59307</c:v>
                </c:pt>
                <c:pt idx="49">
                  <c:v>53530</c:v>
                </c:pt>
                <c:pt idx="50">
                  <c:v>57814</c:v>
                </c:pt>
                <c:pt idx="51">
                  <c:v>33929</c:v>
                </c:pt>
                <c:pt idx="52">
                  <c:v>54513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 PO TEDNIH'!$I$22:$I$74</c:f>
              <c:numCache>
                <c:formatCode>#,##0</c:formatCode>
                <c:ptCount val="53"/>
                <c:pt idx="0">
                  <c:v>11450</c:v>
                </c:pt>
                <c:pt idx="1">
                  <c:v>9952</c:v>
                </c:pt>
                <c:pt idx="2">
                  <c:v>8362</c:v>
                </c:pt>
                <c:pt idx="3">
                  <c:v>6927</c:v>
                </c:pt>
                <c:pt idx="4">
                  <c:v>10166</c:v>
                </c:pt>
                <c:pt idx="5">
                  <c:v>8624</c:v>
                </c:pt>
                <c:pt idx="6">
                  <c:v>8057</c:v>
                </c:pt>
                <c:pt idx="7">
                  <c:v>8780</c:v>
                </c:pt>
                <c:pt idx="8">
                  <c:v>7241</c:v>
                </c:pt>
                <c:pt idx="9">
                  <c:v>8511</c:v>
                </c:pt>
                <c:pt idx="10">
                  <c:v>5955</c:v>
                </c:pt>
                <c:pt idx="11">
                  <c:v>6678</c:v>
                </c:pt>
                <c:pt idx="12">
                  <c:v>6311</c:v>
                </c:pt>
                <c:pt idx="13">
                  <c:v>7591</c:v>
                </c:pt>
                <c:pt idx="14">
                  <c:v>6116</c:v>
                </c:pt>
                <c:pt idx="15">
                  <c:v>9777</c:v>
                </c:pt>
                <c:pt idx="16">
                  <c:v>6082</c:v>
                </c:pt>
                <c:pt idx="17">
                  <c:v>7214</c:v>
                </c:pt>
                <c:pt idx="18">
                  <c:v>6804</c:v>
                </c:pt>
                <c:pt idx="19">
                  <c:v>7889</c:v>
                </c:pt>
                <c:pt idx="20">
                  <c:v>7404</c:v>
                </c:pt>
                <c:pt idx="21">
                  <c:v>6926</c:v>
                </c:pt>
                <c:pt idx="22">
                  <c:v>4505</c:v>
                </c:pt>
                <c:pt idx="23">
                  <c:v>5800</c:v>
                </c:pt>
                <c:pt idx="24">
                  <c:v>5979</c:v>
                </c:pt>
                <c:pt idx="25">
                  <c:v>5322</c:v>
                </c:pt>
                <c:pt idx="26">
                  <c:v>6981</c:v>
                </c:pt>
                <c:pt idx="27">
                  <c:v>7298</c:v>
                </c:pt>
                <c:pt idx="28">
                  <c:v>6031</c:v>
                </c:pt>
                <c:pt idx="29">
                  <c:v>5640</c:v>
                </c:pt>
                <c:pt idx="30">
                  <c:v>6034</c:v>
                </c:pt>
                <c:pt idx="31">
                  <c:v>7389</c:v>
                </c:pt>
                <c:pt idx="32">
                  <c:v>8937</c:v>
                </c:pt>
                <c:pt idx="33">
                  <c:v>3505</c:v>
                </c:pt>
                <c:pt idx="34">
                  <c:v>4383</c:v>
                </c:pt>
                <c:pt idx="35">
                  <c:v>7630</c:v>
                </c:pt>
                <c:pt idx="36">
                  <c:v>7540</c:v>
                </c:pt>
                <c:pt idx="37">
                  <c:v>6566</c:v>
                </c:pt>
                <c:pt idx="38">
                  <c:v>5313</c:v>
                </c:pt>
                <c:pt idx="39">
                  <c:v>7910</c:v>
                </c:pt>
                <c:pt idx="40">
                  <c:v>7970</c:v>
                </c:pt>
                <c:pt idx="41">
                  <c:v>6199</c:v>
                </c:pt>
                <c:pt idx="42">
                  <c:v>6811</c:v>
                </c:pt>
                <c:pt idx="43">
                  <c:v>5824</c:v>
                </c:pt>
                <c:pt idx="44">
                  <c:v>4666</c:v>
                </c:pt>
                <c:pt idx="45">
                  <c:v>6680</c:v>
                </c:pt>
                <c:pt idx="46">
                  <c:v>6729</c:v>
                </c:pt>
                <c:pt idx="47">
                  <c:v>4146</c:v>
                </c:pt>
                <c:pt idx="48">
                  <c:v>7554</c:v>
                </c:pt>
                <c:pt idx="49">
                  <c:v>5293</c:v>
                </c:pt>
                <c:pt idx="50">
                  <c:v>5467</c:v>
                </c:pt>
                <c:pt idx="51">
                  <c:v>2350</c:v>
                </c:pt>
                <c:pt idx="52">
                  <c:v>5816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73016689475E-2"/>
          <c:y val="2.1703347010067389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R3'!$S$83:$BS$83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R3'!$S$84:$BS$84</c:f>
              <c:numCache>
                <c:formatCode>0.00</c:formatCode>
                <c:ptCount val="53"/>
                <c:pt idx="0">
                  <c:v>228.05750899280577</c:v>
                </c:pt>
                <c:pt idx="1">
                  <c:v>227.95786870503596</c:v>
                </c:pt>
                <c:pt idx="2">
                  <c:v>227.00499100719423</c:v>
                </c:pt>
                <c:pt idx="3">
                  <c:v>225.1625449640288</c:v>
                </c:pt>
                <c:pt idx="4">
                  <c:v>223.0959082733813</c:v>
                </c:pt>
                <c:pt idx="5">
                  <c:v>223.30215827338131</c:v>
                </c:pt>
                <c:pt idx="6">
                  <c:v>222.58606115107912</c:v>
                </c:pt>
                <c:pt idx="7">
                  <c:v>222.54190647482014</c:v>
                </c:pt>
                <c:pt idx="8">
                  <c:v>221.32333633093526</c:v>
                </c:pt>
                <c:pt idx="9">
                  <c:v>219.05818345323743</c:v>
                </c:pt>
                <c:pt idx="10">
                  <c:v>217.33628597122302</c:v>
                </c:pt>
                <c:pt idx="11">
                  <c:v>216.23403776978418</c:v>
                </c:pt>
                <c:pt idx="12">
                  <c:v>215.66434352517985</c:v>
                </c:pt>
                <c:pt idx="13">
                  <c:v>215.69851618705033</c:v>
                </c:pt>
                <c:pt idx="14">
                  <c:v>215.52144784172663</c:v>
                </c:pt>
                <c:pt idx="15">
                  <c:v>215.96668165467628</c:v>
                </c:pt>
                <c:pt idx="16">
                  <c:v>216.99</c:v>
                </c:pt>
                <c:pt idx="17">
                  <c:v>217.95580035971221</c:v>
                </c:pt>
                <c:pt idx="18">
                  <c:v>221.187095323741</c:v>
                </c:pt>
                <c:pt idx="19">
                  <c:v>217.58889388489209</c:v>
                </c:pt>
                <c:pt idx="20">
                  <c:v>217.08</c:v>
                </c:pt>
                <c:pt idx="21">
                  <c:v>217.5</c:v>
                </c:pt>
                <c:pt idx="22">
                  <c:v>217.88026079136688</c:v>
                </c:pt>
                <c:pt idx="23">
                  <c:v>217.97005395683451</c:v>
                </c:pt>
                <c:pt idx="24">
                  <c:v>218.0268884892086</c:v>
                </c:pt>
                <c:pt idx="25">
                  <c:v>218.13111510791367</c:v>
                </c:pt>
                <c:pt idx="26">
                  <c:v>217.32117805755396</c:v>
                </c:pt>
                <c:pt idx="27">
                  <c:v>217.7502248201439</c:v>
                </c:pt>
                <c:pt idx="28">
                  <c:v>218.67850719424462</c:v>
                </c:pt>
                <c:pt idx="29">
                  <c:v>219.40161870503596</c:v>
                </c:pt>
                <c:pt idx="30">
                  <c:v>220.11011690647479</c:v>
                </c:pt>
                <c:pt idx="31">
                  <c:v>220.67482014388489</c:v>
                </c:pt>
                <c:pt idx="32">
                  <c:v>221.81110611510792</c:v>
                </c:pt>
                <c:pt idx="33">
                  <c:v>221.60206834532374</c:v>
                </c:pt>
                <c:pt idx="34">
                  <c:v>222.79307553956835</c:v>
                </c:pt>
                <c:pt idx="35">
                  <c:v>222.95624999999995</c:v>
                </c:pt>
                <c:pt idx="36">
                  <c:v>230.94590827338126</c:v>
                </c:pt>
                <c:pt idx="37">
                  <c:v>223.65413669064748</c:v>
                </c:pt>
                <c:pt idx="38">
                  <c:v>223.19752697841727</c:v>
                </c:pt>
                <c:pt idx="39">
                  <c:v>224.41456834532377</c:v>
                </c:pt>
                <c:pt idx="40">
                  <c:v>224.50660971223022</c:v>
                </c:pt>
                <c:pt idx="41">
                  <c:v>224.49968525179855</c:v>
                </c:pt>
                <c:pt idx="42">
                  <c:v>225.35557553956832</c:v>
                </c:pt>
                <c:pt idx="43">
                  <c:v>225.21492805755395</c:v>
                </c:pt>
                <c:pt idx="44">
                  <c:v>225.95741906474819</c:v>
                </c:pt>
                <c:pt idx="45">
                  <c:v>226.21402877697841</c:v>
                </c:pt>
                <c:pt idx="46">
                  <c:v>226.3222122302158</c:v>
                </c:pt>
                <c:pt idx="47">
                  <c:v>226.02275179856113</c:v>
                </c:pt>
                <c:pt idx="48">
                  <c:v>226.9848021582734</c:v>
                </c:pt>
                <c:pt idx="49">
                  <c:v>227.52</c:v>
                </c:pt>
                <c:pt idx="50">
                  <c:v>226.31</c:v>
                </c:pt>
                <c:pt idx="51">
                  <c:v>226.55211330935253</c:v>
                </c:pt>
                <c:pt idx="52">
                  <c:v>226.71083633093522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R3'!$S$83:$BS$83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R3'!$S$85:$BS$85</c:f>
              <c:numCache>
                <c:formatCode>0.00</c:formatCode>
                <c:ptCount val="53"/>
                <c:pt idx="0">
                  <c:v>507.19990000000001</c:v>
                </c:pt>
                <c:pt idx="1">
                  <c:v>506.97829999999999</c:v>
                </c:pt>
                <c:pt idx="2">
                  <c:v>504.85910000000001</c:v>
                </c:pt>
                <c:pt idx="3">
                  <c:v>500.76150000000001</c:v>
                </c:pt>
                <c:pt idx="4">
                  <c:v>496.1653</c:v>
                </c:pt>
                <c:pt idx="5">
                  <c:v>496.62400000000002</c:v>
                </c:pt>
                <c:pt idx="6">
                  <c:v>495.03140000000002</c:v>
                </c:pt>
                <c:pt idx="7">
                  <c:v>494.9332</c:v>
                </c:pt>
                <c:pt idx="8">
                  <c:v>492.22309999999999</c:v>
                </c:pt>
                <c:pt idx="9">
                  <c:v>487.18540000000002</c:v>
                </c:pt>
                <c:pt idx="10">
                  <c:v>483.35590000000002</c:v>
                </c:pt>
                <c:pt idx="11">
                  <c:v>480.90449999999998</c:v>
                </c:pt>
                <c:pt idx="12">
                  <c:v>479.63749999999999</c:v>
                </c:pt>
                <c:pt idx="13">
                  <c:v>479.71350000000001</c:v>
                </c:pt>
                <c:pt idx="14">
                  <c:v>479.31970000000001</c:v>
                </c:pt>
                <c:pt idx="15">
                  <c:v>480.30990000000003</c:v>
                </c:pt>
                <c:pt idx="16">
                  <c:v>482.58</c:v>
                </c:pt>
                <c:pt idx="17">
                  <c:v>484.7337</c:v>
                </c:pt>
                <c:pt idx="18">
                  <c:v>491.92009999999999</c:v>
                </c:pt>
                <c:pt idx="19">
                  <c:v>483.91770000000002</c:v>
                </c:pt>
                <c:pt idx="20">
                  <c:v>482.79</c:v>
                </c:pt>
                <c:pt idx="21">
                  <c:v>483.72</c:v>
                </c:pt>
                <c:pt idx="22">
                  <c:v>484.56569999999999</c:v>
                </c:pt>
                <c:pt idx="23">
                  <c:v>484.7654</c:v>
                </c:pt>
                <c:pt idx="24">
                  <c:v>484.89179999999999</c:v>
                </c:pt>
                <c:pt idx="25">
                  <c:v>485.12360000000001</c:v>
                </c:pt>
                <c:pt idx="26">
                  <c:v>483.32229999999998</c:v>
                </c:pt>
                <c:pt idx="27">
                  <c:v>484.2765</c:v>
                </c:pt>
                <c:pt idx="28">
                  <c:v>486.34100000000001</c:v>
                </c:pt>
                <c:pt idx="29">
                  <c:v>487.94920000000002</c:v>
                </c:pt>
                <c:pt idx="30">
                  <c:v>489.5249</c:v>
                </c:pt>
                <c:pt idx="31">
                  <c:v>490.7808</c:v>
                </c:pt>
                <c:pt idx="32">
                  <c:v>493.30790000000002</c:v>
                </c:pt>
                <c:pt idx="33">
                  <c:v>492.84300000000002</c:v>
                </c:pt>
                <c:pt idx="34">
                  <c:v>495.49180000000001</c:v>
                </c:pt>
                <c:pt idx="35">
                  <c:v>495.85469999999998</c:v>
                </c:pt>
                <c:pt idx="36">
                  <c:v>513.62369999999999</c:v>
                </c:pt>
                <c:pt idx="37">
                  <c:v>497.40679999999998</c:v>
                </c:pt>
                <c:pt idx="38">
                  <c:v>496.3913</c:v>
                </c:pt>
                <c:pt idx="39">
                  <c:v>499.09800000000001</c:v>
                </c:pt>
                <c:pt idx="40">
                  <c:v>499.30270000000002</c:v>
                </c:pt>
                <c:pt idx="41">
                  <c:v>499.28730000000002</c:v>
                </c:pt>
                <c:pt idx="42">
                  <c:v>501.19080000000002</c:v>
                </c:pt>
                <c:pt idx="43">
                  <c:v>500.87799999999999</c:v>
                </c:pt>
                <c:pt idx="44">
                  <c:v>502.52929999999998</c:v>
                </c:pt>
                <c:pt idx="45">
                  <c:v>503.1</c:v>
                </c:pt>
                <c:pt idx="46">
                  <c:v>503.34059999999999</c:v>
                </c:pt>
                <c:pt idx="47">
                  <c:v>502.6746</c:v>
                </c:pt>
                <c:pt idx="48">
                  <c:v>504.81420000000003</c:v>
                </c:pt>
                <c:pt idx="49">
                  <c:v>506</c:v>
                </c:pt>
                <c:pt idx="50">
                  <c:v>503.3</c:v>
                </c:pt>
                <c:pt idx="51">
                  <c:v>503.8519</c:v>
                </c:pt>
                <c:pt idx="52">
                  <c:v>504.20490000000001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R3'!$S$83:$BS$83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R3'!$S$86:$BS$86</c:f>
              <c:numCache>
                <c:formatCode>0.00</c:formatCode>
                <c:ptCount val="53"/>
                <c:pt idx="0">
                  <c:v>544.84739999999999</c:v>
                </c:pt>
                <c:pt idx="1">
                  <c:v>543.20960000000002</c:v>
                </c:pt>
                <c:pt idx="2">
                  <c:v>540.37480000000005</c:v>
                </c:pt>
                <c:pt idx="3">
                  <c:v>537.28060000000005</c:v>
                </c:pt>
                <c:pt idx="4">
                  <c:v>534.69380000000001</c:v>
                </c:pt>
                <c:pt idx="5">
                  <c:v>528.95330000000001</c:v>
                </c:pt>
                <c:pt idx="6">
                  <c:v>528.34310000000005</c:v>
                </c:pt>
                <c:pt idx="7">
                  <c:v>528.34310000000005</c:v>
                </c:pt>
                <c:pt idx="8">
                  <c:v>528.34310000000005</c:v>
                </c:pt>
                <c:pt idx="9">
                  <c:v>565.8818</c:v>
                </c:pt>
                <c:pt idx="10">
                  <c:v>517.5856</c:v>
                </c:pt>
                <c:pt idx="11">
                  <c:v>517.5856</c:v>
                </c:pt>
                <c:pt idx="12">
                  <c:v>524.66430000000003</c:v>
                </c:pt>
                <c:pt idx="13">
                  <c:v>528.44470000000001</c:v>
                </c:pt>
                <c:pt idx="14">
                  <c:v>528.44470000000001</c:v>
                </c:pt>
                <c:pt idx="15">
                  <c:v>521.15340000000003</c:v>
                </c:pt>
                <c:pt idx="16">
                  <c:v>522.15</c:v>
                </c:pt>
                <c:pt idx="17">
                  <c:v>525.24329999999998</c:v>
                </c:pt>
                <c:pt idx="18">
                  <c:v>524.81219999999996</c:v>
                </c:pt>
                <c:pt idx="19">
                  <c:v>531.33849999999995</c:v>
                </c:pt>
                <c:pt idx="20">
                  <c:v>535.79999999999995</c:v>
                </c:pt>
                <c:pt idx="21">
                  <c:v>534.54999999999995</c:v>
                </c:pt>
                <c:pt idx="22">
                  <c:v>534.55460000000005</c:v>
                </c:pt>
                <c:pt idx="23">
                  <c:v>534.55460000000005</c:v>
                </c:pt>
                <c:pt idx="24">
                  <c:v>534.55460000000005</c:v>
                </c:pt>
                <c:pt idx="25">
                  <c:v>534.55460000000005</c:v>
                </c:pt>
                <c:pt idx="26">
                  <c:v>534.55460000000005</c:v>
                </c:pt>
                <c:pt idx="27">
                  <c:v>551.33489999999995</c:v>
                </c:pt>
                <c:pt idx="28">
                  <c:v>526.20219999999995</c:v>
                </c:pt>
                <c:pt idx="29">
                  <c:v>526.20219999999995</c:v>
                </c:pt>
                <c:pt idx="30">
                  <c:v>527.77890000000002</c:v>
                </c:pt>
                <c:pt idx="31">
                  <c:v>533.31470000000002</c:v>
                </c:pt>
                <c:pt idx="32">
                  <c:v>533.31470000000002</c:v>
                </c:pt>
                <c:pt idx="33">
                  <c:v>533.34270000000004</c:v>
                </c:pt>
                <c:pt idx="34">
                  <c:v>534.5915</c:v>
                </c:pt>
                <c:pt idx="35">
                  <c:v>533.54769999999996</c:v>
                </c:pt>
                <c:pt idx="36">
                  <c:v>536.27750000000003</c:v>
                </c:pt>
                <c:pt idx="37">
                  <c:v>536.52589999999998</c:v>
                </c:pt>
                <c:pt idx="38">
                  <c:v>531.85239999999999</c:v>
                </c:pt>
                <c:pt idx="39">
                  <c:v>545.96069999999997</c:v>
                </c:pt>
                <c:pt idx="40">
                  <c:v>545.96069999999997</c:v>
                </c:pt>
                <c:pt idx="41">
                  <c:v>545.96069999999997</c:v>
                </c:pt>
                <c:pt idx="42">
                  <c:v>541.85569999999996</c:v>
                </c:pt>
                <c:pt idx="43">
                  <c:v>541.85569999999996</c:v>
                </c:pt>
                <c:pt idx="44">
                  <c:v>543.69079999999997</c:v>
                </c:pt>
                <c:pt idx="45">
                  <c:v>544.25710000000004</c:v>
                </c:pt>
                <c:pt idx="46">
                  <c:v>537.59770000000003</c:v>
                </c:pt>
                <c:pt idx="47">
                  <c:v>539.91449999999998</c:v>
                </c:pt>
                <c:pt idx="48">
                  <c:v>543.55190000000005</c:v>
                </c:pt>
                <c:pt idx="49">
                  <c:v>546.01</c:v>
                </c:pt>
                <c:pt idx="50">
                  <c:v>538.70000000000005</c:v>
                </c:pt>
                <c:pt idx="51">
                  <c:v>538.50940000000003</c:v>
                </c:pt>
                <c:pt idx="52">
                  <c:v>542.70749999999998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R3'!$S$83:$BS$83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R3'!$S$87:$BS$87</c:f>
              <c:numCache>
                <c:formatCode>0.00</c:formatCode>
                <c:ptCount val="53"/>
                <c:pt idx="0">
                  <c:v>208.78200000000001</c:v>
                </c:pt>
                <c:pt idx="1">
                  <c:v>212.9564</c:v>
                </c:pt>
                <c:pt idx="2">
                  <c:v>210.0966</c:v>
                </c:pt>
                <c:pt idx="3">
                  <c:v>209.4485</c:v>
                </c:pt>
                <c:pt idx="4">
                  <c:v>210.95480000000001</c:v>
                </c:pt>
                <c:pt idx="5">
                  <c:v>196.1951</c:v>
                </c:pt>
                <c:pt idx="6">
                  <c:v>210.4444</c:v>
                </c:pt>
                <c:pt idx="7">
                  <c:v>210.58699999999999</c:v>
                </c:pt>
                <c:pt idx="8">
                  <c:v>211.00020000000001</c:v>
                </c:pt>
                <c:pt idx="9">
                  <c:v>316.17680000000001</c:v>
                </c:pt>
                <c:pt idx="10">
                  <c:v>187.86250000000001</c:v>
                </c:pt>
                <c:pt idx="11">
                  <c:v>188.9393</c:v>
                </c:pt>
                <c:pt idx="12">
                  <c:v>195.80410000000001</c:v>
                </c:pt>
                <c:pt idx="13">
                  <c:v>191.9221</c:v>
                </c:pt>
                <c:pt idx="14">
                  <c:v>192.75309999999999</c:v>
                </c:pt>
                <c:pt idx="15">
                  <c:v>194.005</c:v>
                </c:pt>
                <c:pt idx="16">
                  <c:v>207.03</c:v>
                </c:pt>
                <c:pt idx="17">
                  <c:v>207.37020000000001</c:v>
                </c:pt>
                <c:pt idx="18">
                  <c:v>401.51940000000002</c:v>
                </c:pt>
                <c:pt idx="19">
                  <c:v>206.06559999999999</c:v>
                </c:pt>
                <c:pt idx="20">
                  <c:v>190.81</c:v>
                </c:pt>
                <c:pt idx="21">
                  <c:v>188.51</c:v>
                </c:pt>
                <c:pt idx="22">
                  <c:v>189.62280000000001</c:v>
                </c:pt>
                <c:pt idx="23">
                  <c:v>189.77670000000001</c:v>
                </c:pt>
                <c:pt idx="24">
                  <c:v>190.95089999999999</c:v>
                </c:pt>
                <c:pt idx="25">
                  <c:v>182.5633</c:v>
                </c:pt>
                <c:pt idx="26">
                  <c:v>183.1703</c:v>
                </c:pt>
                <c:pt idx="27">
                  <c:v>203.9195</c:v>
                </c:pt>
                <c:pt idx="28">
                  <c:v>204.7116</c:v>
                </c:pt>
                <c:pt idx="29">
                  <c:v>203.5916</c:v>
                </c:pt>
                <c:pt idx="30">
                  <c:v>203.48670000000001</c:v>
                </c:pt>
                <c:pt idx="31">
                  <c:v>214.5899</c:v>
                </c:pt>
                <c:pt idx="32">
                  <c:v>220.56139999999999</c:v>
                </c:pt>
                <c:pt idx="33">
                  <c:v>219.61500000000001</c:v>
                </c:pt>
                <c:pt idx="34">
                  <c:v>220.1386</c:v>
                </c:pt>
                <c:pt idx="35">
                  <c:v>221.16</c:v>
                </c:pt>
                <c:pt idx="36">
                  <c:v>193.75059999999999</c:v>
                </c:pt>
                <c:pt idx="37">
                  <c:v>187.15</c:v>
                </c:pt>
                <c:pt idx="38">
                  <c:v>185.02770000000001</c:v>
                </c:pt>
                <c:pt idx="39">
                  <c:v>199.4727</c:v>
                </c:pt>
                <c:pt idx="40">
                  <c:v>198.9496</c:v>
                </c:pt>
                <c:pt idx="41">
                  <c:v>196.3278</c:v>
                </c:pt>
                <c:pt idx="42">
                  <c:v>182.26599999999999</c:v>
                </c:pt>
                <c:pt idx="43">
                  <c:v>180.768</c:v>
                </c:pt>
                <c:pt idx="44">
                  <c:v>184.92609999999999</c:v>
                </c:pt>
                <c:pt idx="45">
                  <c:v>184.60050000000001</c:v>
                </c:pt>
                <c:pt idx="46">
                  <c:v>203.39699999999999</c:v>
                </c:pt>
                <c:pt idx="47">
                  <c:v>203.0172</c:v>
                </c:pt>
                <c:pt idx="48">
                  <c:v>204.34559999999999</c:v>
                </c:pt>
                <c:pt idx="49">
                  <c:v>205.75</c:v>
                </c:pt>
                <c:pt idx="50">
                  <c:v>203.83</c:v>
                </c:pt>
                <c:pt idx="51">
                  <c:v>182.92250000000001</c:v>
                </c:pt>
                <c:pt idx="52">
                  <c:v>184.36590000000001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R3'!$S$83:$BS$83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R3'!$S$88:$BS$88</c:f>
              <c:numCache>
                <c:formatCode>0.00</c:formatCode>
                <c:ptCount val="53"/>
                <c:pt idx="0">
                  <c:v>460.97879999999998</c:v>
                </c:pt>
                <c:pt idx="1">
                  <c:v>459.78399999999999</c:v>
                </c:pt>
                <c:pt idx="2">
                  <c:v>461.70569999999998</c:v>
                </c:pt>
                <c:pt idx="3">
                  <c:v>458.7971</c:v>
                </c:pt>
                <c:pt idx="4">
                  <c:v>463.7063</c:v>
                </c:pt>
                <c:pt idx="5">
                  <c:v>462.97329999999999</c:v>
                </c:pt>
                <c:pt idx="6">
                  <c:v>462.4187</c:v>
                </c:pt>
                <c:pt idx="7">
                  <c:v>447.56790000000001</c:v>
                </c:pt>
                <c:pt idx="8">
                  <c:v>472.1</c:v>
                </c:pt>
                <c:pt idx="9">
                  <c:v>458.22210000000001</c:v>
                </c:pt>
                <c:pt idx="10">
                  <c:v>449.96809999999999</c:v>
                </c:pt>
                <c:pt idx="11">
                  <c:v>456.97820000000002</c:v>
                </c:pt>
                <c:pt idx="12">
                  <c:v>450.91590000000002</c:v>
                </c:pt>
                <c:pt idx="13">
                  <c:v>461.16669999999999</c:v>
                </c:pt>
                <c:pt idx="14">
                  <c:v>461.16669999999999</c:v>
                </c:pt>
                <c:pt idx="15">
                  <c:v>457.7749</c:v>
                </c:pt>
                <c:pt idx="16">
                  <c:v>464.52</c:v>
                </c:pt>
                <c:pt idx="17">
                  <c:v>463.483</c:v>
                </c:pt>
                <c:pt idx="18">
                  <c:v>401.51940000000002</c:v>
                </c:pt>
                <c:pt idx="19">
                  <c:v>475.7276</c:v>
                </c:pt>
                <c:pt idx="20">
                  <c:v>478.81</c:v>
                </c:pt>
                <c:pt idx="21">
                  <c:v>476.11</c:v>
                </c:pt>
                <c:pt idx="22">
                  <c:v>475.43720000000002</c:v>
                </c:pt>
                <c:pt idx="23">
                  <c:v>476.42660000000001</c:v>
                </c:pt>
                <c:pt idx="24">
                  <c:v>472.28390000000002</c:v>
                </c:pt>
                <c:pt idx="25">
                  <c:v>468.93849999999998</c:v>
                </c:pt>
                <c:pt idx="26">
                  <c:v>471.68979999999999</c:v>
                </c:pt>
                <c:pt idx="27">
                  <c:v>471.42520000000002</c:v>
                </c:pt>
                <c:pt idx="28">
                  <c:v>471.23680000000002</c:v>
                </c:pt>
                <c:pt idx="29">
                  <c:v>470.74450000000002</c:v>
                </c:pt>
                <c:pt idx="30">
                  <c:v>477.45760000000001</c:v>
                </c:pt>
                <c:pt idx="31">
                  <c:v>473.28149999999999</c:v>
                </c:pt>
                <c:pt idx="32">
                  <c:v>475.51049999999998</c:v>
                </c:pt>
                <c:pt idx="33">
                  <c:v>476.42770000000002</c:v>
                </c:pt>
                <c:pt idx="34">
                  <c:v>481.3963</c:v>
                </c:pt>
                <c:pt idx="35">
                  <c:v>461.62090000000001</c:v>
                </c:pt>
                <c:pt idx="36">
                  <c:v>469.50630000000001</c:v>
                </c:pt>
                <c:pt idx="37">
                  <c:v>477.68669999999997</c:v>
                </c:pt>
                <c:pt idx="38">
                  <c:v>484.3075</c:v>
                </c:pt>
                <c:pt idx="39">
                  <c:v>482.43090000000001</c:v>
                </c:pt>
                <c:pt idx="40">
                  <c:v>484.24169999999998</c:v>
                </c:pt>
                <c:pt idx="41">
                  <c:v>477.36590000000001</c:v>
                </c:pt>
                <c:pt idx="42">
                  <c:v>482.49149999999997</c:v>
                </c:pt>
                <c:pt idx="43">
                  <c:v>481.62639999999999</c:v>
                </c:pt>
                <c:pt idx="44">
                  <c:v>482.19720000000001</c:v>
                </c:pt>
                <c:pt idx="45">
                  <c:v>485.72199999999998</c:v>
                </c:pt>
                <c:pt idx="46">
                  <c:v>485.72199999999998</c:v>
                </c:pt>
                <c:pt idx="47">
                  <c:v>484.43470000000002</c:v>
                </c:pt>
                <c:pt idx="48">
                  <c:v>483.38760000000002</c:v>
                </c:pt>
                <c:pt idx="49">
                  <c:v>484.16</c:v>
                </c:pt>
                <c:pt idx="50">
                  <c:v>483.01</c:v>
                </c:pt>
                <c:pt idx="51">
                  <c:v>477.17110000000002</c:v>
                </c:pt>
                <c:pt idx="52">
                  <c:v>488.38760000000002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2.45312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179687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19. teden (6.5.2024 – 12.5.2024)</v>
      </c>
      <c r="L1" s="389" t="s">
        <v>147</v>
      </c>
      <c r="M1" s="389"/>
      <c r="N1" s="389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0" t="s">
        <v>34</v>
      </c>
      <c r="M3" s="391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34</v>
      </c>
      <c r="F4" s="262"/>
      <c r="G4" s="261" t="s">
        <v>129</v>
      </c>
      <c r="H4" s="262"/>
      <c r="I4" s="261">
        <v>1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14231</v>
      </c>
      <c r="F5" s="265"/>
      <c r="G5" s="261" t="s">
        <v>129</v>
      </c>
      <c r="H5" s="266"/>
      <c r="I5" s="267">
        <v>280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 t="s">
        <v>129</v>
      </c>
      <c r="E6" s="269">
        <v>510.72</v>
      </c>
      <c r="F6" s="270"/>
      <c r="G6" s="261" t="s">
        <v>129</v>
      </c>
      <c r="H6" s="270"/>
      <c r="I6" s="271">
        <v>491.73</v>
      </c>
      <c r="J6" s="272"/>
      <c r="L6" s="19" t="s">
        <v>9</v>
      </c>
      <c r="M6" s="20" t="s">
        <v>22</v>
      </c>
      <c r="N6" s="189" t="s">
        <v>129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45</v>
      </c>
      <c r="F7" s="262"/>
      <c r="G7" s="273" t="s">
        <v>129</v>
      </c>
      <c r="H7" s="262"/>
      <c r="I7" s="261">
        <v>14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19704</v>
      </c>
      <c r="F8" s="265"/>
      <c r="G8" s="267" t="s">
        <v>129</v>
      </c>
      <c r="H8" s="265"/>
      <c r="I8" s="267">
        <v>4853</v>
      </c>
      <c r="J8" s="268"/>
      <c r="L8" s="114" t="s">
        <v>9</v>
      </c>
      <c r="M8" s="115" t="s">
        <v>26</v>
      </c>
      <c r="N8" s="119" t="s">
        <v>129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511.8</v>
      </c>
      <c r="F9" s="270"/>
      <c r="G9" s="275" t="s">
        <v>129</v>
      </c>
      <c r="H9" s="270"/>
      <c r="I9" s="276">
        <v>499.15000000000003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16</v>
      </c>
      <c r="J10" s="280"/>
      <c r="L10" s="19" t="s">
        <v>10</v>
      </c>
      <c r="M10" s="20" t="s">
        <v>17</v>
      </c>
      <c r="N10" s="119">
        <v>510.72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5752</v>
      </c>
      <c r="J11" s="285"/>
      <c r="L11" s="114" t="s">
        <v>10</v>
      </c>
      <c r="M11" s="115" t="s">
        <v>19</v>
      </c>
      <c r="N11" s="119">
        <v>511.8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497.91</v>
      </c>
      <c r="J12" s="291"/>
      <c r="L12" s="19" t="s">
        <v>10</v>
      </c>
      <c r="M12" s="20" t="s">
        <v>22</v>
      </c>
      <c r="N12" s="119">
        <v>501.71000000000004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4</v>
      </c>
      <c r="L13" s="19" t="s">
        <v>10</v>
      </c>
      <c r="M13" s="20" t="s">
        <v>23</v>
      </c>
      <c r="N13" s="119">
        <v>507.02000000000004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301</v>
      </c>
      <c r="L14" s="114" t="s">
        <v>10</v>
      </c>
      <c r="M14" s="115" t="s">
        <v>26</v>
      </c>
      <c r="N14" s="119">
        <v>465.70000000000005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>
        <v>474.40000000000003</v>
      </c>
      <c r="L15" s="19" t="s">
        <v>10</v>
      </c>
      <c r="M15" s="20" t="s">
        <v>27</v>
      </c>
      <c r="N15" s="119">
        <v>480.15000000000003</v>
      </c>
    </row>
    <row r="16" spans="2:15" ht="14.25" customHeight="1" x14ac:dyDescent="0.35">
      <c r="B16" s="16" t="s">
        <v>22</v>
      </c>
      <c r="C16" s="18" t="s">
        <v>16</v>
      </c>
      <c r="D16" s="261" t="s">
        <v>129</v>
      </c>
      <c r="E16" s="297">
        <v>98</v>
      </c>
      <c r="F16" s="277"/>
      <c r="G16" s="277"/>
      <c r="H16" s="262"/>
      <c r="I16" s="261">
        <v>11</v>
      </c>
      <c r="J16" s="261">
        <v>4</v>
      </c>
      <c r="L16" s="19" t="s">
        <v>11</v>
      </c>
      <c r="M16" s="20" t="s">
        <v>23</v>
      </c>
      <c r="N16" s="119">
        <v>490.42</v>
      </c>
    </row>
    <row r="17" spans="2:15" s="113" customFormat="1" x14ac:dyDescent="0.35">
      <c r="B17" s="111" t="s">
        <v>22</v>
      </c>
      <c r="C17" s="112" t="s">
        <v>18</v>
      </c>
      <c r="D17" s="298" t="s">
        <v>129</v>
      </c>
      <c r="E17" s="267">
        <v>33561</v>
      </c>
      <c r="F17" s="293"/>
      <c r="G17" s="293"/>
      <c r="H17" s="265"/>
      <c r="I17" s="267">
        <v>2838</v>
      </c>
      <c r="J17" s="267">
        <v>448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 t="s">
        <v>129</v>
      </c>
      <c r="E18" s="271">
        <v>501.71000000000004</v>
      </c>
      <c r="F18" s="289"/>
      <c r="G18" s="289"/>
      <c r="H18" s="270"/>
      <c r="I18" s="271">
        <v>452.62</v>
      </c>
      <c r="J18" s="271">
        <v>473.86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56</v>
      </c>
      <c r="F19" s="297">
        <v>33</v>
      </c>
      <c r="G19" s="261">
        <v>3</v>
      </c>
      <c r="H19" s="261">
        <v>31</v>
      </c>
      <c r="I19" s="261">
        <v>67</v>
      </c>
      <c r="J19" s="263"/>
      <c r="L19" s="19" t="s">
        <v>12</v>
      </c>
      <c r="M19" s="20" t="s">
        <v>20</v>
      </c>
      <c r="N19" s="118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21764</v>
      </c>
      <c r="F20" s="267">
        <v>12970</v>
      </c>
      <c r="G20" s="267">
        <v>1055</v>
      </c>
      <c r="H20" s="267">
        <v>10749</v>
      </c>
      <c r="I20" s="284">
        <v>20322</v>
      </c>
      <c r="J20" s="268"/>
      <c r="L20" s="114" t="s">
        <v>12</v>
      </c>
      <c r="M20" s="115" t="s">
        <v>23</v>
      </c>
      <c r="N20" s="118">
        <v>521.73</v>
      </c>
      <c r="O20" s="116"/>
    </row>
    <row r="21" spans="2:15" ht="15" thickBot="1" x14ac:dyDescent="0.4">
      <c r="B21" s="17" t="s">
        <v>23</v>
      </c>
      <c r="C21" s="22" t="s">
        <v>167</v>
      </c>
      <c r="D21" s="273" t="s">
        <v>129</v>
      </c>
      <c r="E21" s="276">
        <v>507.02000000000004</v>
      </c>
      <c r="F21" s="276">
        <v>490.42</v>
      </c>
      <c r="G21" s="271">
        <v>521.73</v>
      </c>
      <c r="H21" s="271">
        <v>341.73</v>
      </c>
      <c r="I21" s="290">
        <v>474.97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10</v>
      </c>
      <c r="I22" s="261">
        <v>37</v>
      </c>
      <c r="J22" s="263"/>
      <c r="L22" s="19" t="s">
        <v>12</v>
      </c>
      <c r="M22" s="20" t="s">
        <v>27</v>
      </c>
      <c r="N22" s="118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4079</v>
      </c>
      <c r="I23" s="300">
        <v>11864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282.83000000000004</v>
      </c>
      <c r="I24" s="302">
        <v>477.67</v>
      </c>
      <c r="J24" s="272"/>
      <c r="L24" s="19" t="s">
        <v>13</v>
      </c>
      <c r="M24" s="20" t="s">
        <v>23</v>
      </c>
      <c r="N24" s="119">
        <v>341.73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21</v>
      </c>
      <c r="L25" s="19" t="s">
        <v>13</v>
      </c>
      <c r="M25" s="20" t="s">
        <v>24</v>
      </c>
      <c r="N25" s="119">
        <v>282.83000000000004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1822</v>
      </c>
      <c r="L26" s="114" t="s">
        <v>13</v>
      </c>
      <c r="M26" s="115" t="s">
        <v>26</v>
      </c>
      <c r="N26" s="119">
        <v>277.72000000000003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457.48</v>
      </c>
      <c r="L27" s="19" t="s">
        <v>13</v>
      </c>
      <c r="M27" s="20" t="s">
        <v>27</v>
      </c>
      <c r="N27" s="119">
        <v>327.26</v>
      </c>
    </row>
    <row r="28" spans="2:15" x14ac:dyDescent="0.35">
      <c r="B28" s="16" t="s">
        <v>26</v>
      </c>
      <c r="C28" s="18" t="s">
        <v>16</v>
      </c>
      <c r="D28" s="261" t="s">
        <v>129</v>
      </c>
      <c r="E28" s="297">
        <v>22</v>
      </c>
      <c r="F28" s="277"/>
      <c r="G28" s="262"/>
      <c r="H28" s="297">
        <v>40</v>
      </c>
      <c r="I28" s="261">
        <v>9</v>
      </c>
      <c r="J28" s="261">
        <v>25</v>
      </c>
      <c r="L28" s="19" t="s">
        <v>13</v>
      </c>
      <c r="M28" s="20" t="s">
        <v>28</v>
      </c>
      <c r="N28" s="119">
        <v>278.51</v>
      </c>
    </row>
    <row r="29" spans="2:15" s="113" customFormat="1" x14ac:dyDescent="0.35">
      <c r="B29" s="111" t="s">
        <v>26</v>
      </c>
      <c r="C29" s="112" t="s">
        <v>18</v>
      </c>
      <c r="D29" s="298" t="s">
        <v>129</v>
      </c>
      <c r="E29" s="298">
        <v>6720</v>
      </c>
      <c r="F29" s="293"/>
      <c r="G29" s="265"/>
      <c r="H29" s="267">
        <v>11062</v>
      </c>
      <c r="I29" s="267">
        <v>2027</v>
      </c>
      <c r="J29" s="267">
        <v>2574</v>
      </c>
      <c r="L29" s="114" t="s">
        <v>13</v>
      </c>
      <c r="M29" s="115" t="s">
        <v>29</v>
      </c>
      <c r="N29" s="119">
        <v>222.67</v>
      </c>
      <c r="O29" s="116"/>
    </row>
    <row r="30" spans="2:15" ht="15" thickBot="1" x14ac:dyDescent="0.4">
      <c r="B30" s="17" t="s">
        <v>26</v>
      </c>
      <c r="C30" s="22" t="s">
        <v>167</v>
      </c>
      <c r="D30" s="269" t="s">
        <v>129</v>
      </c>
      <c r="E30" s="276">
        <v>465.70000000000005</v>
      </c>
      <c r="F30" s="289"/>
      <c r="G30" s="270"/>
      <c r="H30" s="271">
        <v>277.72000000000003</v>
      </c>
      <c r="I30" s="271">
        <v>426.91</v>
      </c>
      <c r="J30" s="271">
        <v>457.35</v>
      </c>
      <c r="L30" s="19" t="s">
        <v>13</v>
      </c>
      <c r="M30" s="20" t="s">
        <v>30</v>
      </c>
      <c r="N30" s="189">
        <v>284.73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18</v>
      </c>
      <c r="F31" s="262"/>
      <c r="G31" s="261" t="s">
        <v>129</v>
      </c>
      <c r="H31" s="261">
        <v>22</v>
      </c>
      <c r="I31" s="261">
        <v>18</v>
      </c>
      <c r="J31" s="263"/>
      <c r="L31" s="19" t="s">
        <v>14</v>
      </c>
      <c r="M31" s="20" t="s">
        <v>17</v>
      </c>
      <c r="N31" s="189">
        <v>491.73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6523</v>
      </c>
      <c r="F32" s="265"/>
      <c r="G32" s="261" t="s">
        <v>129</v>
      </c>
      <c r="H32" s="267">
        <v>6967</v>
      </c>
      <c r="I32" s="306">
        <v>4937</v>
      </c>
      <c r="J32" s="268"/>
      <c r="L32" s="114" t="s">
        <v>14</v>
      </c>
      <c r="M32" s="115" t="s">
        <v>19</v>
      </c>
      <c r="N32" s="119">
        <v>499.15000000000003</v>
      </c>
      <c r="O32" s="116"/>
    </row>
    <row r="33" spans="2:15" ht="15" thickBot="1" x14ac:dyDescent="0.4">
      <c r="B33" s="17" t="s">
        <v>27</v>
      </c>
      <c r="C33" s="22" t="s">
        <v>167</v>
      </c>
      <c r="D33" s="279" t="s">
        <v>129</v>
      </c>
      <c r="E33" s="307">
        <v>480.15000000000003</v>
      </c>
      <c r="F33" s="270"/>
      <c r="G33" s="261" t="s">
        <v>129</v>
      </c>
      <c r="H33" s="271">
        <v>327.26</v>
      </c>
      <c r="I33" s="308">
        <v>440.67</v>
      </c>
      <c r="J33" s="268"/>
      <c r="L33" s="19" t="s">
        <v>14</v>
      </c>
      <c r="M33" s="20" t="s">
        <v>20</v>
      </c>
      <c r="N33" s="119">
        <v>497.91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3</v>
      </c>
      <c r="I34" s="279">
        <v>5</v>
      </c>
      <c r="J34" s="263"/>
      <c r="L34" s="19" t="s">
        <v>14</v>
      </c>
      <c r="M34" s="20" t="s">
        <v>22</v>
      </c>
      <c r="N34" s="119">
        <v>452.62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1008</v>
      </c>
      <c r="I35" s="267">
        <v>1640</v>
      </c>
      <c r="J35" s="268"/>
      <c r="L35" s="114" t="s">
        <v>14</v>
      </c>
      <c r="M35" s="115" t="s">
        <v>23</v>
      </c>
      <c r="N35" s="119">
        <v>474.97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278.51</v>
      </c>
      <c r="I36" s="290">
        <v>385.44</v>
      </c>
      <c r="J36" s="268"/>
      <c r="L36" s="19" t="s">
        <v>14</v>
      </c>
      <c r="M36" s="20" t="s">
        <v>24</v>
      </c>
      <c r="N36" s="119">
        <v>477.67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9</v>
      </c>
      <c r="L37" s="19" t="s">
        <v>14</v>
      </c>
      <c r="M37" s="20" t="s">
        <v>26</v>
      </c>
      <c r="N37" s="119">
        <v>426.91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564</v>
      </c>
      <c r="L38" s="114" t="s">
        <v>14</v>
      </c>
      <c r="M38" s="115" t="s">
        <v>27</v>
      </c>
      <c r="N38" s="119">
        <v>440.67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423.63</v>
      </c>
      <c r="L39" s="19" t="s">
        <v>14</v>
      </c>
      <c r="M39" s="20" t="s">
        <v>28</v>
      </c>
      <c r="N39" s="118">
        <v>385.44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19</v>
      </c>
      <c r="I40" s="303"/>
      <c r="J40" s="312">
        <v>1</v>
      </c>
      <c r="L40" s="19" t="s">
        <v>15</v>
      </c>
      <c r="M40" s="20" t="s">
        <v>21</v>
      </c>
      <c r="N40" s="118">
        <v>474.40000000000003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4526</v>
      </c>
      <c r="I41" s="304"/>
      <c r="J41" s="298">
        <v>107</v>
      </c>
      <c r="L41" s="114" t="s">
        <v>15</v>
      </c>
      <c r="M41" s="115" t="s">
        <v>22</v>
      </c>
      <c r="N41" s="119">
        <v>473.86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222.67</v>
      </c>
      <c r="I42" s="305"/>
      <c r="J42" s="290">
        <v>431.73</v>
      </c>
      <c r="L42" s="19" t="s">
        <v>15</v>
      </c>
      <c r="M42" s="20" t="s">
        <v>25</v>
      </c>
      <c r="N42" s="119">
        <v>457.48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2</v>
      </c>
      <c r="I43" s="303"/>
      <c r="J43" s="285"/>
      <c r="L43" s="19" t="s">
        <v>15</v>
      </c>
      <c r="M43" s="20" t="s">
        <v>26</v>
      </c>
      <c r="N43" s="119">
        <v>457.35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502</v>
      </c>
      <c r="I44" s="304"/>
      <c r="J44" s="285"/>
      <c r="L44" s="114" t="s">
        <v>15</v>
      </c>
      <c r="M44" s="115" t="s">
        <v>29</v>
      </c>
      <c r="N44" s="189">
        <v>431.73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284.73</v>
      </c>
      <c r="I45" s="305"/>
      <c r="J45" s="291"/>
      <c r="L45" s="19" t="s">
        <v>15</v>
      </c>
      <c r="M45" s="20" t="s">
        <v>33</v>
      </c>
      <c r="N45" s="119">
        <v>423.63</v>
      </c>
    </row>
    <row r="46" spans="2:15" x14ac:dyDescent="0.35">
      <c r="B46" s="16"/>
      <c r="C46" s="209" t="s">
        <v>16</v>
      </c>
      <c r="D46" s="315">
        <v>0</v>
      </c>
      <c r="E46" s="316">
        <v>273</v>
      </c>
      <c r="F46" s="316">
        <v>33</v>
      </c>
      <c r="G46" s="316">
        <v>3</v>
      </c>
      <c r="H46" s="316">
        <v>127</v>
      </c>
      <c r="I46" s="316">
        <v>178</v>
      </c>
      <c r="J46" s="316">
        <v>64</v>
      </c>
    </row>
    <row r="47" spans="2:15" x14ac:dyDescent="0.35">
      <c r="B47" s="21" t="s">
        <v>31</v>
      </c>
      <c r="C47" s="210" t="s">
        <v>18</v>
      </c>
      <c r="D47" s="317">
        <v>0</v>
      </c>
      <c r="E47" s="317">
        <v>102503</v>
      </c>
      <c r="F47" s="317">
        <v>12970</v>
      </c>
      <c r="G47" s="317">
        <v>1055</v>
      </c>
      <c r="H47" s="317">
        <v>38893</v>
      </c>
      <c r="I47" s="317">
        <v>54513</v>
      </c>
      <c r="J47" s="318">
        <v>5816</v>
      </c>
    </row>
    <row r="48" spans="2:15" ht="15" thickBot="1" x14ac:dyDescent="0.4">
      <c r="B48" s="17"/>
      <c r="C48" s="211" t="s">
        <v>167</v>
      </c>
      <c r="D48" s="319">
        <v>0</v>
      </c>
      <c r="E48" s="319">
        <v>502.29513828863554</v>
      </c>
      <c r="F48" s="319">
        <v>490.42</v>
      </c>
      <c r="G48" s="319">
        <v>521.73</v>
      </c>
      <c r="H48" s="319">
        <v>298.52557941017665</v>
      </c>
      <c r="I48" s="319">
        <v>471.46637334213858</v>
      </c>
      <c r="J48" s="320">
        <v>455.80357118294364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4.81640625" style="31" customWidth="1"/>
    <col min="7" max="7" width="14.81640625" style="3" customWidth="1"/>
    <col min="8" max="8" width="28.81640625" style="3" customWidth="1"/>
    <col min="9" max="9" width="25.81640625" style="3" customWidth="1"/>
    <col min="10" max="10" width="9.8164062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>
        <v>443.46000000000004</v>
      </c>
      <c r="E6" s="24" t="s">
        <v>129</v>
      </c>
      <c r="F6" s="133"/>
      <c r="G6" s="252"/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>
        <v>471.73</v>
      </c>
      <c r="E8" s="24" t="s">
        <v>129</v>
      </c>
      <c r="F8" s="133"/>
      <c r="G8" s="252"/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504.21000000000004</v>
      </c>
      <c r="E10" s="74">
        <v>510.72</v>
      </c>
      <c r="F10" s="133">
        <v>6.5099999999999909</v>
      </c>
      <c r="G10" s="252">
        <v>1.291128696376509E-2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502.81</v>
      </c>
      <c r="E11" s="74">
        <v>511.8</v>
      </c>
      <c r="F11" s="133">
        <v>8.9900000000000091</v>
      </c>
      <c r="G11" s="252">
        <v>1.7879517113820409E-2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500.45000000000005</v>
      </c>
      <c r="E12" s="74">
        <v>501.71000000000004</v>
      </c>
      <c r="F12" s="133">
        <v>1.2599999999999909</v>
      </c>
      <c r="G12" s="252">
        <v>2.5177340393645053E-3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501.5</v>
      </c>
      <c r="E13" s="74">
        <v>507.02000000000004</v>
      </c>
      <c r="F13" s="133">
        <v>5.5200000000000387</v>
      </c>
      <c r="G13" s="252">
        <v>1.1006979062811562E-2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473.63</v>
      </c>
      <c r="E14" s="74">
        <v>465.70000000000005</v>
      </c>
      <c r="F14" s="133">
        <v>-7.92999999999995</v>
      </c>
      <c r="G14" s="252">
        <v>-1.6743027257563825E-2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484.15000000000003</v>
      </c>
      <c r="E15" s="74">
        <v>480.15000000000003</v>
      </c>
      <c r="F15" s="133">
        <v>-4</v>
      </c>
      <c r="G15" s="252">
        <v>-8.2619023030052752E-3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489.64000000000004</v>
      </c>
      <c r="E16" s="74">
        <v>490.42</v>
      </c>
      <c r="F16" s="133">
        <v>0.77999999999997272</v>
      </c>
      <c r="G16" s="252">
        <v>1.5930071072625118E-3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>
        <v>521.73</v>
      </c>
      <c r="F20" s="24" t="s">
        <v>129</v>
      </c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343.07</v>
      </c>
      <c r="E24" s="27">
        <v>341.73</v>
      </c>
      <c r="F24" s="134">
        <v>-1.339999999999975</v>
      </c>
      <c r="G24" s="245">
        <v>-3.9059084151921164E-3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402.20000000000005</v>
      </c>
      <c r="E25" s="27">
        <v>282.83000000000004</v>
      </c>
      <c r="F25" s="134">
        <v>-119.37</v>
      </c>
      <c r="G25" s="245">
        <v>-0.29679264047737441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316.56</v>
      </c>
      <c r="E26" s="27">
        <v>277.72000000000003</v>
      </c>
      <c r="F26" s="134">
        <v>-38.839999999999975</v>
      </c>
      <c r="G26" s="245">
        <v>-0.12269396007076061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303.57</v>
      </c>
      <c r="E27" s="27">
        <v>327.26</v>
      </c>
      <c r="F27" s="134">
        <v>23.689999999999998</v>
      </c>
      <c r="G27" s="245">
        <v>7.8038014296537783E-2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 t="s">
        <v>129</v>
      </c>
      <c r="E28" s="24">
        <v>278.51</v>
      </c>
      <c r="F28" s="134" t="s">
        <v>129</v>
      </c>
      <c r="G28" s="245"/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288.82</v>
      </c>
      <c r="E29" s="27">
        <v>222.67</v>
      </c>
      <c r="F29" s="134">
        <v>-66.150000000000006</v>
      </c>
      <c r="G29" s="245">
        <v>-0.22903538536112455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163.72999999999999</v>
      </c>
      <c r="E30" s="28">
        <v>284.73</v>
      </c>
      <c r="F30" s="134">
        <v>121.00000000000003</v>
      </c>
      <c r="G30" s="245">
        <v>0.73902155988517704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496.73</v>
      </c>
      <c r="E31" s="24">
        <v>491.73</v>
      </c>
      <c r="F31" s="134">
        <v>-5</v>
      </c>
      <c r="G31" s="245">
        <v>-1.00658305316772E-2</v>
      </c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503.79</v>
      </c>
      <c r="E32" s="27">
        <v>499.15000000000003</v>
      </c>
      <c r="F32" s="134">
        <v>-4.6399999999999864</v>
      </c>
      <c r="G32" s="245">
        <v>-9.2101867841759555E-3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493.26</v>
      </c>
      <c r="E33" s="27">
        <v>497.91</v>
      </c>
      <c r="F33" s="134">
        <v>4.6500000000000341</v>
      </c>
      <c r="G33" s="245">
        <v>9.4270769979321045E-3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453.91</v>
      </c>
      <c r="E34" s="27">
        <v>452.62</v>
      </c>
      <c r="F34" s="134">
        <v>-1.2900000000000205</v>
      </c>
      <c r="G34" s="245">
        <v>-2.8419730783636465E-3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467.18</v>
      </c>
      <c r="E35" s="27">
        <v>474.97</v>
      </c>
      <c r="F35" s="134">
        <v>7.7900000000000205</v>
      </c>
      <c r="G35" s="245">
        <v>1.6674515176163363E-2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465.1</v>
      </c>
      <c r="E36" s="27">
        <v>477.67</v>
      </c>
      <c r="F36" s="134">
        <v>12.569999999999993</v>
      </c>
      <c r="G36" s="245">
        <v>2.7026445925607323E-2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387.97</v>
      </c>
      <c r="E37" s="27">
        <v>426.91</v>
      </c>
      <c r="F37" s="134">
        <v>38.94</v>
      </c>
      <c r="G37" s="245">
        <v>0.10036858519988656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458.59000000000003</v>
      </c>
      <c r="E38" s="27">
        <v>440.67</v>
      </c>
      <c r="F38" s="134">
        <v>-17.920000000000016</v>
      </c>
      <c r="G38" s="246">
        <v>-3.9076299090691102E-2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491.73</v>
      </c>
      <c r="E39" s="28">
        <v>385.44</v>
      </c>
      <c r="F39" s="135">
        <v>-106.29000000000002</v>
      </c>
      <c r="G39" s="245">
        <v>-0.21615520712586178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>
        <v>476.73</v>
      </c>
      <c r="E40" s="24">
        <v>474.40000000000003</v>
      </c>
      <c r="F40" s="136">
        <v>-2.3299999999999841</v>
      </c>
      <c r="G40" s="247">
        <v>-4.8874625049818432E-3</v>
      </c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471.63</v>
      </c>
      <c r="E41" s="25">
        <v>473.86</v>
      </c>
      <c r="F41" s="134">
        <v>2.2300000000000182</v>
      </c>
      <c r="G41" s="245">
        <v>4.7282827640311442E-3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472.96000000000004</v>
      </c>
      <c r="E42" s="25">
        <v>457.48</v>
      </c>
      <c r="F42" s="134">
        <v>-15.480000000000018</v>
      </c>
      <c r="G42" s="245">
        <v>-3.273004059539919E-2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455.61</v>
      </c>
      <c r="E43" s="25">
        <v>457.35</v>
      </c>
      <c r="F43" s="134">
        <v>1.7400000000000091</v>
      </c>
      <c r="G43" s="245">
        <v>3.8190557713835283E-3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>
        <v>431.73</v>
      </c>
      <c r="F44" s="134" t="s">
        <v>129</v>
      </c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451.73</v>
      </c>
      <c r="E45" s="28">
        <v>423.63</v>
      </c>
      <c r="F45" s="136">
        <v>-28.100000000000023</v>
      </c>
      <c r="G45" s="245">
        <v>-6.2205299625882726E-2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/>
      <c r="M75" s="77"/>
      <c r="N75" s="77"/>
      <c r="O75" s="77"/>
      <c r="P75" s="77"/>
      <c r="Q75" s="78"/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161"/>
      <c r="M82" s="77"/>
      <c r="N82" s="77"/>
      <c r="O82" s="77"/>
      <c r="P82" s="77"/>
      <c r="Q82" s="7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161"/>
      <c r="M94" s="77"/>
      <c r="N94" s="77"/>
      <c r="O94" s="77"/>
      <c r="P94" s="77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260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/>
      <c r="D75" s="145"/>
      <c r="E75" s="145"/>
      <c r="F75" s="145"/>
      <c r="G75" s="145"/>
      <c r="H75" s="145"/>
      <c r="I75" s="148"/>
      <c r="J75" s="150"/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81640625" style="3" customWidth="1"/>
    <col min="23" max="23" width="8.54296875" style="3"/>
    <col min="24" max="24" width="8.54296875" style="12"/>
    <col min="25" max="25" width="9.1796875" style="3" customWidth="1"/>
    <col min="26" max="26" width="10.453125" style="3" customWidth="1"/>
    <col min="27" max="27" width="11.1796875" style="3" customWidth="1"/>
    <col min="28" max="28" width="10.179687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00" t="s">
        <v>176</v>
      </c>
      <c r="Z4" s="401"/>
      <c r="AA4" s="401"/>
      <c r="AB4" s="402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05" t="s">
        <v>148</v>
      </c>
      <c r="E6" s="406"/>
      <c r="F6" s="406"/>
      <c r="G6" s="406"/>
      <c r="H6" s="407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05" t="s">
        <v>150</v>
      </c>
      <c r="S6" s="406"/>
      <c r="T6" s="406"/>
      <c r="U6" s="406"/>
      <c r="V6" s="407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08" t="s">
        <v>132</v>
      </c>
      <c r="E7" s="392" t="s">
        <v>133</v>
      </c>
      <c r="F7" s="392" t="s">
        <v>134</v>
      </c>
      <c r="G7" s="394" t="s">
        <v>135</v>
      </c>
      <c r="H7" s="54" t="s">
        <v>136</v>
      </c>
      <c r="I7" s="53"/>
      <c r="J7" s="66"/>
      <c r="K7" s="408" t="s">
        <v>137</v>
      </c>
      <c r="L7" s="410" t="s">
        <v>138</v>
      </c>
      <c r="M7" s="411" t="s">
        <v>27</v>
      </c>
      <c r="N7" s="413" t="s">
        <v>135</v>
      </c>
      <c r="O7" s="55" t="s">
        <v>136</v>
      </c>
      <c r="P7" s="49"/>
      <c r="Q7" s="66"/>
      <c r="R7" s="408" t="s">
        <v>132</v>
      </c>
      <c r="S7" s="392" t="s">
        <v>133</v>
      </c>
      <c r="T7" s="392" t="s">
        <v>134</v>
      </c>
      <c r="U7" s="394" t="s">
        <v>135</v>
      </c>
      <c r="V7" s="54" t="s">
        <v>136</v>
      </c>
      <c r="W7" s="53"/>
      <c r="X7" s="66"/>
      <c r="Y7" s="403" t="s">
        <v>23</v>
      </c>
      <c r="Z7" s="396" t="s">
        <v>177</v>
      </c>
      <c r="AA7" s="398" t="s">
        <v>152</v>
      </c>
      <c r="AB7" s="399"/>
    </row>
    <row r="8" spans="2:30" ht="15" thickBot="1" x14ac:dyDescent="0.4">
      <c r="B8" s="49"/>
      <c r="C8" s="52"/>
      <c r="D8" s="409"/>
      <c r="E8" s="393"/>
      <c r="F8" s="393"/>
      <c r="G8" s="395"/>
      <c r="H8" s="56" t="s">
        <v>151</v>
      </c>
      <c r="I8" s="127" t="s">
        <v>46</v>
      </c>
      <c r="J8" s="66"/>
      <c r="K8" s="409"/>
      <c r="L8" s="393"/>
      <c r="M8" s="412"/>
      <c r="N8" s="395"/>
      <c r="O8" s="56" t="s">
        <v>151</v>
      </c>
      <c r="P8" s="177" t="s">
        <v>46</v>
      </c>
      <c r="Q8" s="66"/>
      <c r="R8" s="409"/>
      <c r="S8" s="393"/>
      <c r="T8" s="393"/>
      <c r="U8" s="395"/>
      <c r="V8" s="56" t="s">
        <v>151</v>
      </c>
      <c r="W8" s="127" t="s">
        <v>46</v>
      </c>
      <c r="X8" s="66"/>
      <c r="Y8" s="404"/>
      <c r="Z8" s="397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505.75</v>
      </c>
      <c r="E9" s="324">
        <v>494.959</v>
      </c>
      <c r="F9" s="325"/>
      <c r="G9" s="85">
        <v>498.82499999999999</v>
      </c>
      <c r="H9" s="326">
        <v>0.60199999999997544</v>
      </c>
      <c r="I9" s="327">
        <v>1.2082942778635086E-3</v>
      </c>
      <c r="J9" s="328"/>
      <c r="K9" s="323">
        <v>406.55700000000002</v>
      </c>
      <c r="L9" s="324">
        <v>528.59400000000005</v>
      </c>
      <c r="M9" s="325">
        <v>541.04399999999998</v>
      </c>
      <c r="N9" s="85">
        <v>532.56399999999996</v>
      </c>
      <c r="O9" s="326">
        <v>0.82399999999995543</v>
      </c>
      <c r="P9" s="388">
        <v>1.5496295181856024E-3</v>
      </c>
      <c r="Q9" s="329"/>
      <c r="R9" s="323">
        <v>525.62199999999996</v>
      </c>
      <c r="S9" s="324">
        <v>521.13800000000003</v>
      </c>
      <c r="T9" s="325"/>
      <c r="U9" s="85">
        <v>505.99200000000002</v>
      </c>
      <c r="V9" s="326">
        <v>0.34700000000003683</v>
      </c>
      <c r="W9" s="327">
        <v>6.8625221252061053E-4</v>
      </c>
      <c r="X9" s="329"/>
      <c r="Y9" s="330">
        <v>504.20490000000001</v>
      </c>
      <c r="Z9" s="331">
        <v>226.71083633093522</v>
      </c>
      <c r="AA9" s="332">
        <v>0.56909999999999172</v>
      </c>
      <c r="AB9" s="327">
        <v>1.1299832140605481E-3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472.35610000000003</v>
      </c>
      <c r="E13" s="337">
        <v>445.12180000000001</v>
      </c>
      <c r="F13" s="337" t="s">
        <v>139</v>
      </c>
      <c r="G13" s="338">
        <v>468.80430000000001</v>
      </c>
      <c r="H13" s="339">
        <v>3.6716000000000122</v>
      </c>
      <c r="I13" s="340">
        <v>7.8936613142872591E-3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468.80430000000001</v>
      </c>
      <c r="Z13" s="343"/>
      <c r="AA13" s="344">
        <v>3.6716000000000122</v>
      </c>
      <c r="AB13" s="340">
        <v>7.8936613142872591E-3</v>
      </c>
    </row>
    <row r="14" spans="2:30" x14ac:dyDescent="0.35">
      <c r="B14" s="59" t="s">
        <v>49</v>
      </c>
      <c r="C14" s="57"/>
      <c r="D14" s="345" t="s">
        <v>139</v>
      </c>
      <c r="E14" s="346">
        <v>400.14049999999997</v>
      </c>
      <c r="F14" s="346" t="s">
        <v>139</v>
      </c>
      <c r="G14" s="347">
        <v>400.14049999999997</v>
      </c>
      <c r="H14" s="348"/>
      <c r="I14" s="349">
        <v>0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400.14049999999997</v>
      </c>
      <c r="Z14" s="333"/>
      <c r="AA14" s="352" t="s">
        <v>139</v>
      </c>
      <c r="AB14" s="349" t="s">
        <v>139</v>
      </c>
    </row>
    <row r="15" spans="2:30" x14ac:dyDescent="0.35">
      <c r="B15" s="59" t="s">
        <v>50</v>
      </c>
      <c r="C15" s="57"/>
      <c r="D15" s="345">
        <v>461.74029999999999</v>
      </c>
      <c r="E15" s="346">
        <v>454.2122</v>
      </c>
      <c r="F15" s="346" t="s">
        <v>166</v>
      </c>
      <c r="G15" s="347" t="s">
        <v>166</v>
      </c>
      <c r="H15" s="348" t="s">
        <v>139</v>
      </c>
      <c r="I15" s="349" t="s">
        <v>139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5">
      <c r="B16" s="59" t="s">
        <v>51</v>
      </c>
      <c r="C16" s="57"/>
      <c r="D16" s="345" t="s">
        <v>139</v>
      </c>
      <c r="E16" s="346">
        <v>427.41969999999998</v>
      </c>
      <c r="F16" s="346">
        <v>404.01280000000003</v>
      </c>
      <c r="G16" s="347">
        <v>413.5086</v>
      </c>
      <c r="H16" s="348">
        <v>9.8331000000000017</v>
      </c>
      <c r="I16" s="349">
        <v>2.4358921955877966E-2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449.58089999999999</v>
      </c>
      <c r="T16" s="346">
        <v>463.74610000000001</v>
      </c>
      <c r="U16" s="347">
        <v>459.80200000000002</v>
      </c>
      <c r="V16" s="348">
        <v>7.586400000000026</v>
      </c>
      <c r="W16" s="349">
        <v>1.6776068760122387E-2</v>
      </c>
      <c r="X16" s="329"/>
      <c r="Y16" s="353">
        <v>446.65980000000002</v>
      </c>
      <c r="Z16" s="329"/>
      <c r="AA16" s="352">
        <v>8.2241999999999962</v>
      </c>
      <c r="AB16" s="349">
        <v>1.8758057055585864E-2</v>
      </c>
    </row>
    <row r="17" spans="2:28" x14ac:dyDescent="0.35">
      <c r="B17" s="59" t="s">
        <v>52</v>
      </c>
      <c r="C17" s="57"/>
      <c r="D17" s="345">
        <v>471.02850000000001</v>
      </c>
      <c r="E17" s="346">
        <v>485.73050000000001</v>
      </c>
      <c r="F17" s="346" t="s">
        <v>139</v>
      </c>
      <c r="G17" s="347">
        <v>478.21129999999999</v>
      </c>
      <c r="H17" s="348">
        <v>0.60059999999998581</v>
      </c>
      <c r="I17" s="349">
        <v>1.2575095155948901E-3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>
        <v>456.197</v>
      </c>
      <c r="T17" s="346" t="s">
        <v>139</v>
      </c>
      <c r="U17" s="347">
        <v>456.197</v>
      </c>
      <c r="V17" s="348" t="s">
        <v>139</v>
      </c>
      <c r="W17" s="349" t="s">
        <v>139</v>
      </c>
      <c r="X17" s="329"/>
      <c r="Y17" s="353">
        <v>477.8965</v>
      </c>
      <c r="Z17" s="333"/>
      <c r="AA17" s="352">
        <v>0.59199999999998454</v>
      </c>
      <c r="AB17" s="349">
        <v>1.2402983839456816E-3</v>
      </c>
    </row>
    <row r="18" spans="2:28" x14ac:dyDescent="0.3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510.81490000000002</v>
      </c>
      <c r="L19" s="356">
        <v>527.7681</v>
      </c>
      <c r="M19" s="356">
        <v>548.96439999999996</v>
      </c>
      <c r="N19" s="357">
        <v>537.23479999999995</v>
      </c>
      <c r="O19" s="348">
        <v>0.97960000000000491</v>
      </c>
      <c r="P19" s="350">
        <v>1.8267421928961358E-3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537.23479999999995</v>
      </c>
      <c r="Z19" s="343"/>
      <c r="AA19" s="352">
        <v>0.97960000000000491</v>
      </c>
      <c r="AB19" s="349">
        <v>1.8267421928961358E-3</v>
      </c>
    </row>
    <row r="20" spans="2:28" x14ac:dyDescent="0.35">
      <c r="B20" s="59" t="s">
        <v>55</v>
      </c>
      <c r="C20" s="57"/>
      <c r="D20" s="345" t="s">
        <v>139</v>
      </c>
      <c r="E20" s="346">
        <v>422.2045</v>
      </c>
      <c r="F20" s="346">
        <v>469.50420000000003</v>
      </c>
      <c r="G20" s="347">
        <v>443.20460000000003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 t="s">
        <v>139</v>
      </c>
      <c r="T20" s="346">
        <v>512.55229999999995</v>
      </c>
      <c r="U20" s="347">
        <v>512.55229999999995</v>
      </c>
      <c r="V20" s="348" t="s">
        <v>139</v>
      </c>
      <c r="W20" s="349" t="s">
        <v>139</v>
      </c>
      <c r="X20" s="329"/>
      <c r="Y20" s="353">
        <v>476.74930000000001</v>
      </c>
      <c r="Z20" s="343"/>
      <c r="AA20" s="352" t="s">
        <v>139</v>
      </c>
      <c r="AB20" s="349" t="s">
        <v>139</v>
      </c>
    </row>
    <row r="21" spans="2:28" x14ac:dyDescent="0.35">
      <c r="B21" s="59" t="s">
        <v>56</v>
      </c>
      <c r="C21" s="57"/>
      <c r="D21" s="345">
        <v>525.3125</v>
      </c>
      <c r="E21" s="346">
        <v>530.83360000000005</v>
      </c>
      <c r="F21" s="346" t="s">
        <v>139</v>
      </c>
      <c r="G21" s="347">
        <v>527.22900000000004</v>
      </c>
      <c r="H21" s="348">
        <v>1.7643000000000484</v>
      </c>
      <c r="I21" s="349">
        <v>3.3575994733805459E-3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524.58100000000002</v>
      </c>
      <c r="S21" s="346">
        <v>538.36320000000001</v>
      </c>
      <c r="T21" s="346">
        <v>512.55229999999995</v>
      </c>
      <c r="U21" s="347">
        <v>532.96289999999999</v>
      </c>
      <c r="V21" s="348">
        <v>3.5497000000000298</v>
      </c>
      <c r="W21" s="349">
        <v>6.7049707109683165E-3</v>
      </c>
      <c r="X21" s="329"/>
      <c r="Y21" s="353">
        <v>530.29470000000003</v>
      </c>
      <c r="Z21" s="343"/>
      <c r="AA21" s="352">
        <v>2.718900000000076</v>
      </c>
      <c r="AB21" s="349">
        <v>5.1535722449742583E-3</v>
      </c>
    </row>
    <row r="22" spans="2:28" x14ac:dyDescent="0.35">
      <c r="B22" s="59" t="s">
        <v>57</v>
      </c>
      <c r="C22" s="57"/>
      <c r="D22" s="355">
        <v>513.9366</v>
      </c>
      <c r="E22" s="356">
        <v>517.72119999999995</v>
      </c>
      <c r="F22" s="356">
        <v>498.23090000000002</v>
      </c>
      <c r="G22" s="357">
        <v>512.71720000000005</v>
      </c>
      <c r="H22" s="348">
        <v>-1.3968999999999596</v>
      </c>
      <c r="I22" s="349">
        <v>-2.7171011259951028E-3</v>
      </c>
      <c r="J22" s="328"/>
      <c r="K22" s="355" t="s">
        <v>139</v>
      </c>
      <c r="L22" s="356">
        <v>535</v>
      </c>
      <c r="M22" s="356" t="s">
        <v>159</v>
      </c>
      <c r="N22" s="357">
        <v>509.3263</v>
      </c>
      <c r="O22" s="348">
        <v>5.0000000000011369E-2</v>
      </c>
      <c r="P22" s="350">
        <v>9.8178532949688702E-5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512.19069999999999</v>
      </c>
      <c r="Z22" s="333"/>
      <c r="AA22" s="352">
        <v>-1.1721999999999753</v>
      </c>
      <c r="AB22" s="349">
        <v>-2.2833749770385658E-3</v>
      </c>
    </row>
    <row r="23" spans="2:28" x14ac:dyDescent="0.35">
      <c r="B23" s="59" t="s">
        <v>58</v>
      </c>
      <c r="C23" s="57"/>
      <c r="D23" s="355">
        <v>510.11709999999999</v>
      </c>
      <c r="E23" s="356">
        <v>517.99199999999996</v>
      </c>
      <c r="F23" s="356" t="s">
        <v>139</v>
      </c>
      <c r="G23" s="357">
        <v>516.09490000000005</v>
      </c>
      <c r="H23" s="348">
        <v>-2.9090999999999667</v>
      </c>
      <c r="I23" s="349">
        <v>-5.6051591124537392E-3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>
        <v>767.48580000000004</v>
      </c>
      <c r="S23" s="356" t="s">
        <v>139</v>
      </c>
      <c r="T23" s="356" t="s">
        <v>139</v>
      </c>
      <c r="U23" s="357">
        <v>518.92729999999995</v>
      </c>
      <c r="V23" s="348" t="s">
        <v>139</v>
      </c>
      <c r="W23" s="349" t="s">
        <v>139</v>
      </c>
      <c r="X23" s="329"/>
      <c r="Y23" s="353">
        <v>516.21820000000002</v>
      </c>
      <c r="Z23" s="333"/>
      <c r="AA23" s="352">
        <v>-2.7825000000000273</v>
      </c>
      <c r="AB23" s="349">
        <v>-5.3612644453081559E-3</v>
      </c>
    </row>
    <row r="24" spans="2:28" x14ac:dyDescent="0.35">
      <c r="B24" s="59" t="s">
        <v>59</v>
      </c>
      <c r="C24" s="57"/>
      <c r="D24" s="345">
        <v>555.18499999999995</v>
      </c>
      <c r="E24" s="346">
        <v>466.5163</v>
      </c>
      <c r="F24" s="346">
        <v>453.8356</v>
      </c>
      <c r="G24" s="347">
        <v>542.37860000000001</v>
      </c>
      <c r="H24" s="348">
        <v>3.0869000000000142</v>
      </c>
      <c r="I24" s="349">
        <v>5.7239894476404096E-3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539.76070000000004</v>
      </c>
      <c r="S24" s="346">
        <v>543.90319999999997</v>
      </c>
      <c r="T24" s="346">
        <v>574.16880000000003</v>
      </c>
      <c r="U24" s="347">
        <v>548.89530000000002</v>
      </c>
      <c r="V24" s="348">
        <v>25.104600000000005</v>
      </c>
      <c r="W24" s="349">
        <v>4.7928686019053091E-2</v>
      </c>
      <c r="X24" s="329"/>
      <c r="Y24" s="353">
        <v>542.70749999999998</v>
      </c>
      <c r="Z24" s="333"/>
      <c r="AA24" s="352">
        <v>4.198099999999954</v>
      </c>
      <c r="AB24" s="349">
        <v>7.7957784952313869E-3</v>
      </c>
    </row>
    <row r="25" spans="2:28" x14ac:dyDescent="0.3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5">
      <c r="B26" s="59" t="s">
        <v>61</v>
      </c>
      <c r="C26" s="57"/>
      <c r="D26" s="345" t="s">
        <v>139</v>
      </c>
      <c r="E26" s="346">
        <v>370.3843</v>
      </c>
      <c r="F26" s="346" t="s">
        <v>139</v>
      </c>
      <c r="G26" s="347">
        <v>370.3843</v>
      </c>
      <c r="H26" s="348">
        <v>-25.167599999999993</v>
      </c>
      <c r="I26" s="349">
        <v>-6.3626543065524399E-2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315.75470000000001</v>
      </c>
      <c r="T26" s="346" t="s">
        <v>139</v>
      </c>
      <c r="U26" s="347">
        <v>315.75470000000001</v>
      </c>
      <c r="V26" s="348">
        <v>-42.829599999999971</v>
      </c>
      <c r="W26" s="349">
        <v>-0.1194408121047128</v>
      </c>
      <c r="X26" s="329"/>
      <c r="Y26" s="353">
        <v>359.1583</v>
      </c>
      <c r="Z26" s="343"/>
      <c r="AA26" s="352">
        <v>-28.797000000000025</v>
      </c>
      <c r="AB26" s="349">
        <v>-7.4227623646332508E-2</v>
      </c>
    </row>
    <row r="27" spans="2:28" x14ac:dyDescent="0.35">
      <c r="B27" s="59" t="s">
        <v>62</v>
      </c>
      <c r="C27" s="57"/>
      <c r="D27" s="345" t="s">
        <v>139</v>
      </c>
      <c r="E27" s="346">
        <v>422.39359999999999</v>
      </c>
      <c r="F27" s="346">
        <v>433.83890000000002</v>
      </c>
      <c r="G27" s="347">
        <v>430.45530000000002</v>
      </c>
      <c r="H27" s="348">
        <v>4.7330000000000041</v>
      </c>
      <c r="I27" s="349">
        <v>1.1117575940936097E-2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5">
      <c r="B29" s="59" t="s">
        <v>64</v>
      </c>
      <c r="C29" s="57"/>
      <c r="D29" s="345" t="s">
        <v>139</v>
      </c>
      <c r="E29" s="356">
        <v>184.36590000000001</v>
      </c>
      <c r="F29" s="356" t="s">
        <v>139</v>
      </c>
      <c r="G29" s="357">
        <v>184.36590000000001</v>
      </c>
      <c r="H29" s="348">
        <v>1.4433999999999969</v>
      </c>
      <c r="I29" s="349">
        <v>7.8907734149709086E-3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184.36590000000001</v>
      </c>
      <c r="Z29" s="343"/>
      <c r="AA29" s="352">
        <v>1.4433999999999969</v>
      </c>
      <c r="AB29" s="349">
        <v>7.8907734149709086E-3</v>
      </c>
    </row>
    <row r="30" spans="2:28" x14ac:dyDescent="0.3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5">
      <c r="B31" s="59" t="s">
        <v>66</v>
      </c>
      <c r="C31" s="57"/>
      <c r="D31" s="345" t="s">
        <v>139</v>
      </c>
      <c r="E31" s="346">
        <v>366.58710000000002</v>
      </c>
      <c r="F31" s="346">
        <v>258.80770000000001</v>
      </c>
      <c r="G31" s="347">
        <v>311.33629999999999</v>
      </c>
      <c r="H31" s="348">
        <v>-40.376199999999983</v>
      </c>
      <c r="I31" s="349">
        <v>-0.11479887692362367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469.15710000000001</v>
      </c>
      <c r="T31" s="346">
        <v>439.05799999999999</v>
      </c>
      <c r="U31" s="347">
        <v>444.1875</v>
      </c>
      <c r="V31" s="348">
        <v>-6.152499999999975</v>
      </c>
      <c r="W31" s="349">
        <v>-1.3661899897854934E-2</v>
      </c>
      <c r="X31" s="329"/>
      <c r="Y31" s="353">
        <v>413.6583</v>
      </c>
      <c r="Z31" s="333"/>
      <c r="AA31" s="352">
        <v>-14.017100000000028</v>
      </c>
      <c r="AB31" s="349">
        <v>-3.2775090641173232E-2</v>
      </c>
    </row>
    <row r="32" spans="2:28" x14ac:dyDescent="0.35">
      <c r="B32" s="59" t="s">
        <v>67</v>
      </c>
      <c r="C32" s="57"/>
      <c r="D32" s="345">
        <v>463.7713</v>
      </c>
      <c r="E32" s="346">
        <v>472.8175</v>
      </c>
      <c r="F32" s="346" t="s">
        <v>139</v>
      </c>
      <c r="G32" s="347">
        <v>466.75209999999998</v>
      </c>
      <c r="H32" s="348">
        <v>1.9299999999986994E-2</v>
      </c>
      <c r="I32" s="349">
        <v>4.1351282789703347E-5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552.90989999999999</v>
      </c>
      <c r="S32" s="346">
        <v>532.57780000000002</v>
      </c>
      <c r="T32" s="346" t="s">
        <v>139</v>
      </c>
      <c r="U32" s="347">
        <v>544.60879999999997</v>
      </c>
      <c r="V32" s="348">
        <v>4.3784999999999172</v>
      </c>
      <c r="W32" s="349">
        <v>8.1048767534881438E-3</v>
      </c>
      <c r="X32" s="329"/>
      <c r="Y32" s="353">
        <v>472.69310000000002</v>
      </c>
      <c r="Z32" s="333"/>
      <c r="AA32" s="352">
        <v>0.35200000000003229</v>
      </c>
      <c r="AB32" s="349">
        <v>7.4522416109901179E-4</v>
      </c>
    </row>
    <row r="33" spans="2:28" x14ac:dyDescent="0.35">
      <c r="B33" s="59" t="s">
        <v>68</v>
      </c>
      <c r="C33" s="57"/>
      <c r="D33" s="345" t="s">
        <v>139</v>
      </c>
      <c r="E33" s="346">
        <v>482.67329999999998</v>
      </c>
      <c r="F33" s="346">
        <v>487.26650000000001</v>
      </c>
      <c r="G33" s="347">
        <v>485.74</v>
      </c>
      <c r="H33" s="348">
        <v>-0.41759999999999309</v>
      </c>
      <c r="I33" s="349">
        <v>-8.589807091362589E-4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465.72269999999997</v>
      </c>
      <c r="T33" s="346">
        <v>445.20780000000002</v>
      </c>
      <c r="U33" s="347">
        <v>450.68819999999999</v>
      </c>
      <c r="V33" s="348">
        <v>-0.38749999999998863</v>
      </c>
      <c r="W33" s="349">
        <v>-8.5905758168747237E-4</v>
      </c>
      <c r="X33" s="329"/>
      <c r="Y33" s="353">
        <v>485.4461</v>
      </c>
      <c r="Z33" s="333"/>
      <c r="AA33" s="352">
        <v>-0.41739999999998645</v>
      </c>
      <c r="AB33" s="349">
        <v>-8.5908902397480169E-4</v>
      </c>
    </row>
    <row r="34" spans="2:28" x14ac:dyDescent="0.35">
      <c r="B34" s="59" t="s">
        <v>69</v>
      </c>
      <c r="C34" s="57"/>
      <c r="D34" s="345">
        <v>506.09750000000003</v>
      </c>
      <c r="E34" s="346">
        <v>496.99509999999998</v>
      </c>
      <c r="F34" s="346" t="s">
        <v>139</v>
      </c>
      <c r="G34" s="347">
        <v>502.10070000000002</v>
      </c>
      <c r="H34" s="348">
        <v>2.3838000000000079</v>
      </c>
      <c r="I34" s="349">
        <v>4.7703009443946787E-3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494.84190000000001</v>
      </c>
      <c r="S34" s="346">
        <v>460.0532</v>
      </c>
      <c r="T34" s="346" t="s">
        <v>139</v>
      </c>
      <c r="U34" s="347">
        <v>465.7799</v>
      </c>
      <c r="V34" s="348">
        <v>-25.460599999999999</v>
      </c>
      <c r="W34" s="349">
        <v>-5.1829195679102158E-2</v>
      </c>
      <c r="X34" s="329"/>
      <c r="Y34" s="353">
        <v>484.88929999999999</v>
      </c>
      <c r="Z34" s="333"/>
      <c r="AA34" s="352">
        <v>-10.810900000000004</v>
      </c>
      <c r="AB34" s="349">
        <v>-2.1809351700886936E-2</v>
      </c>
    </row>
    <row r="35" spans="2:28" ht="15" thickBot="1" x14ac:dyDescent="0.4">
      <c r="B35" s="59" t="s">
        <v>70</v>
      </c>
      <c r="C35" s="57"/>
      <c r="D35" s="358">
        <v>400.43169999999998</v>
      </c>
      <c r="E35" s="359">
        <v>445.52589999999998</v>
      </c>
      <c r="F35" s="359">
        <v>467.29129999999998</v>
      </c>
      <c r="G35" s="360">
        <v>459.06729999999999</v>
      </c>
      <c r="H35" s="361">
        <v>4.8385999999999854</v>
      </c>
      <c r="I35" s="362">
        <v>1.0652343191876579E-2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405.69459999999998</v>
      </c>
      <c r="S35" s="359">
        <v>429.19499999999999</v>
      </c>
      <c r="T35" s="359">
        <v>415.90690000000001</v>
      </c>
      <c r="U35" s="360">
        <v>417.60890000000001</v>
      </c>
      <c r="V35" s="361">
        <v>-36.363099999999974</v>
      </c>
      <c r="W35" s="362">
        <v>-8.0099874001039684E-2</v>
      </c>
      <c r="X35" s="329"/>
      <c r="Y35" s="364">
        <v>428.69380000000001</v>
      </c>
      <c r="Z35" s="333"/>
      <c r="AA35" s="365">
        <v>-25.346799999999973</v>
      </c>
      <c r="AB35" s="362">
        <v>-5.5824963670649708E-2</v>
      </c>
    </row>
    <row r="36" spans="2:28" ht="15" thickBot="1" x14ac:dyDescent="0.4">
      <c r="B36" s="179" t="s">
        <v>71</v>
      </c>
      <c r="C36" s="57"/>
      <c r="D36" s="366">
        <v>479.39749999999998</v>
      </c>
      <c r="E36" s="367">
        <v>496.0351</v>
      </c>
      <c r="F36" s="367">
        <v>495.4289</v>
      </c>
      <c r="G36" s="368">
        <v>490.46120000000002</v>
      </c>
      <c r="H36" s="369">
        <v>6.1096000000000004</v>
      </c>
      <c r="I36" s="370">
        <v>1.2613977119101172E-2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530.9357</v>
      </c>
      <c r="S36" s="367">
        <v>444.589</v>
      </c>
      <c r="T36" s="367">
        <v>493.44139999999999</v>
      </c>
      <c r="U36" s="368">
        <v>465.33429999999998</v>
      </c>
      <c r="V36" s="369">
        <v>67.991299999999967</v>
      </c>
      <c r="W36" s="370">
        <v>0.17111488059434787</v>
      </c>
      <c r="X36" s="329"/>
      <c r="Y36" s="368">
        <v>488.38760000000002</v>
      </c>
      <c r="Z36" s="333"/>
      <c r="AA36" s="372">
        <v>11.216499999999996</v>
      </c>
      <c r="AB36" s="370">
        <v>2.3506243357990453E-2</v>
      </c>
    </row>
    <row r="37" spans="2:28" x14ac:dyDescent="0.35">
      <c r="B37" s="59" t="s">
        <v>72</v>
      </c>
      <c r="C37" s="57"/>
      <c r="D37" s="373" t="s">
        <v>139</v>
      </c>
      <c r="E37" s="374">
        <v>458.10570000000001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5">
      <c r="B38" s="59" t="s">
        <v>73</v>
      </c>
      <c r="C38" s="57"/>
      <c r="D38" s="345" t="s">
        <v>139</v>
      </c>
      <c r="E38" s="346">
        <v>480.47699999999998</v>
      </c>
      <c r="F38" s="346">
        <v>474.73169999999999</v>
      </c>
      <c r="G38" s="347">
        <v>475.97070000000002</v>
      </c>
      <c r="H38" s="348">
        <v>3.00750000000005</v>
      </c>
      <c r="I38" s="349">
        <v>6.3588456776342284E-3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475.97070000000002</v>
      </c>
      <c r="Z38" s="333"/>
      <c r="AA38" s="352">
        <v>3.00750000000005</v>
      </c>
      <c r="AB38" s="349">
        <v>6.3588456776342284E-3</v>
      </c>
    </row>
    <row r="39" spans="2:28" ht="15" thickBot="1" x14ac:dyDescent="0.4">
      <c r="B39" s="60" t="s">
        <v>74</v>
      </c>
      <c r="C39" s="57"/>
      <c r="D39" s="380" t="s">
        <v>139</v>
      </c>
      <c r="E39" s="381">
        <v>519.15150000000006</v>
      </c>
      <c r="F39" s="381">
        <v>537.66319999999996</v>
      </c>
      <c r="G39" s="382">
        <v>529.88559999999995</v>
      </c>
      <c r="H39" s="383">
        <v>-2.6600000000030377E-2</v>
      </c>
      <c r="I39" s="384">
        <v>-5.019699489849927E-5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526.68619999999999</v>
      </c>
      <c r="T39" s="381" t="s">
        <v>139</v>
      </c>
      <c r="U39" s="382">
        <v>526.68619999999999</v>
      </c>
      <c r="V39" s="383">
        <v>-1.3095000000000709</v>
      </c>
      <c r="W39" s="384">
        <v>-2.4801338344233592E-3</v>
      </c>
      <c r="X39" s="329"/>
      <c r="Y39" s="386">
        <v>529.69569999999999</v>
      </c>
      <c r="Z39" s="333"/>
      <c r="AA39" s="387">
        <v>-0.1027000000000271</v>
      </c>
      <c r="AB39" s="384">
        <v>-1.938473200372437E-4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179687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179687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H2" s="23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24" t="s">
        <v>76</v>
      </c>
      <c r="C4" s="426" t="s">
        <v>48</v>
      </c>
      <c r="D4" s="420" t="s">
        <v>49</v>
      </c>
      <c r="E4" s="420" t="s">
        <v>50</v>
      </c>
      <c r="F4" s="420" t="s">
        <v>51</v>
      </c>
      <c r="G4" s="420" t="s">
        <v>52</v>
      </c>
      <c r="H4" s="420" t="s">
        <v>53</v>
      </c>
      <c r="I4" s="420" t="s">
        <v>54</v>
      </c>
      <c r="J4" s="420" t="s">
        <v>55</v>
      </c>
      <c r="K4" s="420" t="s">
        <v>56</v>
      </c>
      <c r="L4" s="420" t="s">
        <v>57</v>
      </c>
      <c r="M4" s="420" t="s">
        <v>58</v>
      </c>
      <c r="N4" s="420" t="s">
        <v>59</v>
      </c>
      <c r="O4" s="420" t="s">
        <v>60</v>
      </c>
      <c r="P4" s="420" t="s">
        <v>61</v>
      </c>
      <c r="Q4" s="420" t="s">
        <v>62</v>
      </c>
      <c r="R4" s="420" t="s">
        <v>63</v>
      </c>
      <c r="S4" s="420" t="s">
        <v>64</v>
      </c>
      <c r="T4" s="420" t="s">
        <v>65</v>
      </c>
      <c r="U4" s="420" t="s">
        <v>66</v>
      </c>
      <c r="V4" s="420" t="s">
        <v>67</v>
      </c>
      <c r="W4" s="420" t="s">
        <v>68</v>
      </c>
      <c r="X4" s="420" t="s">
        <v>69</v>
      </c>
      <c r="Y4" s="420" t="s">
        <v>70</v>
      </c>
      <c r="Z4" s="422" t="s">
        <v>71</v>
      </c>
      <c r="AA4" s="420" t="s">
        <v>72</v>
      </c>
      <c r="AB4" s="420" t="s">
        <v>73</v>
      </c>
      <c r="AC4" s="416" t="s">
        <v>74</v>
      </c>
      <c r="AD4" s="418" t="s">
        <v>77</v>
      </c>
      <c r="AE4" s="414" t="s">
        <v>152</v>
      </c>
      <c r="AF4" s="415"/>
    </row>
    <row r="5" spans="2:33" ht="16.5" customHeight="1" thickBot="1" x14ac:dyDescent="0.4">
      <c r="B5" s="425"/>
      <c r="C5" s="427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3"/>
      <c r="AA5" s="421"/>
      <c r="AB5" s="421"/>
      <c r="AC5" s="417"/>
      <c r="AD5" s="419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>
        <v>138.99709999999999</v>
      </c>
      <c r="F6" s="91">
        <v>438.04050000000001</v>
      </c>
      <c r="G6" s="91" t="s">
        <v>139</v>
      </c>
      <c r="H6" s="91" t="s">
        <v>139</v>
      </c>
      <c r="I6" s="91">
        <v>510.5</v>
      </c>
      <c r="J6" s="91" t="s">
        <v>139</v>
      </c>
      <c r="K6" s="91">
        <v>551.66999999999996</v>
      </c>
      <c r="L6" s="91" t="s">
        <v>139</v>
      </c>
      <c r="M6" s="91">
        <v>812</v>
      </c>
      <c r="N6" s="91">
        <v>573.46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476</v>
      </c>
      <c r="V6" s="91">
        <v>577.89</v>
      </c>
      <c r="W6" s="91" t="s">
        <v>139</v>
      </c>
      <c r="X6" s="91">
        <v>519.23</v>
      </c>
      <c r="Y6" s="91">
        <v>429.22489999999999</v>
      </c>
      <c r="Z6" s="170">
        <v>561.73</v>
      </c>
      <c r="AA6" s="91" t="s">
        <v>139</v>
      </c>
      <c r="AB6" s="91" t="s">
        <v>139</v>
      </c>
      <c r="AC6" s="91">
        <v>498.9751</v>
      </c>
      <c r="AD6" s="92">
        <v>550.60299999999995</v>
      </c>
      <c r="AE6" s="130">
        <v>0.36549999999999727</v>
      </c>
      <c r="AF6" s="253">
        <v>6.6425861559782362E-4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166</v>
      </c>
      <c r="F7" s="91">
        <v>421.41449999999998</v>
      </c>
      <c r="G7" s="91" t="s">
        <v>139</v>
      </c>
      <c r="H7" s="91" t="s">
        <v>139</v>
      </c>
      <c r="I7" s="91">
        <v>515.27</v>
      </c>
      <c r="J7" s="91" t="s">
        <v>139</v>
      </c>
      <c r="K7" s="91">
        <v>551.14</v>
      </c>
      <c r="L7" s="91" t="s">
        <v>139</v>
      </c>
      <c r="M7" s="91" t="s">
        <v>139</v>
      </c>
      <c r="N7" s="91">
        <v>540.91</v>
      </c>
      <c r="O7" s="91" t="s">
        <v>139</v>
      </c>
      <c r="P7" s="91">
        <v>343.15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472</v>
      </c>
      <c r="V7" s="91">
        <v>582.61</v>
      </c>
      <c r="W7" s="91" t="s">
        <v>139</v>
      </c>
      <c r="X7" s="91">
        <v>526.39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539.33770000000004</v>
      </c>
      <c r="AD7" s="93">
        <v>548.8252</v>
      </c>
      <c r="AE7" s="130">
        <v>2.2585000000000264</v>
      </c>
      <c r="AF7" s="253">
        <v>4.1321580696374038E-3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166</v>
      </c>
      <c r="F8" s="91">
        <v>454.26420000000002</v>
      </c>
      <c r="G8" s="91">
        <v>463.04</v>
      </c>
      <c r="H8" s="91" t="s">
        <v>166</v>
      </c>
      <c r="I8" s="91">
        <v>505.73</v>
      </c>
      <c r="J8" s="91" t="s">
        <v>139</v>
      </c>
      <c r="K8" s="91">
        <v>540.39</v>
      </c>
      <c r="L8" s="91" t="s">
        <v>139</v>
      </c>
      <c r="M8" s="91" t="s">
        <v>139</v>
      </c>
      <c r="N8" s="91">
        <v>558.07000000000005</v>
      </c>
      <c r="O8" s="91" t="s">
        <v>139</v>
      </c>
      <c r="P8" s="91">
        <v>313.14999999999998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474</v>
      </c>
      <c r="V8" s="91">
        <v>532.74</v>
      </c>
      <c r="W8" s="91">
        <v>485.90230000000003</v>
      </c>
      <c r="X8" s="91">
        <v>464.39</v>
      </c>
      <c r="Y8" s="91">
        <v>434.81569999999999</v>
      </c>
      <c r="Z8" s="170">
        <v>443.46</v>
      </c>
      <c r="AA8" s="91" t="s">
        <v>139</v>
      </c>
      <c r="AB8" s="91" t="s">
        <v>139</v>
      </c>
      <c r="AC8" s="91">
        <v>525.48440000000005</v>
      </c>
      <c r="AD8" s="93">
        <v>521.36490000000003</v>
      </c>
      <c r="AE8" s="130">
        <v>0.57950000000005275</v>
      </c>
      <c r="AF8" s="253">
        <v>1.1127424079093728E-3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451.04629999999997</v>
      </c>
      <c r="G9" s="94" t="s">
        <v>139</v>
      </c>
      <c r="H9" s="94" t="s">
        <v>166</v>
      </c>
      <c r="I9" s="94">
        <v>518.98</v>
      </c>
      <c r="J9" s="94" t="s">
        <v>139</v>
      </c>
      <c r="K9" s="94">
        <v>542.15</v>
      </c>
      <c r="L9" s="94" t="s">
        <v>139</v>
      </c>
      <c r="M9" s="94" t="s">
        <v>139</v>
      </c>
      <c r="N9" s="94">
        <v>497.45</v>
      </c>
      <c r="O9" s="94" t="s">
        <v>139</v>
      </c>
      <c r="P9" s="94">
        <v>363.15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470</v>
      </c>
      <c r="V9" s="94">
        <v>548.12</v>
      </c>
      <c r="W9" s="94">
        <v>442.88569999999999</v>
      </c>
      <c r="X9" s="94">
        <v>465.95</v>
      </c>
      <c r="Y9" s="94">
        <v>431.26870000000002</v>
      </c>
      <c r="Z9" s="171">
        <v>511.73</v>
      </c>
      <c r="AA9" s="94" t="s">
        <v>139</v>
      </c>
      <c r="AB9" s="94" t="s">
        <v>139</v>
      </c>
      <c r="AC9" s="94">
        <v>537.37090000000001</v>
      </c>
      <c r="AD9" s="95">
        <v>527.07439999999997</v>
      </c>
      <c r="AE9" s="96">
        <v>3.9431999999999334</v>
      </c>
      <c r="AF9" s="254">
        <v>7.5376884422109214E-3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166</v>
      </c>
      <c r="F10" s="91">
        <v>439.5154</v>
      </c>
      <c r="G10" s="91">
        <v>449.42</v>
      </c>
      <c r="H10" s="91" t="s">
        <v>166</v>
      </c>
      <c r="I10" s="91">
        <v>477.1</v>
      </c>
      <c r="J10" s="91">
        <v>490</v>
      </c>
      <c r="K10" s="91">
        <v>466.46</v>
      </c>
      <c r="L10" s="91" t="s">
        <v>139</v>
      </c>
      <c r="M10" s="91">
        <v>491.69</v>
      </c>
      <c r="N10" s="91">
        <v>560.99</v>
      </c>
      <c r="O10" s="91" t="s">
        <v>139</v>
      </c>
      <c r="P10" s="91">
        <v>260.66000000000003</v>
      </c>
      <c r="Q10" s="91" t="s">
        <v>166</v>
      </c>
      <c r="R10" s="91" t="s">
        <v>166</v>
      </c>
      <c r="S10" s="91" t="s">
        <v>139</v>
      </c>
      <c r="T10" s="91" t="s">
        <v>139</v>
      </c>
      <c r="U10" s="91">
        <v>406</v>
      </c>
      <c r="V10" s="91">
        <v>433.9</v>
      </c>
      <c r="W10" s="91">
        <v>418.60219999999998</v>
      </c>
      <c r="X10" s="91">
        <v>447.96</v>
      </c>
      <c r="Y10" s="91">
        <v>384.9853</v>
      </c>
      <c r="Z10" s="170">
        <v>471.73</v>
      </c>
      <c r="AA10" s="91" t="s">
        <v>166</v>
      </c>
      <c r="AB10" s="91" t="s">
        <v>139</v>
      </c>
      <c r="AC10" s="91">
        <v>535.23310000000004</v>
      </c>
      <c r="AD10" s="93">
        <v>450.5949</v>
      </c>
      <c r="AE10" s="130">
        <v>-11.70999999999998</v>
      </c>
      <c r="AF10" s="253">
        <v>-2.5329603904263087E-2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509.8732</v>
      </c>
      <c r="E11" s="91" t="s">
        <v>166</v>
      </c>
      <c r="F11" s="91">
        <v>439.91759999999999</v>
      </c>
      <c r="G11" s="91" t="s">
        <v>139</v>
      </c>
      <c r="H11" s="91" t="s">
        <v>139</v>
      </c>
      <c r="I11" s="91">
        <v>482.47</v>
      </c>
      <c r="J11" s="91" t="s">
        <v>139</v>
      </c>
      <c r="K11" s="91">
        <v>506.73</v>
      </c>
      <c r="L11" s="91" t="s">
        <v>139</v>
      </c>
      <c r="M11" s="91" t="s">
        <v>139</v>
      </c>
      <c r="N11" s="91">
        <v>335</v>
      </c>
      <c r="O11" s="91" t="s">
        <v>139</v>
      </c>
      <c r="P11" s="91">
        <v>353.15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431</v>
      </c>
      <c r="V11" s="91" t="s">
        <v>166</v>
      </c>
      <c r="W11" s="91">
        <v>444.73590000000002</v>
      </c>
      <c r="X11" s="91">
        <v>431</v>
      </c>
      <c r="Y11" s="91">
        <v>485.01170000000002</v>
      </c>
      <c r="Z11" s="170" t="s">
        <v>139</v>
      </c>
      <c r="AA11" s="91" t="s">
        <v>139</v>
      </c>
      <c r="AB11" s="91" t="s">
        <v>139</v>
      </c>
      <c r="AC11" s="91">
        <v>547.46159999999998</v>
      </c>
      <c r="AD11" s="93">
        <v>472.62180000000001</v>
      </c>
      <c r="AE11" s="130">
        <v>7.7793000000000347</v>
      </c>
      <c r="AF11" s="253">
        <v>1.6735345842946892E-2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509.8732</v>
      </c>
      <c r="E12" s="97" t="s">
        <v>166</v>
      </c>
      <c r="F12" s="97">
        <v>442.84949999999998</v>
      </c>
      <c r="G12" s="97">
        <v>452.58019999999999</v>
      </c>
      <c r="H12" s="97" t="s">
        <v>166</v>
      </c>
      <c r="I12" s="97">
        <v>503.63339999999999</v>
      </c>
      <c r="J12" s="97">
        <v>490</v>
      </c>
      <c r="K12" s="97">
        <v>522.19000000000005</v>
      </c>
      <c r="L12" s="97" t="s">
        <v>139</v>
      </c>
      <c r="M12" s="97">
        <v>497.51920000000001</v>
      </c>
      <c r="N12" s="97">
        <v>558.09680000000003</v>
      </c>
      <c r="O12" s="97" t="s">
        <v>139</v>
      </c>
      <c r="P12" s="97">
        <v>282.01530000000002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427.02339999999998</v>
      </c>
      <c r="V12" s="97" t="s">
        <v>166</v>
      </c>
      <c r="W12" s="97">
        <v>436.51479999999998</v>
      </c>
      <c r="X12" s="97">
        <v>456.35070000000002</v>
      </c>
      <c r="Y12" s="97">
        <v>401.85379999999998</v>
      </c>
      <c r="Z12" s="172">
        <v>466.51679999999999</v>
      </c>
      <c r="AA12" s="97" t="s">
        <v>166</v>
      </c>
      <c r="AB12" s="97" t="s">
        <v>139</v>
      </c>
      <c r="AC12" s="97">
        <v>536.02790000000005</v>
      </c>
      <c r="AD12" s="98">
        <v>500.62670000000003</v>
      </c>
      <c r="AE12" s="99">
        <v>-0.90149999999999864</v>
      </c>
      <c r="AF12" s="255">
        <v>-1.7975061023487449E-3</v>
      </c>
      <c r="AG12" s="3" t="s">
        <v>139</v>
      </c>
    </row>
    <row r="13" spans="2:33" ht="15" customHeight="1" x14ac:dyDescent="0.35">
      <c r="B13" s="126" t="s">
        <v>85</v>
      </c>
      <c r="C13" s="90">
        <v>500.89</v>
      </c>
      <c r="D13" s="90" t="s">
        <v>139</v>
      </c>
      <c r="E13" s="90">
        <v>488.52120000000002</v>
      </c>
      <c r="F13" s="90">
        <v>430.53199999999998</v>
      </c>
      <c r="G13" s="90">
        <v>497.43</v>
      </c>
      <c r="H13" s="90" t="s">
        <v>139</v>
      </c>
      <c r="I13" s="90">
        <v>521.32000000000005</v>
      </c>
      <c r="J13" s="90">
        <v>452.5</v>
      </c>
      <c r="K13" s="90">
        <v>553.85</v>
      </c>
      <c r="L13" s="90">
        <v>549</v>
      </c>
      <c r="M13" s="90">
        <v>555</v>
      </c>
      <c r="N13" s="90">
        <v>587.63</v>
      </c>
      <c r="O13" s="90" t="s">
        <v>139</v>
      </c>
      <c r="P13" s="90">
        <v>473.14</v>
      </c>
      <c r="Q13" s="90">
        <v>432.34</v>
      </c>
      <c r="R13" s="90" t="s">
        <v>166</v>
      </c>
      <c r="S13" s="90">
        <v>199.60830000000001</v>
      </c>
      <c r="T13" s="90" t="s">
        <v>139</v>
      </c>
      <c r="U13" s="90">
        <v>425</v>
      </c>
      <c r="V13" s="90">
        <v>487.93</v>
      </c>
      <c r="W13" s="90">
        <v>498.6223</v>
      </c>
      <c r="X13" s="90">
        <v>528.16</v>
      </c>
      <c r="Y13" s="90">
        <v>409.45240000000001</v>
      </c>
      <c r="Z13" s="173">
        <v>504.21</v>
      </c>
      <c r="AA13" s="90" t="s">
        <v>166</v>
      </c>
      <c r="AB13" s="90">
        <v>498.92</v>
      </c>
      <c r="AC13" s="90">
        <v>521.37980000000005</v>
      </c>
      <c r="AD13" s="93">
        <v>534.93939999999998</v>
      </c>
      <c r="AE13" s="130">
        <v>2.0787000000000262</v>
      </c>
      <c r="AF13" s="256">
        <v>3.9010195347490839E-3</v>
      </c>
      <c r="AG13" s="3" t="s">
        <v>139</v>
      </c>
    </row>
    <row r="14" spans="2:33" ht="15" customHeight="1" x14ac:dyDescent="0.35">
      <c r="B14" s="126" t="s">
        <v>86</v>
      </c>
      <c r="C14" s="91">
        <v>482.52</v>
      </c>
      <c r="D14" s="91" t="s">
        <v>139</v>
      </c>
      <c r="E14" s="91">
        <v>474.02409999999998</v>
      </c>
      <c r="F14" s="91">
        <v>432.14100000000002</v>
      </c>
      <c r="G14" s="91">
        <v>492.99</v>
      </c>
      <c r="H14" s="91" t="s">
        <v>139</v>
      </c>
      <c r="I14" s="91">
        <v>521.63</v>
      </c>
      <c r="J14" s="91">
        <v>420.41</v>
      </c>
      <c r="K14" s="91">
        <v>551.46</v>
      </c>
      <c r="L14" s="91">
        <v>533</v>
      </c>
      <c r="M14" s="91">
        <v>527.19000000000005</v>
      </c>
      <c r="N14" s="91">
        <v>577.33000000000004</v>
      </c>
      <c r="O14" s="91" t="s">
        <v>139</v>
      </c>
      <c r="P14" s="91" t="s">
        <v>139</v>
      </c>
      <c r="Q14" s="91">
        <v>429.07</v>
      </c>
      <c r="R14" s="91" t="s">
        <v>166</v>
      </c>
      <c r="S14" s="91" t="s">
        <v>139</v>
      </c>
      <c r="T14" s="91" t="s">
        <v>139</v>
      </c>
      <c r="U14" s="91">
        <v>248</v>
      </c>
      <c r="V14" s="91">
        <v>487.69</v>
      </c>
      <c r="W14" s="91">
        <v>491.6841</v>
      </c>
      <c r="X14" s="91">
        <v>538.51</v>
      </c>
      <c r="Y14" s="91">
        <v>443.00479999999999</v>
      </c>
      <c r="Z14" s="170">
        <v>502.81</v>
      </c>
      <c r="AA14" s="91" t="s">
        <v>166</v>
      </c>
      <c r="AB14" s="91">
        <v>510.61</v>
      </c>
      <c r="AC14" s="91">
        <v>523.34659999999997</v>
      </c>
      <c r="AD14" s="93">
        <v>518.5181</v>
      </c>
      <c r="AE14" s="130">
        <v>-1.8763999999999896</v>
      </c>
      <c r="AF14" s="256">
        <v>-3.6057260405326641E-3</v>
      </c>
      <c r="AG14" s="3" t="s">
        <v>139</v>
      </c>
    </row>
    <row r="15" spans="2:33" ht="15" customHeight="1" x14ac:dyDescent="0.35">
      <c r="B15" s="126" t="s">
        <v>87</v>
      </c>
      <c r="C15" s="91">
        <v>459.83</v>
      </c>
      <c r="D15" s="91">
        <v>441.98790000000002</v>
      </c>
      <c r="E15" s="91">
        <v>459.2482</v>
      </c>
      <c r="F15" s="91">
        <v>426.10739999999998</v>
      </c>
      <c r="G15" s="91">
        <v>491.07</v>
      </c>
      <c r="H15" s="91" t="s">
        <v>166</v>
      </c>
      <c r="I15" s="91">
        <v>508.94</v>
      </c>
      <c r="J15" s="91">
        <v>420</v>
      </c>
      <c r="K15" s="91">
        <v>536.34</v>
      </c>
      <c r="L15" s="91">
        <v>525</v>
      </c>
      <c r="M15" s="91">
        <v>528.53</v>
      </c>
      <c r="N15" s="91">
        <v>473.15</v>
      </c>
      <c r="O15" s="91" t="s">
        <v>139</v>
      </c>
      <c r="P15" s="91">
        <v>375.21</v>
      </c>
      <c r="Q15" s="91">
        <v>429.78</v>
      </c>
      <c r="R15" s="91" t="s">
        <v>166</v>
      </c>
      <c r="S15" s="91">
        <v>187.13140000000001</v>
      </c>
      <c r="T15" s="91" t="s">
        <v>139</v>
      </c>
      <c r="U15" s="91">
        <v>362</v>
      </c>
      <c r="V15" s="91">
        <v>476.6</v>
      </c>
      <c r="W15" s="91">
        <v>491.91539999999998</v>
      </c>
      <c r="X15" s="91">
        <v>491.72</v>
      </c>
      <c r="Y15" s="91">
        <v>465.76170000000002</v>
      </c>
      <c r="Z15" s="170">
        <v>500.45</v>
      </c>
      <c r="AA15" s="91">
        <v>463.84</v>
      </c>
      <c r="AB15" s="91">
        <v>483.04</v>
      </c>
      <c r="AC15" s="91">
        <v>514.96619999999996</v>
      </c>
      <c r="AD15" s="93">
        <v>497.99860000000001</v>
      </c>
      <c r="AE15" s="130">
        <v>-1.0032999999999674</v>
      </c>
      <c r="AF15" s="256">
        <v>-2.0106135868419583E-3</v>
      </c>
      <c r="AG15" s="3" t="s">
        <v>139</v>
      </c>
    </row>
    <row r="16" spans="2:33" ht="15.75" customHeight="1" x14ac:dyDescent="0.35">
      <c r="B16" s="126" t="s">
        <v>88</v>
      </c>
      <c r="C16" s="94">
        <v>407.09</v>
      </c>
      <c r="D16" s="94">
        <v>370.7946</v>
      </c>
      <c r="E16" s="94">
        <v>462.75299999999999</v>
      </c>
      <c r="F16" s="94">
        <v>431.06830000000002</v>
      </c>
      <c r="G16" s="94">
        <v>488.74</v>
      </c>
      <c r="H16" s="94" t="s">
        <v>166</v>
      </c>
      <c r="I16" s="94">
        <v>508.81</v>
      </c>
      <c r="J16" s="94">
        <v>447.27</v>
      </c>
      <c r="K16" s="94">
        <v>535.08000000000004</v>
      </c>
      <c r="L16" s="94">
        <v>518</v>
      </c>
      <c r="M16" s="94">
        <v>516.04999999999995</v>
      </c>
      <c r="N16" s="94">
        <v>468.34</v>
      </c>
      <c r="O16" s="94" t="s">
        <v>139</v>
      </c>
      <c r="P16" s="94">
        <v>376.76</v>
      </c>
      <c r="Q16" s="94">
        <v>421.45</v>
      </c>
      <c r="R16" s="94" t="s">
        <v>166</v>
      </c>
      <c r="S16" s="94" t="s">
        <v>139</v>
      </c>
      <c r="T16" s="94" t="s">
        <v>139</v>
      </c>
      <c r="U16" s="94">
        <v>378</v>
      </c>
      <c r="V16" s="94">
        <v>481.04</v>
      </c>
      <c r="W16" s="94">
        <v>479.65800000000002</v>
      </c>
      <c r="X16" s="94">
        <v>519.05999999999995</v>
      </c>
      <c r="Y16" s="94">
        <v>429.66500000000002</v>
      </c>
      <c r="Z16" s="171">
        <v>501.5</v>
      </c>
      <c r="AA16" s="94">
        <v>465.08</v>
      </c>
      <c r="AB16" s="94">
        <v>488.1</v>
      </c>
      <c r="AC16" s="94">
        <v>525.82650000000001</v>
      </c>
      <c r="AD16" s="95">
        <v>501.33319999999998</v>
      </c>
      <c r="AE16" s="96">
        <v>-0.31330000000002656</v>
      </c>
      <c r="AF16" s="257">
        <v>-6.24543378654141E-4</v>
      </c>
      <c r="AG16" s="3" t="s">
        <v>139</v>
      </c>
    </row>
    <row r="17" spans="2:33" ht="15.75" customHeight="1" x14ac:dyDescent="0.35">
      <c r="B17" s="126" t="s">
        <v>89</v>
      </c>
      <c r="C17" s="91">
        <v>411.65</v>
      </c>
      <c r="D17" s="91">
        <v>478.97019999999998</v>
      </c>
      <c r="E17" s="91">
        <v>421.2928</v>
      </c>
      <c r="F17" s="91">
        <v>378.91109999999998</v>
      </c>
      <c r="G17" s="91">
        <v>449.48</v>
      </c>
      <c r="H17" s="91" t="s">
        <v>166</v>
      </c>
      <c r="I17" s="91">
        <v>485.78</v>
      </c>
      <c r="J17" s="91">
        <v>431.43</v>
      </c>
      <c r="K17" s="91">
        <v>485.45</v>
      </c>
      <c r="L17" s="91">
        <v>474</v>
      </c>
      <c r="M17" s="91">
        <v>527.84</v>
      </c>
      <c r="N17" s="91">
        <v>443</v>
      </c>
      <c r="O17" s="91">
        <v>450</v>
      </c>
      <c r="P17" s="91">
        <v>348.92</v>
      </c>
      <c r="Q17" s="91">
        <v>412.88</v>
      </c>
      <c r="R17" s="91" t="s">
        <v>166</v>
      </c>
      <c r="S17" s="91">
        <v>217.58170000000001</v>
      </c>
      <c r="T17" s="91" t="s">
        <v>139</v>
      </c>
      <c r="U17" s="91">
        <v>201</v>
      </c>
      <c r="V17" s="91">
        <v>440.59</v>
      </c>
      <c r="W17" s="91">
        <v>463.46890000000002</v>
      </c>
      <c r="X17" s="91">
        <v>426.34</v>
      </c>
      <c r="Y17" s="91">
        <v>445.19529999999997</v>
      </c>
      <c r="Z17" s="170">
        <v>473.63</v>
      </c>
      <c r="AA17" s="91">
        <v>433.8</v>
      </c>
      <c r="AB17" s="91">
        <v>449.32</v>
      </c>
      <c r="AC17" s="91">
        <v>507.69749999999999</v>
      </c>
      <c r="AD17" s="93">
        <v>458.99709999999999</v>
      </c>
      <c r="AE17" s="130">
        <v>-0.68700000000001182</v>
      </c>
      <c r="AF17" s="256">
        <v>-1.4945045956560321E-3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367.25</v>
      </c>
      <c r="D18" s="91">
        <v>469.42430000000002</v>
      </c>
      <c r="E18" s="91" t="s">
        <v>166</v>
      </c>
      <c r="F18" s="91">
        <v>384.67649999999998</v>
      </c>
      <c r="G18" s="91">
        <v>459.61</v>
      </c>
      <c r="H18" s="91" t="s">
        <v>166</v>
      </c>
      <c r="I18" s="91">
        <v>490.61</v>
      </c>
      <c r="J18" s="91">
        <v>462</v>
      </c>
      <c r="K18" s="91">
        <v>509.01</v>
      </c>
      <c r="L18" s="91">
        <v>470</v>
      </c>
      <c r="M18" s="91">
        <v>519.26</v>
      </c>
      <c r="N18" s="91">
        <v>401.99</v>
      </c>
      <c r="O18" s="91">
        <v>450</v>
      </c>
      <c r="P18" s="91">
        <v>348.15</v>
      </c>
      <c r="Q18" s="91">
        <v>412.02</v>
      </c>
      <c r="R18" s="91" t="s">
        <v>166</v>
      </c>
      <c r="S18" s="91">
        <v>147.8956</v>
      </c>
      <c r="T18" s="91" t="s">
        <v>139</v>
      </c>
      <c r="U18" s="91">
        <v>326</v>
      </c>
      <c r="V18" s="91">
        <v>442.91</v>
      </c>
      <c r="W18" s="91">
        <v>464.1628</v>
      </c>
      <c r="X18" s="91">
        <v>427.72</v>
      </c>
      <c r="Y18" s="91">
        <v>448.71409999999997</v>
      </c>
      <c r="Z18" s="170">
        <v>484.15</v>
      </c>
      <c r="AA18" s="91" t="s">
        <v>166</v>
      </c>
      <c r="AB18" s="91">
        <v>459.22</v>
      </c>
      <c r="AC18" s="91">
        <v>513.42690000000005</v>
      </c>
      <c r="AD18" s="93">
        <v>466.91230000000002</v>
      </c>
      <c r="AE18" s="130">
        <v>-0.50970000000000937</v>
      </c>
      <c r="AF18" s="256">
        <v>-1.0904493156077555E-3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486.46460000000002</v>
      </c>
      <c r="D19" s="97">
        <v>474.00189999999998</v>
      </c>
      <c r="E19" s="97" t="s">
        <v>166</v>
      </c>
      <c r="F19" s="97">
        <v>408.06479999999999</v>
      </c>
      <c r="G19" s="97">
        <v>486.93130000000002</v>
      </c>
      <c r="H19" s="97" t="s">
        <v>166</v>
      </c>
      <c r="I19" s="97">
        <v>507.5872</v>
      </c>
      <c r="J19" s="97">
        <v>438.03899999999999</v>
      </c>
      <c r="K19" s="97">
        <v>538.31569999999999</v>
      </c>
      <c r="L19" s="97">
        <v>524.3682</v>
      </c>
      <c r="M19" s="97">
        <v>524.54729999999995</v>
      </c>
      <c r="N19" s="97">
        <v>569.28989999999999</v>
      </c>
      <c r="O19" s="97">
        <v>450</v>
      </c>
      <c r="P19" s="97">
        <v>361.83699999999999</v>
      </c>
      <c r="Q19" s="97">
        <v>418.0403</v>
      </c>
      <c r="R19" s="97" t="s">
        <v>166</v>
      </c>
      <c r="S19" s="97">
        <v>192.41730000000001</v>
      </c>
      <c r="T19" s="97" t="s">
        <v>139</v>
      </c>
      <c r="U19" s="97">
        <v>344.1884</v>
      </c>
      <c r="V19" s="97">
        <v>483.15879999999999</v>
      </c>
      <c r="W19" s="97">
        <v>473.875</v>
      </c>
      <c r="X19" s="97">
        <v>502.93279999999999</v>
      </c>
      <c r="Y19" s="97">
        <v>446.11739999999998</v>
      </c>
      <c r="Z19" s="172">
        <v>497.55540000000002</v>
      </c>
      <c r="AA19" s="97" t="s">
        <v>166</v>
      </c>
      <c r="AB19" s="97">
        <v>463.3587</v>
      </c>
      <c r="AC19" s="97">
        <v>516.01980000000003</v>
      </c>
      <c r="AD19" s="98">
        <v>503.78539999999998</v>
      </c>
      <c r="AE19" s="99">
        <v>-0.14800000000002456</v>
      </c>
      <c r="AF19" s="258">
        <v>-2.9368960263409516E-4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378.36180000000002</v>
      </c>
      <c r="E20" s="90" t="s">
        <v>166</v>
      </c>
      <c r="F20" s="90">
        <v>312.40719999999999</v>
      </c>
      <c r="G20" s="90">
        <v>423.23</v>
      </c>
      <c r="H20" s="90" t="s">
        <v>139</v>
      </c>
      <c r="I20" s="90">
        <v>474.37</v>
      </c>
      <c r="J20" s="90" t="s">
        <v>139</v>
      </c>
      <c r="K20" s="90" t="s">
        <v>139</v>
      </c>
      <c r="L20" s="90" t="s">
        <v>139</v>
      </c>
      <c r="M20" s="90">
        <v>512.35</v>
      </c>
      <c r="N20" s="90">
        <v>339.99</v>
      </c>
      <c r="O20" s="90" t="s">
        <v>139</v>
      </c>
      <c r="P20" s="90">
        <v>363.15</v>
      </c>
      <c r="Q20" s="90">
        <v>427.27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 t="s">
        <v>166</v>
      </c>
      <c r="W20" s="90">
        <v>477.11399999999998</v>
      </c>
      <c r="X20" s="90">
        <v>368.37</v>
      </c>
      <c r="Y20" s="90">
        <v>473.74180000000001</v>
      </c>
      <c r="Z20" s="173">
        <v>489.64</v>
      </c>
      <c r="AA20" s="90">
        <v>459.38</v>
      </c>
      <c r="AB20" s="90">
        <v>498.57</v>
      </c>
      <c r="AC20" s="90">
        <v>485.72039999999998</v>
      </c>
      <c r="AD20" s="93">
        <v>470.02359999999999</v>
      </c>
      <c r="AE20" s="130">
        <v>-3.9353000000000407</v>
      </c>
      <c r="AF20" s="256">
        <v>-8.3030406222988073E-3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378.36180000000002</v>
      </c>
      <c r="E21" s="97" t="s">
        <v>166</v>
      </c>
      <c r="F21" s="97">
        <v>312.40719999999999</v>
      </c>
      <c r="G21" s="97">
        <v>423.23</v>
      </c>
      <c r="H21" s="97" t="s">
        <v>139</v>
      </c>
      <c r="I21" s="97">
        <v>474.37</v>
      </c>
      <c r="J21" s="97" t="s">
        <v>139</v>
      </c>
      <c r="K21" s="97" t="s">
        <v>139</v>
      </c>
      <c r="L21" s="97" t="s">
        <v>139</v>
      </c>
      <c r="M21" s="97">
        <v>512.35</v>
      </c>
      <c r="N21" s="97">
        <v>339.99</v>
      </c>
      <c r="O21" s="97" t="s">
        <v>139</v>
      </c>
      <c r="P21" s="97">
        <v>363.15</v>
      </c>
      <c r="Q21" s="97">
        <v>427.27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 t="s">
        <v>166</v>
      </c>
      <c r="W21" s="97">
        <v>477.11399999999998</v>
      </c>
      <c r="X21" s="97">
        <v>368.37</v>
      </c>
      <c r="Y21" s="97">
        <v>473.74180000000001</v>
      </c>
      <c r="Z21" s="172">
        <v>489.64</v>
      </c>
      <c r="AA21" s="97">
        <v>459.38</v>
      </c>
      <c r="AB21" s="97">
        <v>498.57</v>
      </c>
      <c r="AC21" s="97">
        <v>485.72039999999998</v>
      </c>
      <c r="AD21" s="98">
        <v>470.02359999999999</v>
      </c>
      <c r="AE21" s="99">
        <v>-3.9353000000000407</v>
      </c>
      <c r="AF21" s="258">
        <v>-8.3030406222988073E-3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529.35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576.80999999999995</v>
      </c>
      <c r="O22" s="90" t="s">
        <v>139</v>
      </c>
      <c r="P22" s="90" t="s">
        <v>139</v>
      </c>
      <c r="Q22" s="90" t="s">
        <v>139</v>
      </c>
      <c r="R22" s="90" t="s">
        <v>166</v>
      </c>
      <c r="S22" s="90" t="s">
        <v>139</v>
      </c>
      <c r="T22" s="90" t="s">
        <v>139</v>
      </c>
      <c r="U22" s="90" t="s">
        <v>139</v>
      </c>
      <c r="V22" s="90">
        <v>545.33000000000004</v>
      </c>
      <c r="W22" s="90">
        <v>481.50819999999999</v>
      </c>
      <c r="X22" s="90">
        <v>520</v>
      </c>
      <c r="Y22" s="90">
        <v>405.22410000000002</v>
      </c>
      <c r="Z22" s="173" t="s">
        <v>139</v>
      </c>
      <c r="AA22" s="90" t="s">
        <v>139</v>
      </c>
      <c r="AB22" s="90" t="s">
        <v>139</v>
      </c>
      <c r="AC22" s="90">
        <v>485.37830000000002</v>
      </c>
      <c r="AD22" s="93">
        <v>533.36469999999997</v>
      </c>
      <c r="AE22" s="130">
        <v>-1.9242000000000417</v>
      </c>
      <c r="AF22" s="256">
        <v>-3.5946943790541308E-3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166</v>
      </c>
      <c r="F23" s="91">
        <v>454.5324</v>
      </c>
      <c r="G23" s="91">
        <v>512.84</v>
      </c>
      <c r="H23" s="91" t="s">
        <v>139</v>
      </c>
      <c r="I23" s="91">
        <v>531.23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537.12</v>
      </c>
      <c r="O23" s="91" t="s">
        <v>139</v>
      </c>
      <c r="P23" s="91" t="s">
        <v>139</v>
      </c>
      <c r="Q23" s="91" t="s">
        <v>139</v>
      </c>
      <c r="R23" s="91" t="s">
        <v>139</v>
      </c>
      <c r="S23" s="91" t="s">
        <v>139</v>
      </c>
      <c r="T23" s="91" t="s">
        <v>139</v>
      </c>
      <c r="U23" s="91" t="s">
        <v>139</v>
      </c>
      <c r="V23" s="91">
        <v>540.24</v>
      </c>
      <c r="W23" s="91" t="s">
        <v>139</v>
      </c>
      <c r="X23" s="91" t="s">
        <v>139</v>
      </c>
      <c r="Y23" s="91" t="s">
        <v>139</v>
      </c>
      <c r="Z23" s="170">
        <v>511.73</v>
      </c>
      <c r="AA23" s="91" t="s">
        <v>139</v>
      </c>
      <c r="AB23" s="91" t="s">
        <v>139</v>
      </c>
      <c r="AC23" s="91">
        <v>512.91390000000001</v>
      </c>
      <c r="AD23" s="93">
        <v>531.09559999999999</v>
      </c>
      <c r="AE23" s="130">
        <v>0.42009999999993397</v>
      </c>
      <c r="AF23" s="256">
        <v>7.9163255134240273E-4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562.21</v>
      </c>
      <c r="H24" s="91" t="s">
        <v>139</v>
      </c>
      <c r="I24" s="91">
        <v>526.61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>
        <v>534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556.6</v>
      </c>
      <c r="W24" s="91" t="s">
        <v>139</v>
      </c>
      <c r="X24" s="91">
        <v>700</v>
      </c>
      <c r="Y24" s="91">
        <v>445.12900000000002</v>
      </c>
      <c r="Z24" s="170" t="s">
        <v>139</v>
      </c>
      <c r="AA24" s="91" t="s">
        <v>139</v>
      </c>
      <c r="AB24" s="91" t="s">
        <v>139</v>
      </c>
      <c r="AC24" s="91">
        <v>575.51020000000005</v>
      </c>
      <c r="AD24" s="93">
        <v>532.07820000000004</v>
      </c>
      <c r="AE24" s="130">
        <v>4.9435000000000855</v>
      </c>
      <c r="AF24" s="256">
        <v>9.3780583975975329E-3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139</v>
      </c>
      <c r="F25" s="94">
        <v>483.76190000000003</v>
      </c>
      <c r="G25" s="94">
        <v>517.45000000000005</v>
      </c>
      <c r="H25" s="94" t="s">
        <v>139</v>
      </c>
      <c r="I25" s="94">
        <v>522.33000000000004</v>
      </c>
      <c r="J25" s="94" t="s">
        <v>139</v>
      </c>
      <c r="K25" s="94" t="s">
        <v>139</v>
      </c>
      <c r="L25" s="94">
        <v>535</v>
      </c>
      <c r="M25" s="94" t="s">
        <v>139</v>
      </c>
      <c r="N25" s="94">
        <v>501.15</v>
      </c>
      <c r="O25" s="94" t="s">
        <v>139</v>
      </c>
      <c r="P25" s="94" t="s">
        <v>139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525.94000000000005</v>
      </c>
      <c r="W25" s="94" t="s">
        <v>139</v>
      </c>
      <c r="X25" s="94">
        <v>700</v>
      </c>
      <c r="Y25" s="94">
        <v>445.12900000000002</v>
      </c>
      <c r="Z25" s="171">
        <v>505.83</v>
      </c>
      <c r="AA25" s="94" t="s">
        <v>139</v>
      </c>
      <c r="AB25" s="94" t="s">
        <v>139</v>
      </c>
      <c r="AC25" s="94">
        <v>513.17039999999997</v>
      </c>
      <c r="AD25" s="95">
        <v>523.4837</v>
      </c>
      <c r="AE25" s="96">
        <v>4.5354999999999563</v>
      </c>
      <c r="AF25" s="257">
        <v>8.7397932972885783E-3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166</v>
      </c>
      <c r="F26" s="91">
        <v>413.50380000000001</v>
      </c>
      <c r="G26" s="91">
        <v>540.03</v>
      </c>
      <c r="H26" s="91" t="s">
        <v>139</v>
      </c>
      <c r="I26" s="91">
        <v>524.54999999999995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539.25</v>
      </c>
      <c r="W26" s="91" t="s">
        <v>139</v>
      </c>
      <c r="X26" s="91">
        <v>420</v>
      </c>
      <c r="Y26" s="91">
        <v>445.12900000000002</v>
      </c>
      <c r="Z26" s="170" t="s">
        <v>139</v>
      </c>
      <c r="AA26" s="91" t="s">
        <v>139</v>
      </c>
      <c r="AB26" s="91" t="s">
        <v>139</v>
      </c>
      <c r="AC26" s="91">
        <v>501.36939999999998</v>
      </c>
      <c r="AD26" s="93">
        <v>522.89369999999997</v>
      </c>
      <c r="AE26" s="130">
        <v>1.3407999999999447</v>
      </c>
      <c r="AF26" s="256">
        <v>2.5707842866944386E-3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475.04669999999999</v>
      </c>
      <c r="G27" s="90">
        <v>447.85</v>
      </c>
      <c r="H27" s="90" t="s">
        <v>166</v>
      </c>
      <c r="I27" s="90">
        <v>511.66</v>
      </c>
      <c r="J27" s="90" t="s">
        <v>139</v>
      </c>
      <c r="K27" s="90" t="s">
        <v>139</v>
      </c>
      <c r="L27" s="90">
        <v>466</v>
      </c>
      <c r="M27" s="90" t="s">
        <v>139</v>
      </c>
      <c r="N27" s="90">
        <v>432.86</v>
      </c>
      <c r="O27" s="90" t="s">
        <v>139</v>
      </c>
      <c r="P27" s="90">
        <v>383.15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>
        <v>469.09</v>
      </c>
      <c r="W27" s="90" t="s">
        <v>139</v>
      </c>
      <c r="X27" s="90">
        <v>410</v>
      </c>
      <c r="Y27" s="90">
        <v>387.62599999999998</v>
      </c>
      <c r="Z27" s="173">
        <v>471.73</v>
      </c>
      <c r="AA27" s="90" t="s">
        <v>166</v>
      </c>
      <c r="AB27" s="90" t="s">
        <v>139</v>
      </c>
      <c r="AC27" s="90">
        <v>491.7063</v>
      </c>
      <c r="AD27" s="93">
        <v>500.6447</v>
      </c>
      <c r="AE27" s="130">
        <v>0.55630000000002156</v>
      </c>
      <c r="AF27" s="256">
        <v>1.1124033270917266E-3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139</v>
      </c>
      <c r="F28" s="91">
        <v>449.0351</v>
      </c>
      <c r="G28" s="91" t="s">
        <v>139</v>
      </c>
      <c r="H28" s="91" t="s">
        <v>139</v>
      </c>
      <c r="I28" s="91">
        <v>514.58000000000004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166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>
        <v>420</v>
      </c>
      <c r="Y28" s="91" t="s">
        <v>139</v>
      </c>
      <c r="Z28" s="170" t="s">
        <v>139</v>
      </c>
      <c r="AA28" s="91" t="s">
        <v>139</v>
      </c>
      <c r="AB28" s="91" t="s">
        <v>139</v>
      </c>
      <c r="AC28" s="91">
        <v>523.17560000000003</v>
      </c>
      <c r="AD28" s="93">
        <v>514.28229999999996</v>
      </c>
      <c r="AE28" s="130">
        <v>0.88289999999994961</v>
      </c>
      <c r="AF28" s="256">
        <v>1.7197137355438041E-3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470.54230000000001</v>
      </c>
      <c r="G29" s="97">
        <v>499.11799999999999</v>
      </c>
      <c r="H29" s="97" t="s">
        <v>166</v>
      </c>
      <c r="I29" s="97">
        <v>518.52930000000003</v>
      </c>
      <c r="J29" s="97" t="s">
        <v>139</v>
      </c>
      <c r="K29" s="97" t="s">
        <v>139</v>
      </c>
      <c r="L29" s="97">
        <v>491.05110000000002</v>
      </c>
      <c r="M29" s="97" t="s">
        <v>139</v>
      </c>
      <c r="N29" s="97">
        <v>543.16510000000005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507.59320000000002</v>
      </c>
      <c r="Y29" s="97">
        <v>435.57</v>
      </c>
      <c r="Z29" s="172">
        <v>500.42860000000002</v>
      </c>
      <c r="AA29" s="97" t="s">
        <v>166</v>
      </c>
      <c r="AB29" s="97" t="s">
        <v>139</v>
      </c>
      <c r="AC29" s="97">
        <v>498.57889999999998</v>
      </c>
      <c r="AD29" s="98">
        <v>514.85580000000004</v>
      </c>
      <c r="AE29" s="99">
        <v>1.6801000000000386</v>
      </c>
      <c r="AF29" s="258">
        <v>3.2739274287540976E-3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465.02</v>
      </c>
      <c r="D31" s="91">
        <v>368.21249999999998</v>
      </c>
      <c r="E31" s="91">
        <v>374.21699999999998</v>
      </c>
      <c r="F31" s="91">
        <v>393.12360000000001</v>
      </c>
      <c r="G31" s="91">
        <v>434.01</v>
      </c>
      <c r="H31" s="91" t="s">
        <v>166</v>
      </c>
      <c r="I31" s="91">
        <v>464.53</v>
      </c>
      <c r="J31" s="91" t="s">
        <v>139</v>
      </c>
      <c r="K31" s="91">
        <v>382.4</v>
      </c>
      <c r="L31" s="91">
        <v>546</v>
      </c>
      <c r="M31" s="91">
        <v>440.94</v>
      </c>
      <c r="N31" s="91">
        <v>428.47</v>
      </c>
      <c r="O31" s="91" t="s">
        <v>139</v>
      </c>
      <c r="P31" s="91">
        <v>385.2</v>
      </c>
      <c r="Q31" s="91">
        <v>346.89</v>
      </c>
      <c r="R31" s="91" t="s">
        <v>166</v>
      </c>
      <c r="S31" s="91">
        <v>243.46119999999999</v>
      </c>
      <c r="T31" s="91" t="s">
        <v>139</v>
      </c>
      <c r="U31" s="91">
        <v>372</v>
      </c>
      <c r="V31" s="91">
        <v>411.06</v>
      </c>
      <c r="W31" s="91">
        <v>439.18540000000002</v>
      </c>
      <c r="X31" s="91">
        <v>359.62</v>
      </c>
      <c r="Y31" s="91">
        <v>435.517</v>
      </c>
      <c r="Z31" s="170">
        <v>343.07</v>
      </c>
      <c r="AA31" s="91" t="s">
        <v>166</v>
      </c>
      <c r="AB31" s="91">
        <v>322.70999999999998</v>
      </c>
      <c r="AC31" s="91">
        <v>481.95769999999999</v>
      </c>
      <c r="AD31" s="93">
        <v>493.78120000000001</v>
      </c>
      <c r="AE31" s="130">
        <v>0.29910000000000991</v>
      </c>
      <c r="AF31" s="256">
        <v>6.0610101156655105E-4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387.52429999999998</v>
      </c>
      <c r="E32" s="91">
        <v>378.7971</v>
      </c>
      <c r="F32" s="91">
        <v>388.43079999999998</v>
      </c>
      <c r="G32" s="91">
        <v>435.41</v>
      </c>
      <c r="H32" s="91" t="s">
        <v>166</v>
      </c>
      <c r="I32" s="91">
        <v>458.29</v>
      </c>
      <c r="J32" s="91" t="s">
        <v>139</v>
      </c>
      <c r="K32" s="91">
        <v>478.47</v>
      </c>
      <c r="L32" s="91">
        <v>541</v>
      </c>
      <c r="M32" s="91">
        <v>419.4</v>
      </c>
      <c r="N32" s="91">
        <v>511.28</v>
      </c>
      <c r="O32" s="91" t="s">
        <v>139</v>
      </c>
      <c r="P32" s="91">
        <v>409.15</v>
      </c>
      <c r="Q32" s="91">
        <v>336.7</v>
      </c>
      <c r="R32" s="91" t="s">
        <v>166</v>
      </c>
      <c r="S32" s="91">
        <v>189.86519999999999</v>
      </c>
      <c r="T32" s="91" t="s">
        <v>139</v>
      </c>
      <c r="U32" s="91">
        <v>453</v>
      </c>
      <c r="V32" s="91">
        <v>425.57</v>
      </c>
      <c r="W32" s="91">
        <v>440.80430000000001</v>
      </c>
      <c r="X32" s="91">
        <v>291.72000000000003</v>
      </c>
      <c r="Y32" s="91">
        <v>399.41840000000002</v>
      </c>
      <c r="Z32" s="170">
        <v>402.2</v>
      </c>
      <c r="AA32" s="91" t="s">
        <v>166</v>
      </c>
      <c r="AB32" s="91">
        <v>299.62</v>
      </c>
      <c r="AC32" s="91">
        <v>474.86009999999999</v>
      </c>
      <c r="AD32" s="93">
        <v>449.64030000000002</v>
      </c>
      <c r="AE32" s="130">
        <v>5.1545000000000414</v>
      </c>
      <c r="AF32" s="256">
        <v>1.1596545941400249E-2</v>
      </c>
      <c r="AG32" s="3" t="s">
        <v>139</v>
      </c>
    </row>
    <row r="33" spans="2:33" ht="15" customHeight="1" x14ac:dyDescent="0.35">
      <c r="B33" s="126" t="s">
        <v>105</v>
      </c>
      <c r="C33" s="91">
        <v>389.04</v>
      </c>
      <c r="D33" s="91">
        <v>383.9298</v>
      </c>
      <c r="E33" s="91">
        <v>342.27550000000002</v>
      </c>
      <c r="F33" s="91">
        <v>367.24610000000001</v>
      </c>
      <c r="G33" s="91">
        <v>411.37</v>
      </c>
      <c r="H33" s="91" t="s">
        <v>166</v>
      </c>
      <c r="I33" s="91">
        <v>424</v>
      </c>
      <c r="J33" s="91">
        <v>269.20999999999998</v>
      </c>
      <c r="K33" s="91">
        <v>373.5</v>
      </c>
      <c r="L33" s="91">
        <v>486</v>
      </c>
      <c r="M33" s="91">
        <v>305.56</v>
      </c>
      <c r="N33" s="91">
        <v>370.45</v>
      </c>
      <c r="O33" s="91" t="s">
        <v>139</v>
      </c>
      <c r="P33" s="91">
        <v>329.41</v>
      </c>
      <c r="Q33" s="91">
        <v>339.85</v>
      </c>
      <c r="R33" s="91" t="s">
        <v>166</v>
      </c>
      <c r="S33" s="91">
        <v>186.9034</v>
      </c>
      <c r="T33" s="91" t="s">
        <v>139</v>
      </c>
      <c r="U33" s="91">
        <v>401</v>
      </c>
      <c r="V33" s="91">
        <v>372.58</v>
      </c>
      <c r="W33" s="91">
        <v>398.94409999999999</v>
      </c>
      <c r="X33" s="91">
        <v>292.08999999999997</v>
      </c>
      <c r="Y33" s="91">
        <v>404.84829999999999</v>
      </c>
      <c r="Z33" s="170">
        <v>316.56</v>
      </c>
      <c r="AA33" s="91">
        <v>287.02</v>
      </c>
      <c r="AB33" s="91">
        <v>302.82</v>
      </c>
      <c r="AC33" s="91">
        <v>455.8759</v>
      </c>
      <c r="AD33" s="93">
        <v>392.79860000000002</v>
      </c>
      <c r="AE33" s="130">
        <v>1.9141999999999939</v>
      </c>
      <c r="AF33" s="256">
        <v>4.8971000121775798E-3</v>
      </c>
      <c r="AG33" s="3" t="s">
        <v>139</v>
      </c>
    </row>
    <row r="34" spans="2:33" ht="15" customHeight="1" x14ac:dyDescent="0.35">
      <c r="B34" s="126" t="s">
        <v>106</v>
      </c>
      <c r="C34" s="94">
        <v>411.63</v>
      </c>
      <c r="D34" s="94">
        <v>388.6798</v>
      </c>
      <c r="E34" s="94">
        <v>344.78460000000001</v>
      </c>
      <c r="F34" s="94">
        <v>376.09539999999998</v>
      </c>
      <c r="G34" s="94">
        <v>421.06</v>
      </c>
      <c r="H34" s="94" t="s">
        <v>166</v>
      </c>
      <c r="I34" s="94">
        <v>425.95</v>
      </c>
      <c r="J34" s="94">
        <v>265</v>
      </c>
      <c r="K34" s="94">
        <v>362.17</v>
      </c>
      <c r="L34" s="94">
        <v>458</v>
      </c>
      <c r="M34" s="94">
        <v>379.65</v>
      </c>
      <c r="N34" s="94">
        <v>407.5</v>
      </c>
      <c r="O34" s="94" t="s">
        <v>139</v>
      </c>
      <c r="P34" s="94">
        <v>343</v>
      </c>
      <c r="Q34" s="94">
        <v>379.5</v>
      </c>
      <c r="R34" s="94" t="s">
        <v>166</v>
      </c>
      <c r="S34" s="94">
        <v>221.26339999999999</v>
      </c>
      <c r="T34" s="94" t="s">
        <v>139</v>
      </c>
      <c r="U34" s="94">
        <v>428</v>
      </c>
      <c r="V34" s="94">
        <v>386.14</v>
      </c>
      <c r="W34" s="94">
        <v>416.28949999999998</v>
      </c>
      <c r="X34" s="94">
        <v>336.48</v>
      </c>
      <c r="Y34" s="94">
        <v>415.15960000000001</v>
      </c>
      <c r="Z34" s="171">
        <v>303.57</v>
      </c>
      <c r="AA34" s="94" t="s">
        <v>166</v>
      </c>
      <c r="AB34" s="94">
        <v>320.64</v>
      </c>
      <c r="AC34" s="94">
        <v>475.88619999999997</v>
      </c>
      <c r="AD34" s="95">
        <v>418.84030000000001</v>
      </c>
      <c r="AE34" s="96">
        <v>0.5291000000000281</v>
      </c>
      <c r="AF34" s="257">
        <v>1.2648477975250039E-3</v>
      </c>
      <c r="AG34" s="3" t="s">
        <v>139</v>
      </c>
    </row>
    <row r="35" spans="2:33" ht="15.75" customHeight="1" x14ac:dyDescent="0.35">
      <c r="B35" s="126" t="s">
        <v>107</v>
      </c>
      <c r="C35" s="90">
        <v>425.69</v>
      </c>
      <c r="D35" s="90">
        <v>289.67169999999999</v>
      </c>
      <c r="E35" s="90" t="s">
        <v>166</v>
      </c>
      <c r="F35" s="90">
        <v>379.84960000000001</v>
      </c>
      <c r="G35" s="90">
        <v>424.26</v>
      </c>
      <c r="H35" s="90" t="s">
        <v>166</v>
      </c>
      <c r="I35" s="90">
        <v>425.17</v>
      </c>
      <c r="J35" s="90" t="s">
        <v>139</v>
      </c>
      <c r="K35" s="90">
        <v>454.67</v>
      </c>
      <c r="L35" s="90">
        <v>458</v>
      </c>
      <c r="M35" s="90" t="s">
        <v>139</v>
      </c>
      <c r="N35" s="90">
        <v>424.42</v>
      </c>
      <c r="O35" s="90" t="s">
        <v>139</v>
      </c>
      <c r="P35" s="90">
        <v>346.6</v>
      </c>
      <c r="Q35" s="90">
        <v>365.37</v>
      </c>
      <c r="R35" s="90" t="s">
        <v>166</v>
      </c>
      <c r="S35" s="90">
        <v>187.04939999999999</v>
      </c>
      <c r="T35" s="90" t="s">
        <v>139</v>
      </c>
      <c r="U35" s="90">
        <v>452</v>
      </c>
      <c r="V35" s="90">
        <v>393.84</v>
      </c>
      <c r="W35" s="90">
        <v>422.30250000000001</v>
      </c>
      <c r="X35" s="90">
        <v>373.89</v>
      </c>
      <c r="Y35" s="90">
        <v>432.22730000000001</v>
      </c>
      <c r="Z35" s="173">
        <v>352.32</v>
      </c>
      <c r="AA35" s="90" t="s">
        <v>166</v>
      </c>
      <c r="AB35" s="90">
        <v>302.36</v>
      </c>
      <c r="AC35" s="90">
        <v>462.03289999999998</v>
      </c>
      <c r="AD35" s="93">
        <v>420.41629999999998</v>
      </c>
      <c r="AE35" s="130">
        <v>3.8979999999999677</v>
      </c>
      <c r="AF35" s="256">
        <v>9.3585323862119818E-3</v>
      </c>
      <c r="AG35" s="3" t="s">
        <v>139</v>
      </c>
    </row>
    <row r="36" spans="2:33" ht="15" customHeight="1" x14ac:dyDescent="0.35">
      <c r="B36" s="126" t="s">
        <v>108</v>
      </c>
      <c r="C36" s="90">
        <v>333.97</v>
      </c>
      <c r="D36" s="90">
        <v>363.1046</v>
      </c>
      <c r="E36" s="90">
        <v>282.17619999999999</v>
      </c>
      <c r="F36" s="90">
        <v>327.82650000000001</v>
      </c>
      <c r="G36" s="90">
        <v>351.55</v>
      </c>
      <c r="H36" s="90" t="s">
        <v>166</v>
      </c>
      <c r="I36" s="90">
        <v>385.89</v>
      </c>
      <c r="J36" s="90">
        <v>231</v>
      </c>
      <c r="K36" s="90">
        <v>330.96</v>
      </c>
      <c r="L36" s="90">
        <v>403</v>
      </c>
      <c r="M36" s="90">
        <v>328</v>
      </c>
      <c r="N36" s="90">
        <v>329.59</v>
      </c>
      <c r="O36" s="90">
        <v>260</v>
      </c>
      <c r="P36" s="90">
        <v>305.63</v>
      </c>
      <c r="Q36" s="90">
        <v>306.06</v>
      </c>
      <c r="R36" s="90" t="s">
        <v>166</v>
      </c>
      <c r="S36" s="90">
        <v>135.89250000000001</v>
      </c>
      <c r="T36" s="90" t="s">
        <v>139</v>
      </c>
      <c r="U36" s="90">
        <v>350</v>
      </c>
      <c r="V36" s="90">
        <v>342.32</v>
      </c>
      <c r="W36" s="90">
        <v>357.54640000000001</v>
      </c>
      <c r="X36" s="90">
        <v>258.56</v>
      </c>
      <c r="Y36" s="90">
        <v>394.49279999999999</v>
      </c>
      <c r="Z36" s="173">
        <v>288.82</v>
      </c>
      <c r="AA36" s="90">
        <v>190.97</v>
      </c>
      <c r="AB36" s="90">
        <v>287.08999999999997</v>
      </c>
      <c r="AC36" s="90">
        <v>415.00020000000001</v>
      </c>
      <c r="AD36" s="93">
        <v>349.94650000000001</v>
      </c>
      <c r="AE36" s="130">
        <v>2.4137000000000057</v>
      </c>
      <c r="AF36" s="256">
        <v>6.9452437295127734E-3</v>
      </c>
      <c r="AG36" s="3" t="s">
        <v>139</v>
      </c>
    </row>
    <row r="37" spans="2:33" ht="15" customHeight="1" thickBot="1" x14ac:dyDescent="0.4">
      <c r="B37" s="126" t="s">
        <v>109</v>
      </c>
      <c r="C37" s="91">
        <v>364.31</v>
      </c>
      <c r="D37" s="91">
        <v>339.12979999999999</v>
      </c>
      <c r="E37" s="91">
        <v>188.18379999999999</v>
      </c>
      <c r="F37" s="91">
        <v>359.2013</v>
      </c>
      <c r="G37" s="91">
        <v>363.16</v>
      </c>
      <c r="H37" s="91" t="s">
        <v>166</v>
      </c>
      <c r="I37" s="91">
        <v>409.01</v>
      </c>
      <c r="J37" s="91">
        <v>223.43</v>
      </c>
      <c r="K37" s="91">
        <v>325.06</v>
      </c>
      <c r="L37" s="91">
        <v>425</v>
      </c>
      <c r="M37" s="91">
        <v>450</v>
      </c>
      <c r="N37" s="91">
        <v>363.35</v>
      </c>
      <c r="O37" s="91">
        <v>258</v>
      </c>
      <c r="P37" s="91">
        <v>282.7</v>
      </c>
      <c r="Q37" s="91">
        <v>301.72000000000003</v>
      </c>
      <c r="R37" s="91" t="s">
        <v>166</v>
      </c>
      <c r="S37" s="91">
        <v>294.97430000000003</v>
      </c>
      <c r="T37" s="91" t="s">
        <v>139</v>
      </c>
      <c r="U37" s="91">
        <v>375</v>
      </c>
      <c r="V37" s="91">
        <v>350.01</v>
      </c>
      <c r="W37" s="91">
        <v>374.42930000000001</v>
      </c>
      <c r="X37" s="91">
        <v>237.72</v>
      </c>
      <c r="Y37" s="91">
        <v>407.42259999999999</v>
      </c>
      <c r="Z37" s="170">
        <v>163.72999999999999</v>
      </c>
      <c r="AA37" s="91" t="s">
        <v>166</v>
      </c>
      <c r="AB37" s="91">
        <v>308.10000000000002</v>
      </c>
      <c r="AC37" s="91">
        <v>440.91090000000003</v>
      </c>
      <c r="AD37" s="93">
        <v>398.0498</v>
      </c>
      <c r="AE37" s="130">
        <v>1.2246000000000095</v>
      </c>
      <c r="AF37" s="256">
        <v>3.0859935306528641E-3</v>
      </c>
      <c r="AG37" s="3" t="s">
        <v>139</v>
      </c>
    </row>
    <row r="38" spans="2:33" ht="15" customHeight="1" thickBot="1" x14ac:dyDescent="0.4">
      <c r="B38" s="127" t="s">
        <v>110</v>
      </c>
      <c r="C38" s="97">
        <v>374.72859999999997</v>
      </c>
      <c r="D38" s="97">
        <v>369.49669999999998</v>
      </c>
      <c r="E38" s="97" t="s">
        <v>166</v>
      </c>
      <c r="F38" s="97">
        <v>357.26549999999997</v>
      </c>
      <c r="G38" s="97">
        <v>408.46800000000002</v>
      </c>
      <c r="H38" s="97" t="s">
        <v>166</v>
      </c>
      <c r="I38" s="97">
        <v>417.32960000000003</v>
      </c>
      <c r="J38" s="97">
        <v>253.56559999999999</v>
      </c>
      <c r="K38" s="97">
        <v>371.64319999999998</v>
      </c>
      <c r="L38" s="97">
        <v>471.00529999999998</v>
      </c>
      <c r="M38" s="97">
        <v>371.4135</v>
      </c>
      <c r="N38" s="97">
        <v>363.85640000000001</v>
      </c>
      <c r="O38" s="97">
        <v>259.41559999999998</v>
      </c>
      <c r="P38" s="97">
        <v>336.30489999999998</v>
      </c>
      <c r="Q38" s="97">
        <v>336.79950000000002</v>
      </c>
      <c r="R38" s="97" t="s">
        <v>166</v>
      </c>
      <c r="S38" s="97">
        <v>192.50800000000001</v>
      </c>
      <c r="T38" s="97" t="s">
        <v>139</v>
      </c>
      <c r="U38" s="97">
        <v>403.76220000000001</v>
      </c>
      <c r="V38" s="97">
        <v>387.87029999999999</v>
      </c>
      <c r="W38" s="97">
        <v>403.9873</v>
      </c>
      <c r="X38" s="97">
        <v>304.20780000000002</v>
      </c>
      <c r="Y38" s="97">
        <v>406.4502</v>
      </c>
      <c r="Z38" s="172">
        <v>316.07769999999999</v>
      </c>
      <c r="AA38" s="97" t="s">
        <v>166</v>
      </c>
      <c r="AB38" s="97">
        <v>301.44450000000001</v>
      </c>
      <c r="AC38" s="97">
        <v>454.67630000000003</v>
      </c>
      <c r="AD38" s="98">
        <v>394.5111</v>
      </c>
      <c r="AE38" s="99">
        <v>1.4331999999999994</v>
      </c>
      <c r="AF38" s="258">
        <v>3.6460966134193029E-3</v>
      </c>
      <c r="AG38" s="3" t="s">
        <v>139</v>
      </c>
    </row>
    <row r="39" spans="2:33" ht="15" customHeight="1" x14ac:dyDescent="0.35">
      <c r="B39" s="126" t="s">
        <v>111</v>
      </c>
      <c r="C39" s="90">
        <v>555.54999999999995</v>
      </c>
      <c r="D39" s="90" t="s">
        <v>139</v>
      </c>
      <c r="E39" s="90" t="s">
        <v>166</v>
      </c>
      <c r="F39" s="90">
        <v>450.77809999999999</v>
      </c>
      <c r="G39" s="90">
        <v>469.44</v>
      </c>
      <c r="H39" s="90" t="s">
        <v>139</v>
      </c>
      <c r="I39" s="90">
        <v>534.97</v>
      </c>
      <c r="J39" s="90" t="s">
        <v>139</v>
      </c>
      <c r="K39" s="90">
        <v>555.85</v>
      </c>
      <c r="L39" s="90" t="s">
        <v>139</v>
      </c>
      <c r="M39" s="90" t="s">
        <v>139</v>
      </c>
      <c r="N39" s="90">
        <v>607.57000000000005</v>
      </c>
      <c r="O39" s="90" t="s">
        <v>139</v>
      </c>
      <c r="P39" s="90" t="s">
        <v>139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499.1</v>
      </c>
      <c r="W39" s="90">
        <v>498.39100000000002</v>
      </c>
      <c r="X39" s="90">
        <v>537.74</v>
      </c>
      <c r="Y39" s="90">
        <v>430.505</v>
      </c>
      <c r="Z39" s="173">
        <v>496.73</v>
      </c>
      <c r="AA39" s="90" t="s">
        <v>139</v>
      </c>
      <c r="AB39" s="90">
        <v>512.64</v>
      </c>
      <c r="AC39" s="90">
        <v>554.13170000000002</v>
      </c>
      <c r="AD39" s="93">
        <v>583.77819999999997</v>
      </c>
      <c r="AE39" s="130">
        <v>7.0236999999999625</v>
      </c>
      <c r="AF39" s="256">
        <v>1.2177971736674786E-2</v>
      </c>
      <c r="AG39" s="3" t="s">
        <v>139</v>
      </c>
    </row>
    <row r="40" spans="2:33" ht="15" customHeight="1" x14ac:dyDescent="0.35">
      <c r="B40" s="126" t="s">
        <v>112</v>
      </c>
      <c r="C40" s="91">
        <v>517.97</v>
      </c>
      <c r="D40" s="91" t="s">
        <v>139</v>
      </c>
      <c r="E40" s="91" t="s">
        <v>166</v>
      </c>
      <c r="F40" s="91">
        <v>454.39830000000001</v>
      </c>
      <c r="G40" s="91">
        <v>464.26</v>
      </c>
      <c r="H40" s="91" t="s">
        <v>139</v>
      </c>
      <c r="I40" s="91">
        <v>539.02</v>
      </c>
      <c r="J40" s="91" t="s">
        <v>139</v>
      </c>
      <c r="K40" s="91">
        <v>553.07000000000005</v>
      </c>
      <c r="L40" s="91">
        <v>597</v>
      </c>
      <c r="M40" s="91">
        <v>541</v>
      </c>
      <c r="N40" s="91">
        <v>611.38</v>
      </c>
      <c r="O40" s="91" t="s">
        <v>139</v>
      </c>
      <c r="P40" s="91">
        <v>400.77</v>
      </c>
      <c r="Q40" s="91">
        <v>421.68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489.83</v>
      </c>
      <c r="W40" s="91">
        <v>494.22809999999998</v>
      </c>
      <c r="X40" s="91">
        <v>531.91999999999996</v>
      </c>
      <c r="Y40" s="91">
        <v>445.12900000000002</v>
      </c>
      <c r="Z40" s="170">
        <v>503.79</v>
      </c>
      <c r="AA40" s="91" t="s">
        <v>166</v>
      </c>
      <c r="AB40" s="91">
        <v>473.38</v>
      </c>
      <c r="AC40" s="91">
        <v>526.16859999999997</v>
      </c>
      <c r="AD40" s="93">
        <v>563.92939999999999</v>
      </c>
      <c r="AE40" s="130">
        <v>2.6159999999999854</v>
      </c>
      <c r="AF40" s="256">
        <v>4.6604980390634321E-3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166</v>
      </c>
      <c r="F41" s="91">
        <v>440.72210000000001</v>
      </c>
      <c r="G41" s="91">
        <v>461.31</v>
      </c>
      <c r="H41" s="91" t="s">
        <v>139</v>
      </c>
      <c r="I41" s="91">
        <v>538.17999999999995</v>
      </c>
      <c r="J41" s="91" t="s">
        <v>139</v>
      </c>
      <c r="K41" s="91" t="s">
        <v>139</v>
      </c>
      <c r="L41" s="91" t="s">
        <v>139</v>
      </c>
      <c r="M41" s="91">
        <v>536</v>
      </c>
      <c r="N41" s="91">
        <v>647.29</v>
      </c>
      <c r="O41" s="91" t="s">
        <v>139</v>
      </c>
      <c r="P41" s="91" t="s">
        <v>139</v>
      </c>
      <c r="Q41" s="91" t="s">
        <v>166</v>
      </c>
      <c r="R41" s="91" t="s">
        <v>166</v>
      </c>
      <c r="S41" s="91" t="s">
        <v>139</v>
      </c>
      <c r="T41" s="91" t="s">
        <v>139</v>
      </c>
      <c r="U41" s="91" t="s">
        <v>139</v>
      </c>
      <c r="V41" s="91">
        <v>473</v>
      </c>
      <c r="W41" s="91">
        <v>497.69720000000001</v>
      </c>
      <c r="X41" s="91" t="s">
        <v>139</v>
      </c>
      <c r="Y41" s="91">
        <v>450.62729999999999</v>
      </c>
      <c r="Z41" s="170">
        <v>493.26</v>
      </c>
      <c r="AA41" s="91" t="s">
        <v>139</v>
      </c>
      <c r="AB41" s="91" t="s">
        <v>139</v>
      </c>
      <c r="AC41" s="91">
        <v>480.84609999999998</v>
      </c>
      <c r="AD41" s="93">
        <v>491.28399999999999</v>
      </c>
      <c r="AE41" s="130">
        <v>0.15519999999997935</v>
      </c>
      <c r="AF41" s="256">
        <v>3.1600671758602594E-4</v>
      </c>
    </row>
    <row r="42" spans="2:33" ht="15" customHeight="1" x14ac:dyDescent="0.35">
      <c r="B42" s="126" t="s">
        <v>113</v>
      </c>
      <c r="C42" s="91">
        <v>505.22</v>
      </c>
      <c r="D42" s="91">
        <v>587.99469999999997</v>
      </c>
      <c r="E42" s="91" t="s">
        <v>166</v>
      </c>
      <c r="F42" s="91">
        <v>417.39210000000003</v>
      </c>
      <c r="G42" s="91">
        <v>451.83</v>
      </c>
      <c r="H42" s="91" t="s">
        <v>166</v>
      </c>
      <c r="I42" s="91">
        <v>520.95000000000005</v>
      </c>
      <c r="J42" s="91" t="s">
        <v>139</v>
      </c>
      <c r="K42" s="91">
        <v>523.67999999999995</v>
      </c>
      <c r="L42" s="91">
        <v>542</v>
      </c>
      <c r="M42" s="91">
        <v>539.91</v>
      </c>
      <c r="N42" s="91">
        <v>556.44000000000005</v>
      </c>
      <c r="O42" s="91" t="s">
        <v>139</v>
      </c>
      <c r="P42" s="91">
        <v>337.89</v>
      </c>
      <c r="Q42" s="91">
        <v>342.07</v>
      </c>
      <c r="R42" s="91" t="s">
        <v>166</v>
      </c>
      <c r="S42" s="91">
        <v>224.11500000000001</v>
      </c>
      <c r="T42" s="91" t="s">
        <v>139</v>
      </c>
      <c r="U42" s="91">
        <v>237</v>
      </c>
      <c r="V42" s="91">
        <v>465.87</v>
      </c>
      <c r="W42" s="91">
        <v>472.71980000000002</v>
      </c>
      <c r="X42" s="91">
        <v>512.54</v>
      </c>
      <c r="Y42" s="91">
        <v>446.8854</v>
      </c>
      <c r="Z42" s="170">
        <v>453.91</v>
      </c>
      <c r="AA42" s="91" t="s">
        <v>166</v>
      </c>
      <c r="AB42" s="91">
        <v>486.34</v>
      </c>
      <c r="AC42" s="91">
        <v>491.7919</v>
      </c>
      <c r="AD42" s="93">
        <v>499.3621</v>
      </c>
      <c r="AE42" s="130">
        <v>-10.653300000000002</v>
      </c>
      <c r="AF42" s="256">
        <v>-2.0888192787904103E-2</v>
      </c>
      <c r="AG42" s="3" t="s">
        <v>139</v>
      </c>
    </row>
    <row r="43" spans="2:33" ht="15" customHeight="1" x14ac:dyDescent="0.35">
      <c r="B43" s="126" t="s">
        <v>114</v>
      </c>
      <c r="C43" s="94">
        <v>480.24</v>
      </c>
      <c r="D43" s="94">
        <v>375.9076</v>
      </c>
      <c r="E43" s="94">
        <v>389.23180000000002</v>
      </c>
      <c r="F43" s="94">
        <v>446.75569999999999</v>
      </c>
      <c r="G43" s="94">
        <v>456.45</v>
      </c>
      <c r="H43" s="94" t="s">
        <v>166</v>
      </c>
      <c r="I43" s="94">
        <v>525.66</v>
      </c>
      <c r="J43" s="94" t="s">
        <v>139</v>
      </c>
      <c r="K43" s="94">
        <v>510.47</v>
      </c>
      <c r="L43" s="94">
        <v>552</v>
      </c>
      <c r="M43" s="94">
        <v>535</v>
      </c>
      <c r="N43" s="94">
        <v>565.48</v>
      </c>
      <c r="O43" s="94" t="s">
        <v>139</v>
      </c>
      <c r="P43" s="94">
        <v>348.79</v>
      </c>
      <c r="Q43" s="94">
        <v>404.85</v>
      </c>
      <c r="R43" s="94" t="s">
        <v>166</v>
      </c>
      <c r="S43" s="94">
        <v>200.15960000000001</v>
      </c>
      <c r="T43" s="94" t="s">
        <v>139</v>
      </c>
      <c r="U43" s="94">
        <v>266</v>
      </c>
      <c r="V43" s="94">
        <v>480.64</v>
      </c>
      <c r="W43" s="94">
        <v>494.22809999999998</v>
      </c>
      <c r="X43" s="94">
        <v>520.12</v>
      </c>
      <c r="Y43" s="94">
        <v>469.59199999999998</v>
      </c>
      <c r="Z43" s="171">
        <v>467.18</v>
      </c>
      <c r="AA43" s="94" t="s">
        <v>166</v>
      </c>
      <c r="AB43" s="94">
        <v>494.6</v>
      </c>
      <c r="AC43" s="94">
        <v>506.15820000000002</v>
      </c>
      <c r="AD43" s="95">
        <v>512.02480000000003</v>
      </c>
      <c r="AE43" s="96">
        <v>-2.746599999999944</v>
      </c>
      <c r="AF43" s="257">
        <v>-5.3355722559565999E-3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431.07170000000002</v>
      </c>
      <c r="E44" s="91" t="s">
        <v>166</v>
      </c>
      <c r="F44" s="91">
        <v>442.86739999999998</v>
      </c>
      <c r="G44" s="91">
        <v>457.72</v>
      </c>
      <c r="H44" s="91" t="s">
        <v>166</v>
      </c>
      <c r="I44" s="91">
        <v>527.89</v>
      </c>
      <c r="J44" s="91" t="s">
        <v>139</v>
      </c>
      <c r="K44" s="91">
        <v>590.20000000000005</v>
      </c>
      <c r="L44" s="91">
        <v>533</v>
      </c>
      <c r="M44" s="91">
        <v>536</v>
      </c>
      <c r="N44" s="91">
        <v>530.92999999999995</v>
      </c>
      <c r="O44" s="91" t="s">
        <v>139</v>
      </c>
      <c r="P44" s="91">
        <v>358.15</v>
      </c>
      <c r="Q44" s="91">
        <v>399.75</v>
      </c>
      <c r="R44" s="91" t="s">
        <v>166</v>
      </c>
      <c r="S44" s="91">
        <v>185.09460000000001</v>
      </c>
      <c r="T44" s="91" t="s">
        <v>139</v>
      </c>
      <c r="U44" s="91">
        <v>207</v>
      </c>
      <c r="V44" s="91">
        <v>472.52</v>
      </c>
      <c r="W44" s="91">
        <v>491.6841</v>
      </c>
      <c r="X44" s="91">
        <v>437.48</v>
      </c>
      <c r="Y44" s="91">
        <v>454.2647</v>
      </c>
      <c r="Z44" s="170">
        <v>465.1</v>
      </c>
      <c r="AA44" s="91" t="s">
        <v>166</v>
      </c>
      <c r="AB44" s="91">
        <v>472.9</v>
      </c>
      <c r="AC44" s="91">
        <v>494.18630000000002</v>
      </c>
      <c r="AD44" s="93">
        <v>509.56970000000001</v>
      </c>
      <c r="AE44" s="130">
        <v>-1.0525000000000091</v>
      </c>
      <c r="AF44" s="256">
        <v>-2.061210813004255E-3</v>
      </c>
      <c r="AG44" s="3" t="s">
        <v>139</v>
      </c>
    </row>
    <row r="45" spans="2:33" ht="15" customHeight="1" x14ac:dyDescent="0.35">
      <c r="B45" s="126" t="s">
        <v>116</v>
      </c>
      <c r="C45" s="90">
        <v>385.71</v>
      </c>
      <c r="D45" s="90">
        <v>370.7946</v>
      </c>
      <c r="E45" s="90">
        <v>359.24189999999999</v>
      </c>
      <c r="F45" s="90">
        <v>381.59269999999998</v>
      </c>
      <c r="G45" s="90">
        <v>400.06</v>
      </c>
      <c r="H45" s="90" t="s">
        <v>166</v>
      </c>
      <c r="I45" s="90">
        <v>497.63</v>
      </c>
      <c r="J45" s="90" t="s">
        <v>139</v>
      </c>
      <c r="K45" s="90">
        <v>462.33</v>
      </c>
      <c r="L45" s="90" t="s">
        <v>139</v>
      </c>
      <c r="M45" s="90">
        <v>547.57000000000005</v>
      </c>
      <c r="N45" s="90">
        <v>440.97</v>
      </c>
      <c r="O45" s="90" t="s">
        <v>139</v>
      </c>
      <c r="P45" s="90">
        <v>290.49</v>
      </c>
      <c r="Q45" s="90">
        <v>343.45</v>
      </c>
      <c r="R45" s="90" t="s">
        <v>166</v>
      </c>
      <c r="S45" s="90">
        <v>212.929</v>
      </c>
      <c r="T45" s="90" t="s">
        <v>139</v>
      </c>
      <c r="U45" s="90">
        <v>362</v>
      </c>
      <c r="V45" s="90">
        <v>381.67</v>
      </c>
      <c r="W45" s="90">
        <v>438.49160000000001</v>
      </c>
      <c r="X45" s="90">
        <v>437.59</v>
      </c>
      <c r="Y45" s="90">
        <v>437.56279999999998</v>
      </c>
      <c r="Z45" s="173">
        <v>387.97</v>
      </c>
      <c r="AA45" s="90">
        <v>265.45999999999998</v>
      </c>
      <c r="AB45" s="90">
        <v>424.06</v>
      </c>
      <c r="AC45" s="90">
        <v>431.67540000000002</v>
      </c>
      <c r="AD45" s="93">
        <v>420.67779999999999</v>
      </c>
      <c r="AE45" s="130">
        <v>-0.58179999999998699</v>
      </c>
      <c r="AF45" s="256">
        <v>-1.3810961222010532E-3</v>
      </c>
      <c r="AG45" s="3" t="s">
        <v>139</v>
      </c>
    </row>
    <row r="46" spans="2:33" ht="15" customHeight="1" x14ac:dyDescent="0.35">
      <c r="B46" s="126" t="s">
        <v>117</v>
      </c>
      <c r="C46" s="90">
        <v>402.51</v>
      </c>
      <c r="D46" s="90">
        <v>380.12580000000003</v>
      </c>
      <c r="E46" s="90">
        <v>351.67469999999997</v>
      </c>
      <c r="F46" s="90">
        <v>413.10160000000002</v>
      </c>
      <c r="G46" s="90">
        <v>419.24</v>
      </c>
      <c r="H46" s="90">
        <v>377.74</v>
      </c>
      <c r="I46" s="90">
        <v>515.83000000000004</v>
      </c>
      <c r="J46" s="90">
        <v>415.78</v>
      </c>
      <c r="K46" s="90">
        <v>472.96</v>
      </c>
      <c r="L46" s="90">
        <v>487</v>
      </c>
      <c r="M46" s="90">
        <v>512.25</v>
      </c>
      <c r="N46" s="90">
        <v>411.02</v>
      </c>
      <c r="O46" s="90">
        <v>290</v>
      </c>
      <c r="P46" s="90">
        <v>313.57</v>
      </c>
      <c r="Q46" s="90">
        <v>375.48</v>
      </c>
      <c r="R46" s="90" t="s">
        <v>166</v>
      </c>
      <c r="S46" s="90">
        <v>245.16239999999999</v>
      </c>
      <c r="T46" s="90" t="s">
        <v>139</v>
      </c>
      <c r="U46" s="90">
        <v>403</v>
      </c>
      <c r="V46" s="90">
        <v>402.86</v>
      </c>
      <c r="W46" s="90">
        <v>463.93150000000003</v>
      </c>
      <c r="X46" s="90">
        <v>469.73</v>
      </c>
      <c r="Y46" s="90">
        <v>418.99400000000003</v>
      </c>
      <c r="Z46" s="173">
        <v>458.59</v>
      </c>
      <c r="AA46" s="90" t="s">
        <v>166</v>
      </c>
      <c r="AB46" s="90">
        <v>446.28</v>
      </c>
      <c r="AC46" s="90">
        <v>484.26659999999998</v>
      </c>
      <c r="AD46" s="93">
        <v>464.07159999999999</v>
      </c>
      <c r="AE46" s="130">
        <v>0.96479999999996835</v>
      </c>
      <c r="AF46" s="256">
        <v>2.0833207372468188E-3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431.07170000000002</v>
      </c>
      <c r="E47" s="91" t="s">
        <v>166</v>
      </c>
      <c r="F47" s="91">
        <v>410.68810000000002</v>
      </c>
      <c r="G47" s="91">
        <v>425.11</v>
      </c>
      <c r="H47" s="91">
        <v>390.23</v>
      </c>
      <c r="I47" s="91">
        <v>517.80999999999995</v>
      </c>
      <c r="J47" s="91">
        <v>411.69</v>
      </c>
      <c r="K47" s="91">
        <v>530.84</v>
      </c>
      <c r="L47" s="91" t="s">
        <v>139</v>
      </c>
      <c r="M47" s="91">
        <v>524</v>
      </c>
      <c r="N47" s="91">
        <v>256.52</v>
      </c>
      <c r="O47" s="91" t="s">
        <v>139</v>
      </c>
      <c r="P47" s="91">
        <v>361.16</v>
      </c>
      <c r="Q47" s="91">
        <v>389.71</v>
      </c>
      <c r="R47" s="91" t="s">
        <v>166</v>
      </c>
      <c r="S47" s="91">
        <v>185.09460000000001</v>
      </c>
      <c r="T47" s="91" t="s">
        <v>139</v>
      </c>
      <c r="U47" s="91">
        <v>423</v>
      </c>
      <c r="V47" s="91">
        <v>405.21</v>
      </c>
      <c r="W47" s="91">
        <v>459.07479999999998</v>
      </c>
      <c r="X47" s="91">
        <v>427.05</v>
      </c>
      <c r="Y47" s="91">
        <v>464.65640000000002</v>
      </c>
      <c r="Z47" s="170">
        <v>491.73</v>
      </c>
      <c r="AA47" s="91" t="s">
        <v>139</v>
      </c>
      <c r="AB47" s="91">
        <v>437.01</v>
      </c>
      <c r="AC47" s="91">
        <v>492.21940000000001</v>
      </c>
      <c r="AD47" s="93">
        <v>490.79469999999998</v>
      </c>
      <c r="AE47" s="130">
        <v>0.65089999999997872</v>
      </c>
      <c r="AF47" s="256">
        <v>1.3279776261578835E-3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452.84019999999998</v>
      </c>
      <c r="D48" s="97">
        <v>389.25400000000002</v>
      </c>
      <c r="E48" s="97" t="s">
        <v>166</v>
      </c>
      <c r="F48" s="97">
        <v>425.7312</v>
      </c>
      <c r="G48" s="97">
        <v>448.4984</v>
      </c>
      <c r="H48" s="97" t="s">
        <v>166</v>
      </c>
      <c r="I48" s="97">
        <v>523.65049999999997</v>
      </c>
      <c r="J48" s="97">
        <v>415.76710000000003</v>
      </c>
      <c r="K48" s="97">
        <v>533.88379999999995</v>
      </c>
      <c r="L48" s="97">
        <v>562.74419999999998</v>
      </c>
      <c r="M48" s="97">
        <v>535.07050000000004</v>
      </c>
      <c r="N48" s="97">
        <v>597.35069999999996</v>
      </c>
      <c r="O48" s="97">
        <v>290</v>
      </c>
      <c r="P48" s="97">
        <v>317.66210000000001</v>
      </c>
      <c r="Q48" s="97" t="s">
        <v>166</v>
      </c>
      <c r="R48" s="97" t="s">
        <v>166</v>
      </c>
      <c r="S48" s="97">
        <v>214.7166</v>
      </c>
      <c r="T48" s="97" t="s">
        <v>139</v>
      </c>
      <c r="U48" s="97">
        <v>327.90190000000001</v>
      </c>
      <c r="V48" s="97">
        <v>473.7158</v>
      </c>
      <c r="W48" s="97">
        <v>472.23439999999999</v>
      </c>
      <c r="X48" s="97">
        <v>500.2783</v>
      </c>
      <c r="Y48" s="97">
        <v>438.28829999999999</v>
      </c>
      <c r="Z48" s="172">
        <v>463.47070000000002</v>
      </c>
      <c r="AA48" s="97" t="s">
        <v>166</v>
      </c>
      <c r="AB48" s="97">
        <v>453.30470000000003</v>
      </c>
      <c r="AC48" s="97">
        <v>490.0958</v>
      </c>
      <c r="AD48" s="98">
        <v>515.8981</v>
      </c>
      <c r="AE48" s="99">
        <v>-0.31979999999998654</v>
      </c>
      <c r="AF48" s="258">
        <v>-6.1950583271130899E-4</v>
      </c>
      <c r="AG48" s="3" t="s">
        <v>139</v>
      </c>
    </row>
    <row r="49" spans="2:33" ht="15" customHeight="1" thickBot="1" x14ac:dyDescent="0.4">
      <c r="B49" s="126" t="s">
        <v>120</v>
      </c>
      <c r="C49" s="88">
        <v>405.71170000000001</v>
      </c>
      <c r="D49" s="88">
        <v>401.64800000000002</v>
      </c>
      <c r="E49" s="88">
        <v>387.92959999999999</v>
      </c>
      <c r="F49" s="88">
        <v>403.40499999999997</v>
      </c>
      <c r="G49" s="88">
        <v>448.87630000000001</v>
      </c>
      <c r="H49" s="88">
        <v>389.40629999999999</v>
      </c>
      <c r="I49" s="88">
        <v>497.43529999999998</v>
      </c>
      <c r="J49" s="88">
        <v>412.45310000000001</v>
      </c>
      <c r="K49" s="88">
        <v>506.65530000000001</v>
      </c>
      <c r="L49" s="88">
        <v>502.37220000000002</v>
      </c>
      <c r="M49" s="88">
        <v>505.18490000000003</v>
      </c>
      <c r="N49" s="88">
        <v>521.28510000000006</v>
      </c>
      <c r="O49" s="88">
        <v>326.75779999999997</v>
      </c>
      <c r="P49" s="88">
        <v>336.90609999999998</v>
      </c>
      <c r="Q49" s="88">
        <v>374.50529999999998</v>
      </c>
      <c r="R49" s="88">
        <v>506.15629999999999</v>
      </c>
      <c r="S49" s="88">
        <v>195.0684</v>
      </c>
      <c r="T49" s="88" t="s">
        <v>139</v>
      </c>
      <c r="U49" s="88">
        <v>403.5992</v>
      </c>
      <c r="V49" s="88">
        <v>456.24239999999998</v>
      </c>
      <c r="W49" s="88">
        <v>452.9513</v>
      </c>
      <c r="X49" s="88">
        <v>437.27339999999998</v>
      </c>
      <c r="Y49" s="88">
        <v>414.49790000000002</v>
      </c>
      <c r="Z49" s="174">
        <v>448.2869</v>
      </c>
      <c r="AA49" s="88">
        <v>341.73790000000002</v>
      </c>
      <c r="AB49" s="88">
        <v>419.38010000000003</v>
      </c>
      <c r="AC49" s="88">
        <v>489.858</v>
      </c>
      <c r="AD49" s="89">
        <v>467.6069</v>
      </c>
      <c r="AE49" s="99">
        <v>0.24070000000000391</v>
      </c>
      <c r="AF49" s="258">
        <v>5.150137087364115E-4</v>
      </c>
      <c r="AG49" s="3" t="s">
        <v>139</v>
      </c>
    </row>
    <row r="50" spans="2:33" ht="15" customHeight="1" thickBot="1" x14ac:dyDescent="0.4">
      <c r="B50" s="128" t="s">
        <v>121</v>
      </c>
      <c r="C50" s="86">
        <v>2.2794999999999845</v>
      </c>
      <c r="D50" s="86">
        <v>9.9823000000000093</v>
      </c>
      <c r="E50" s="86">
        <v>1.5056000000000154</v>
      </c>
      <c r="F50" s="86">
        <v>6.8663999999999987</v>
      </c>
      <c r="G50" s="86">
        <v>2.1093999999999937</v>
      </c>
      <c r="H50" s="86">
        <v>7.2803000000000111</v>
      </c>
      <c r="I50" s="86">
        <v>0.70079999999995835</v>
      </c>
      <c r="J50" s="86" t="s">
        <v>139</v>
      </c>
      <c r="K50" s="86">
        <v>-3.0663000000000125</v>
      </c>
      <c r="L50" s="86">
        <v>0.92410000000000991</v>
      </c>
      <c r="M50" s="86">
        <v>-3.158299999999997</v>
      </c>
      <c r="N50" s="86">
        <v>1.5769000000000233</v>
      </c>
      <c r="O50" s="86">
        <v>0.64130000000000109</v>
      </c>
      <c r="P50" s="86">
        <v>-27.637699999999995</v>
      </c>
      <c r="Q50" s="86">
        <v>1.616299999999967</v>
      </c>
      <c r="R50" s="86">
        <v>-0.11779999999998836</v>
      </c>
      <c r="S50" s="86">
        <v>1.5271999999999935</v>
      </c>
      <c r="T50" s="86" t="s">
        <v>139</v>
      </c>
      <c r="U50" s="86">
        <v>-3.8582999999999856</v>
      </c>
      <c r="V50" s="86">
        <v>3.492999999999995</v>
      </c>
      <c r="W50" s="86">
        <v>-0.38949999999999818</v>
      </c>
      <c r="X50" s="86">
        <v>-6.4227999999999952</v>
      </c>
      <c r="Y50" s="86">
        <v>1.4601000000000113</v>
      </c>
      <c r="Z50" s="175">
        <v>-0.50319999999999254</v>
      </c>
      <c r="AA50" s="86">
        <v>5.8552000000000248</v>
      </c>
      <c r="AB50" s="86">
        <v>2.4668000000000347</v>
      </c>
      <c r="AC50" s="86">
        <v>-3.3645999999999958</v>
      </c>
      <c r="AD50" s="100">
        <v>0.24070000000000391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407.09</v>
      </c>
      <c r="D51" s="97">
        <v>370.7946</v>
      </c>
      <c r="E51" s="97">
        <v>462.75299999999999</v>
      </c>
      <c r="F51" s="97">
        <v>431.06830000000002</v>
      </c>
      <c r="G51" s="97">
        <v>488.74</v>
      </c>
      <c r="H51" s="97">
        <v>384</v>
      </c>
      <c r="I51" s="97">
        <v>522.33000000000004</v>
      </c>
      <c r="J51" s="97">
        <v>447.27</v>
      </c>
      <c r="K51" s="97">
        <v>535.08000000000004</v>
      </c>
      <c r="L51" s="97">
        <v>526.5</v>
      </c>
      <c r="M51" s="97">
        <v>516.04999999999995</v>
      </c>
      <c r="N51" s="97">
        <v>468.34</v>
      </c>
      <c r="O51" s="97" t="s">
        <v>139</v>
      </c>
      <c r="P51" s="97">
        <v>376.76</v>
      </c>
      <c r="Q51" s="97">
        <v>421.45</v>
      </c>
      <c r="R51" s="97">
        <v>493.3</v>
      </c>
      <c r="S51" s="97" t="s">
        <v>139</v>
      </c>
      <c r="T51" s="97" t="s">
        <v>139</v>
      </c>
      <c r="U51" s="97">
        <v>378</v>
      </c>
      <c r="V51" s="97">
        <v>481.04</v>
      </c>
      <c r="W51" s="97">
        <v>479.65800000000002</v>
      </c>
      <c r="X51" s="97">
        <v>519.05999999999995</v>
      </c>
      <c r="Y51" s="97">
        <v>429.66500000000002</v>
      </c>
      <c r="Z51" s="176">
        <v>501.5</v>
      </c>
      <c r="AA51" s="97">
        <v>465.08</v>
      </c>
      <c r="AB51" s="97">
        <v>488.1</v>
      </c>
      <c r="AC51" s="97">
        <v>525.82650000000001</v>
      </c>
      <c r="AD51" s="98">
        <v>489.20830000000001</v>
      </c>
      <c r="AE51" s="99">
        <v>-8.0020999999999844</v>
      </c>
      <c r="AF51" s="258">
        <v>-1.609399159792313E-2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2024-05-15T09:22:43Z</dcterms:modified>
</cp:coreProperties>
</file>