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1955AC4E-3FF4-42B4-B711-DB2A52465D45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<sst xmlns="http://schemas.openxmlformats.org/spreadsheetml/2006/main" count="1406" uniqueCount="192">
  <si>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</si>
  <si>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</si>
  <si>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</si>
  <si>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</si>
  <si>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</si>
  <si>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</si>
  <si>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</si>
  <si>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</si>
  <si>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</si>
  <si>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</si>
  <si>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</si>
  <si>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</si>
  <si>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</si>
  <si>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</si>
  <si>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</si>
  <si>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</si>
  <si>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</si>
  <si>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</si>
  <si>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</si>
  <si>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</si>
  <si>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</si>
  <si>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</si>
  <si>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</si>
  <si>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</si>
  <si>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</si>
  <si>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</si>
  <si>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</si>
  <si>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</si>
  <si>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</si>
  <si>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</si>
  <si>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</si>
  <si>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</si>
  <si>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</si>
  <si>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</si>
  <si>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</si>
  <si>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</si>
  <si>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</si>
  <si>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</si>
  <si>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</si>
  <si>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</si>
  <si>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</si>
  <si>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</si>
  <si>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</si>
  <si>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</si>
  <si>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</si>
  <si>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</si>
  <si>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</si>
  <si>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</si>
  <si>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</si>
  <si>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</si>
  <si>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</si>
  <si>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</si>
  <si>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</si>
  <si>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</si>
  <si>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</si>
  <si>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</si>
  <si>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</si>
  <si>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</si>
  <si>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</si>
  <si>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</si>
  <si>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</si>
  <si>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</si>
  <si>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</si>
  <si>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</si>
  <si>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</si>
  <si>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</si>
  <si>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</si>
  <si>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</si>
  <si>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</si>
  <si>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</si>
  <si>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</si>
  <si>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</si>
  <si>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</si>
  <si>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</si>
  <si>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</si>
  <si>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</si>
  <si>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</si>
  <si>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</si>
  <si>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</si>
  <si>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</si>
  <si>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</si>
  <si>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</si>
  <si>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</si>
  <si>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</si>
  <si>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</si>
  <si>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</si>
  <si>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</si>
  <si>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</si>
  <si>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</si>
  <si>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</si>
  <si>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</si>
  <si>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</si>
  <si>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</si>
  <si>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</si>
  <si>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</si>
  <si>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</si>
  <si>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</si>
  <si>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</si>
  <si>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</si>
  <si>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</si>
  <si>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</si>
  <si>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</si>
  <si>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</si>
  <si>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</si>
  <si>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</si>
  <si>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</si>
  <si>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</si>
  <si>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</si>
  <si>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</si>
  <si>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</si>
  <si>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</si>
  <si>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</si>
  <si>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</si>
  <si>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</si>
  <si>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</si>
  <si>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</si>
  <si>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</si>
  <si>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</si>
  <si>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</si>
  <si>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</si>
  <si>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</si>
  <si>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</si>
  <si>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</si>
  <si>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</si>
  <si>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</si>
  <si>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</si>
  <si>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</si>
  <si>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</si>
  <si>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</si>
  <si>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</si>
  <si>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</si>
  <si>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</si>
  <si>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</si>
  <si>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</si>
  <si>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</si>
  <si>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</si>
  <si>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</si>
  <si>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</si>
  <si>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</si>
  <si>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</si>
  <si>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</si>
  <si>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</si>
  <si>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</si>
  <si>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</si>
  <si>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</si>
  <si>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</si>
  <si>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</si>
  <si>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</si>
  <si>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</si>
  <si>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</si>
  <si>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</si>
  <si>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</si>
  <si>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</si>
  <si>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</si>
  <si>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</si>
  <si>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</si>
  <si>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</si>
  <si>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</si>
  <si>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</si>
  <si>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</si>
  <si>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</si>
  <si>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</si>
  <si>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</si>
  <si>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</si>
  <si>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</si>
  <si>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</si>
  <si>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</si>
  <si>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</si>
  <si>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</si>
  <si>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</si>
  <si>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</si>
  <si>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</si>
  <si>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</si>
  <si>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</si>
  <si>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</si>
  <si>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</si>
  <si>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</si>
  <si>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</si>
  <si>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</si>
  <si>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</si>
  <si>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</si>
  <si>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</si>
  <si>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</si>
  <si>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</si>
  <si>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</si>
  <si>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</si>
  <si>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17. teden (22.4.2024 – 28.4.2024)</t>
  </si>
  <si>
    <t>17. teden</t>
  </si>
  <si>
    <t>18. teden (29.4.2024 – 5.5.2024)</t>
  </si>
  <si>
    <t>Številka: 3305-4/2024/216</t>
  </si>
  <si>
    <t>Datum: 8.5.2024</t>
  </si>
  <si>
    <t>18.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</si>
</sst>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TEDNIH'!$L$21:$L$73</c:f>
              <c:numCache>
                <c:formatCode>0.00</c:formatCode>
                <c:ptCount val="53"/>
                <c:pt idx="0">
                  <c:v>475.41</c:v>
                </c:pt>
                <c:pt idx="1">
                  <c:v>476.83</c:v>
                </c:pt>
                <c:pt idx="2">
                  <c:v>474.5</c:v>
                </c:pt>
                <c:pt idx="3">
                  <c:v>471.45</c:v>
                </c:pt>
                <c:pt idx="4">
                  <c:v>478.96</c:v>
                </c:pt>
                <c:pt idx="5">
                  <c:v>474.54</c:v>
                </c:pt>
                <c:pt idx="6">
                  <c:v>471.15000000000003</c:v>
                </c:pt>
                <c:pt idx="7">
                  <c:v>472.74</c:v>
                </c:pt>
                <c:pt idx="8">
                  <c:v>472.1</c:v>
                </c:pt>
                <c:pt idx="9">
                  <c:v>470.92</c:v>
                </c:pt>
                <c:pt idx="10">
                  <c:v>467.91</c:v>
                </c:pt>
                <c:pt idx="11" formatCode="General">
                  <c:v>470.69</c:v>
                </c:pt>
                <c:pt idx="12">
                  <c:v>473.53000000000003</c:v>
                </c:pt>
                <c:pt idx="13">
                  <c:v>473.04</c:v>
                </c:pt>
                <c:pt idx="14">
                  <c:v>471.69</c:v>
                </c:pt>
                <c:pt idx="15">
                  <c:v>474.77</c:v>
                </c:pt>
                <c:pt idx="16">
                  <c:v>481.3</c:v>
                </c:pt>
                <c:pt idx="17">
                  <c:v>477.21</c:v>
                </c:pt>
                <c:pt idx="18">
                  <c:v>485.7</c:v>
                </c:pt>
                <c:pt idx="19">
                  <c:v>487.14</c:v>
                </c:pt>
                <c:pt idx="20">
                  <c:v>491.16</c:v>
                </c:pt>
                <c:pt idx="21">
                  <c:v>492.90000000000003</c:v>
                </c:pt>
                <c:pt idx="22">
                  <c:v>486.45</c:v>
                </c:pt>
                <c:pt idx="23">
                  <c:v>494.09000000000003</c:v>
                </c:pt>
                <c:pt idx="24">
                  <c:v>490.85</c:v>
                </c:pt>
                <c:pt idx="25">
                  <c:v>494.09000000000003</c:v>
                </c:pt>
                <c:pt idx="26">
                  <c:v>485.51</c:v>
                </c:pt>
                <c:pt idx="27">
                  <c:v>489.56</c:v>
                </c:pt>
                <c:pt idx="28">
                  <c:v>485.82</c:v>
                </c:pt>
                <c:pt idx="29">
                  <c:v>487.24</c:v>
                </c:pt>
                <c:pt idx="30">
                  <c:v>484.12</c:v>
                </c:pt>
                <c:pt idx="31">
                  <c:v>487.6</c:v>
                </c:pt>
                <c:pt idx="32">
                  <c:v>487.7</c:v>
                </c:pt>
                <c:pt idx="33">
                  <c:v>487.92</c:v>
                </c:pt>
                <c:pt idx="34">
                  <c:v>487.04</c:v>
                </c:pt>
                <c:pt idx="35">
                  <c:v>491.56</c:v>
                </c:pt>
                <c:pt idx="36">
                  <c:v>493.18</c:v>
                </c:pt>
                <c:pt idx="37">
                  <c:v>494.07</c:v>
                </c:pt>
                <c:pt idx="38">
                  <c:v>494.22</c:v>
                </c:pt>
                <c:pt idx="39">
                  <c:v>495.57</c:v>
                </c:pt>
                <c:pt idx="40">
                  <c:v>494.27000000000004</c:v>
                </c:pt>
                <c:pt idx="41">
                  <c:v>492.38</c:v>
                </c:pt>
                <c:pt idx="42">
                  <c:v>498.63</c:v>
                </c:pt>
                <c:pt idx="43">
                  <c:v>489.81</c:v>
                </c:pt>
                <c:pt idx="44">
                  <c:v>490.09000000000003</c:v>
                </c:pt>
                <c:pt idx="45">
                  <c:v>500.66</c:v>
                </c:pt>
                <c:pt idx="46">
                  <c:v>495.46000000000004</c:v>
                </c:pt>
                <c:pt idx="47" formatCode="#,##0.00\ _€">
                  <c:v>497.56</c:v>
                </c:pt>
                <c:pt idx="48">
                  <c:v>490.24</c:v>
                </c:pt>
                <c:pt idx="49">
                  <c:v>496.53000000000003</c:v>
                </c:pt>
                <c:pt idx="50">
                  <c:v>496.24</c:v>
                </c:pt>
                <c:pt idx="51">
                  <c:v>498.99</c:v>
                </c:pt>
                <c:pt idx="52">
                  <c:v>501.5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TEDNIH'!$M$21:$M$73</c:f>
              <c:numCache>
                <c:formatCode>0.00</c:formatCode>
                <c:ptCount val="53"/>
                <c:pt idx="0">
                  <c:v>461.33</c:v>
                </c:pt>
                <c:pt idx="1">
                  <c:v>475.84000000000003</c:v>
                </c:pt>
                <c:pt idx="2">
                  <c:v>477.13</c:v>
                </c:pt>
                <c:pt idx="3">
                  <c:v>476.29</c:v>
                </c:pt>
                <c:pt idx="4">
                  <c:v>469.32</c:v>
                </c:pt>
                <c:pt idx="5">
                  <c:v>445.54</c:v>
                </c:pt>
                <c:pt idx="6">
                  <c:v>468</c:v>
                </c:pt>
                <c:pt idx="7">
                  <c:v>472.23</c:v>
                </c:pt>
                <c:pt idx="8">
                  <c:v>462.62</c:v>
                </c:pt>
                <c:pt idx="9">
                  <c:v>468.73</c:v>
                </c:pt>
                <c:pt idx="10">
                  <c:v>464.58</c:v>
                </c:pt>
                <c:pt idx="11" formatCode="General">
                  <c:v>465.46</c:v>
                </c:pt>
                <c:pt idx="12">
                  <c:v>454.65000000000003</c:v>
                </c:pt>
                <c:pt idx="13">
                  <c:v>470.85</c:v>
                </c:pt>
                <c:pt idx="14">
                  <c:v>468.32</c:v>
                </c:pt>
                <c:pt idx="15">
                  <c:v>475.40000000000003</c:v>
                </c:pt>
                <c:pt idx="16">
                  <c:v>480.33</c:v>
                </c:pt>
                <c:pt idx="17">
                  <c:v>475</c:v>
                </c:pt>
                <c:pt idx="18">
                  <c:v>478.62</c:v>
                </c:pt>
                <c:pt idx="19">
                  <c:v>478.88</c:v>
                </c:pt>
                <c:pt idx="20">
                  <c:v>475.07</c:v>
                </c:pt>
                <c:pt idx="21">
                  <c:v>482.51</c:v>
                </c:pt>
                <c:pt idx="22">
                  <c:v>469.33</c:v>
                </c:pt>
                <c:pt idx="23">
                  <c:v>482.74</c:v>
                </c:pt>
                <c:pt idx="24">
                  <c:v>492.75</c:v>
                </c:pt>
                <c:pt idx="25">
                  <c:v>482.74</c:v>
                </c:pt>
                <c:pt idx="26">
                  <c:v>478.56</c:v>
                </c:pt>
                <c:pt idx="27">
                  <c:v>482.69</c:v>
                </c:pt>
                <c:pt idx="28">
                  <c:v>488.8</c:v>
                </c:pt>
                <c:pt idx="29">
                  <c:v>483.26</c:v>
                </c:pt>
                <c:pt idx="30">
                  <c:v>479.95</c:v>
                </c:pt>
                <c:pt idx="31">
                  <c:v>485.12</c:v>
                </c:pt>
                <c:pt idx="32">
                  <c:v>486.2</c:v>
                </c:pt>
                <c:pt idx="33">
                  <c:v>482.75</c:v>
                </c:pt>
                <c:pt idx="34">
                  <c:v>483.91</c:v>
                </c:pt>
                <c:pt idx="35">
                  <c:v>491.7</c:v>
                </c:pt>
                <c:pt idx="36">
                  <c:v>487.65000000000003</c:v>
                </c:pt>
                <c:pt idx="37">
                  <c:v>483.25</c:v>
                </c:pt>
                <c:pt idx="38">
                  <c:v>488.52000000000004</c:v>
                </c:pt>
                <c:pt idx="39">
                  <c:v>491.81</c:v>
                </c:pt>
                <c:pt idx="40">
                  <c:v>486.86</c:v>
                </c:pt>
                <c:pt idx="41">
                  <c:v>490.43</c:v>
                </c:pt>
                <c:pt idx="42">
                  <c:v>486.81</c:v>
                </c:pt>
                <c:pt idx="43">
                  <c:v>491.67</c:v>
                </c:pt>
                <c:pt idx="44">
                  <c:v>476.74</c:v>
                </c:pt>
                <c:pt idx="45">
                  <c:v>496.21000000000004</c:v>
                </c:pt>
                <c:pt idx="46">
                  <c:v>488.18</c:v>
                </c:pt>
                <c:pt idx="47" formatCode="#,##0.00\ _€">
                  <c:v>453.94</c:v>
                </c:pt>
                <c:pt idx="48">
                  <c:v>487.07</c:v>
                </c:pt>
                <c:pt idx="49">
                  <c:v>486.5</c:v>
                </c:pt>
                <c:pt idx="50">
                  <c:v>492.24</c:v>
                </c:pt>
                <c:pt idx="51">
                  <c:v>504.81</c:v>
                </c:pt>
                <c:pt idx="52">
                  <c:v>489.64000000000004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TEDNIH'!$N$21:$N$73</c:f>
              <c:numCache>
                <c:formatCode>0.00</c:formatCode>
                <c:ptCount val="53"/>
                <c:pt idx="19">
                  <c:v>489.68</c:v>
                </c:pt>
                <c:pt idx="22">
                  <c:v>473.18</c:v>
                </c:pt>
                <c:pt idx="29">
                  <c:v>489.68</c:v>
                </c:pt>
                <c:pt idx="30">
                  <c:v>439.68</c:v>
                </c:pt>
                <c:pt idx="34">
                  <c:v>494.68</c:v>
                </c:pt>
                <c:pt idx="36">
                  <c:v>504.68</c:v>
                </c:pt>
                <c:pt idx="38">
                  <c:v>502.07</c:v>
                </c:pt>
                <c:pt idx="41">
                  <c:v>491.73</c:v>
                </c:pt>
                <c:pt idx="44">
                  <c:v>471.73</c:v>
                </c:pt>
                <c:pt idx="47" formatCode="#,##0.00\ _€">
                  <c:v>506.73</c:v>
                </c:pt>
                <c:pt idx="50">
                  <c:v>505.83000000000004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TEDNIH'!$O$21:$O$73</c:f>
              <c:numCache>
                <c:formatCode>0.00</c:formatCode>
                <c:ptCount val="53"/>
                <c:pt idx="0">
                  <c:v>332.05</c:v>
                </c:pt>
                <c:pt idx="1">
                  <c:v>327.06</c:v>
                </c:pt>
                <c:pt idx="2">
                  <c:v>337.42</c:v>
                </c:pt>
                <c:pt idx="3">
                  <c:v>349.7</c:v>
                </c:pt>
                <c:pt idx="4">
                  <c:v>337.88</c:v>
                </c:pt>
                <c:pt idx="5">
                  <c:v>326.04000000000002</c:v>
                </c:pt>
                <c:pt idx="6">
                  <c:v>343.16</c:v>
                </c:pt>
                <c:pt idx="7">
                  <c:v>324.84000000000003</c:v>
                </c:pt>
                <c:pt idx="8">
                  <c:v>325.90000000000003</c:v>
                </c:pt>
                <c:pt idx="9">
                  <c:v>337.71</c:v>
                </c:pt>
                <c:pt idx="10">
                  <c:v>298.10000000000002</c:v>
                </c:pt>
                <c:pt idx="11" formatCode="General">
                  <c:v>325.93</c:v>
                </c:pt>
                <c:pt idx="12">
                  <c:v>285.04000000000002</c:v>
                </c:pt>
                <c:pt idx="13">
                  <c:v>325.34000000000003</c:v>
                </c:pt>
                <c:pt idx="14">
                  <c:v>298.68</c:v>
                </c:pt>
                <c:pt idx="15">
                  <c:v>321.94</c:v>
                </c:pt>
                <c:pt idx="16">
                  <c:v>294.90000000000003</c:v>
                </c:pt>
                <c:pt idx="17">
                  <c:v>320.77</c:v>
                </c:pt>
                <c:pt idx="18">
                  <c:v>303.93</c:v>
                </c:pt>
                <c:pt idx="19">
                  <c:v>316.73</c:v>
                </c:pt>
                <c:pt idx="20">
                  <c:v>272.70999999999998</c:v>
                </c:pt>
                <c:pt idx="21">
                  <c:v>308.14</c:v>
                </c:pt>
                <c:pt idx="22">
                  <c:v>281.14</c:v>
                </c:pt>
                <c:pt idx="23">
                  <c:v>317.62</c:v>
                </c:pt>
                <c:pt idx="24">
                  <c:v>303.88</c:v>
                </c:pt>
                <c:pt idx="25">
                  <c:v>317.62</c:v>
                </c:pt>
                <c:pt idx="26">
                  <c:v>255.79000000000002</c:v>
                </c:pt>
                <c:pt idx="27">
                  <c:v>302.55</c:v>
                </c:pt>
                <c:pt idx="28">
                  <c:v>277.45</c:v>
                </c:pt>
                <c:pt idx="29">
                  <c:v>301.42</c:v>
                </c:pt>
                <c:pt idx="30">
                  <c:v>290.74</c:v>
                </c:pt>
                <c:pt idx="31">
                  <c:v>296.82</c:v>
                </c:pt>
                <c:pt idx="32">
                  <c:v>304.24</c:v>
                </c:pt>
                <c:pt idx="33">
                  <c:v>293.52</c:v>
                </c:pt>
                <c:pt idx="34">
                  <c:v>300.97000000000003</c:v>
                </c:pt>
                <c:pt idx="35">
                  <c:v>261.39999999999998</c:v>
                </c:pt>
                <c:pt idx="36">
                  <c:v>286.8</c:v>
                </c:pt>
                <c:pt idx="37">
                  <c:v>275.5</c:v>
                </c:pt>
                <c:pt idx="38">
                  <c:v>304.8</c:v>
                </c:pt>
                <c:pt idx="39">
                  <c:v>296.45000000000005</c:v>
                </c:pt>
                <c:pt idx="40">
                  <c:v>294.05</c:v>
                </c:pt>
                <c:pt idx="41">
                  <c:v>299.22000000000003</c:v>
                </c:pt>
                <c:pt idx="42">
                  <c:v>320.27000000000004</c:v>
                </c:pt>
                <c:pt idx="43">
                  <c:v>294.26</c:v>
                </c:pt>
                <c:pt idx="44">
                  <c:v>320.79000000000002</c:v>
                </c:pt>
                <c:pt idx="45">
                  <c:v>295.87</c:v>
                </c:pt>
                <c:pt idx="46">
                  <c:v>335.23</c:v>
                </c:pt>
                <c:pt idx="47" formatCode="#,##0.00\ _€">
                  <c:v>321.52000000000004</c:v>
                </c:pt>
                <c:pt idx="48">
                  <c:v>310.53000000000003</c:v>
                </c:pt>
                <c:pt idx="49">
                  <c:v>302.94</c:v>
                </c:pt>
                <c:pt idx="50">
                  <c:v>321.03000000000003</c:v>
                </c:pt>
                <c:pt idx="51">
                  <c:v>323.16000000000003</c:v>
                </c:pt>
                <c:pt idx="52">
                  <c:v>303.57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TEDNIH'!$P$21:$P$73</c:f>
              <c:numCache>
                <c:formatCode>0.00</c:formatCode>
                <c:ptCount val="53"/>
                <c:pt idx="0">
                  <c:v>451.68</c:v>
                </c:pt>
                <c:pt idx="1">
                  <c:v>441.1</c:v>
                </c:pt>
                <c:pt idx="2">
                  <c:v>460.53000000000003</c:v>
                </c:pt>
                <c:pt idx="3">
                  <c:v>459.19</c:v>
                </c:pt>
                <c:pt idx="4">
                  <c:v>465.97</c:v>
                </c:pt>
                <c:pt idx="5">
                  <c:v>463.61</c:v>
                </c:pt>
                <c:pt idx="6">
                  <c:v>471.56</c:v>
                </c:pt>
                <c:pt idx="7">
                  <c:v>463.8</c:v>
                </c:pt>
                <c:pt idx="8">
                  <c:v>465.22</c:v>
                </c:pt>
                <c:pt idx="9">
                  <c:v>468.86</c:v>
                </c:pt>
                <c:pt idx="10">
                  <c:v>465.23</c:v>
                </c:pt>
                <c:pt idx="11" formatCode="General">
                  <c:v>466.15000000000003</c:v>
                </c:pt>
                <c:pt idx="12">
                  <c:v>460.15000000000003</c:v>
                </c:pt>
                <c:pt idx="13">
                  <c:v>460.99</c:v>
                </c:pt>
                <c:pt idx="14">
                  <c:v>467.24</c:v>
                </c:pt>
                <c:pt idx="15">
                  <c:v>456.21</c:v>
                </c:pt>
                <c:pt idx="16">
                  <c:v>462.72</c:v>
                </c:pt>
                <c:pt idx="17">
                  <c:v>472.73</c:v>
                </c:pt>
                <c:pt idx="18">
                  <c:v>476</c:v>
                </c:pt>
                <c:pt idx="19">
                  <c:v>477.69</c:v>
                </c:pt>
                <c:pt idx="20">
                  <c:v>466.40000000000003</c:v>
                </c:pt>
                <c:pt idx="21">
                  <c:v>462.32</c:v>
                </c:pt>
                <c:pt idx="22">
                  <c:v>463.11</c:v>
                </c:pt>
                <c:pt idx="23">
                  <c:v>460.29</c:v>
                </c:pt>
                <c:pt idx="24">
                  <c:v>475.64</c:v>
                </c:pt>
                <c:pt idx="25">
                  <c:v>460.29</c:v>
                </c:pt>
                <c:pt idx="26">
                  <c:v>449.75</c:v>
                </c:pt>
                <c:pt idx="27">
                  <c:v>443.27</c:v>
                </c:pt>
                <c:pt idx="28">
                  <c:v>463.24</c:v>
                </c:pt>
                <c:pt idx="29">
                  <c:v>474.56</c:v>
                </c:pt>
                <c:pt idx="30">
                  <c:v>464.75</c:v>
                </c:pt>
                <c:pt idx="31">
                  <c:v>463.31</c:v>
                </c:pt>
                <c:pt idx="32">
                  <c:v>442.64</c:v>
                </c:pt>
                <c:pt idx="33">
                  <c:v>478.42</c:v>
                </c:pt>
                <c:pt idx="34">
                  <c:v>418.26</c:v>
                </c:pt>
                <c:pt idx="35">
                  <c:v>466.33</c:v>
                </c:pt>
                <c:pt idx="36">
                  <c:v>476.17</c:v>
                </c:pt>
                <c:pt idx="37">
                  <c:v>430.15000000000003</c:v>
                </c:pt>
                <c:pt idx="38">
                  <c:v>468.37</c:v>
                </c:pt>
                <c:pt idx="39">
                  <c:v>476.43</c:v>
                </c:pt>
                <c:pt idx="40">
                  <c:v>465.61</c:v>
                </c:pt>
                <c:pt idx="41">
                  <c:v>481.53000000000003</c:v>
                </c:pt>
                <c:pt idx="42">
                  <c:v>460.84000000000003</c:v>
                </c:pt>
                <c:pt idx="43">
                  <c:v>469.01</c:v>
                </c:pt>
                <c:pt idx="44">
                  <c:v>478.65000000000003</c:v>
                </c:pt>
                <c:pt idx="45">
                  <c:v>483.88</c:v>
                </c:pt>
                <c:pt idx="46">
                  <c:v>473.61</c:v>
                </c:pt>
                <c:pt idx="47" formatCode="#,##0.00\ _€">
                  <c:v>472.55</c:v>
                </c:pt>
                <c:pt idx="48">
                  <c:v>468.42</c:v>
                </c:pt>
                <c:pt idx="49">
                  <c:v>477.78000000000003</c:v>
                </c:pt>
                <c:pt idx="50">
                  <c:v>472.23</c:v>
                </c:pt>
                <c:pt idx="51">
                  <c:v>477.69</c:v>
                </c:pt>
                <c:pt idx="52">
                  <c:v>467.18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TEDNIH'!$Q$21:$Q$73</c:f>
              <c:numCache>
                <c:formatCode>0.00</c:formatCode>
                <c:ptCount val="53"/>
                <c:pt idx="0">
                  <c:v>459.68</c:v>
                </c:pt>
                <c:pt idx="6">
                  <c:v>514.67999999999995</c:v>
                </c:pt>
                <c:pt idx="7">
                  <c:v>459.68</c:v>
                </c:pt>
                <c:pt idx="13">
                  <c:v>454.68</c:v>
                </c:pt>
                <c:pt idx="14">
                  <c:v>449.68</c:v>
                </c:pt>
                <c:pt idx="21">
                  <c:v>454.68</c:v>
                </c:pt>
                <c:pt idx="28">
                  <c:v>459.68</c:v>
                </c:pt>
                <c:pt idx="32">
                  <c:v>489.68</c:v>
                </c:pt>
                <c:pt idx="36">
                  <c:v>454.68</c:v>
                </c:pt>
                <c:pt idx="43">
                  <c:v>471.73</c:v>
                </c:pt>
                <c:pt idx="49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TEDNIH'!$C$21:$C$73</c:f>
              <c:numCache>
                <c:formatCode>#,##0</c:formatCode>
                <c:ptCount val="53"/>
                <c:pt idx="0">
                  <c:v>899</c:v>
                </c:pt>
                <c:pt idx="1">
                  <c:v>786</c:v>
                </c:pt>
                <c:pt idx="2">
                  <c:v>1788</c:v>
                </c:pt>
                <c:pt idx="3">
                  <c:v>545</c:v>
                </c:pt>
                <c:pt idx="4">
                  <c:v>519</c:v>
                </c:pt>
                <c:pt idx="5">
                  <c:v>242</c:v>
                </c:pt>
                <c:pt idx="6">
                  <c:v>464</c:v>
                </c:pt>
                <c:pt idx="7">
                  <c:v>1724</c:v>
                </c:pt>
                <c:pt idx="8">
                  <c:v>1428</c:v>
                </c:pt>
                <c:pt idx="9">
                  <c:v>676</c:v>
                </c:pt>
                <c:pt idx="10">
                  <c:v>1073</c:v>
                </c:pt>
                <c:pt idx="11">
                  <c:v>396</c:v>
                </c:pt>
                <c:pt idx="12">
                  <c:v>190</c:v>
                </c:pt>
                <c:pt idx="13">
                  <c:v>1156</c:v>
                </c:pt>
                <c:pt idx="14">
                  <c:v>1074</c:v>
                </c:pt>
                <c:pt idx="15">
                  <c:v>1058</c:v>
                </c:pt>
                <c:pt idx="16">
                  <c:v>612</c:v>
                </c:pt>
                <c:pt idx="17">
                  <c:v>1459</c:v>
                </c:pt>
                <c:pt idx="18">
                  <c:v>595</c:v>
                </c:pt>
                <c:pt idx="19">
                  <c:v>439</c:v>
                </c:pt>
                <c:pt idx="20">
                  <c:v>409</c:v>
                </c:pt>
                <c:pt idx="21">
                  <c:v>488</c:v>
                </c:pt>
                <c:pt idx="22">
                  <c:v>589</c:v>
                </c:pt>
                <c:pt idx="23">
                  <c:v>727</c:v>
                </c:pt>
                <c:pt idx="24">
                  <c:v>455</c:v>
                </c:pt>
                <c:pt idx="25">
                  <c:v>429</c:v>
                </c:pt>
                <c:pt idx="26">
                  <c:v>266</c:v>
                </c:pt>
                <c:pt idx="27">
                  <c:v>367</c:v>
                </c:pt>
                <c:pt idx="28">
                  <c:v>1446</c:v>
                </c:pt>
                <c:pt idx="29">
                  <c:v>840</c:v>
                </c:pt>
                <c:pt idx="30">
                  <c:v>353</c:v>
                </c:pt>
                <c:pt idx="31">
                  <c:v>860</c:v>
                </c:pt>
                <c:pt idx="32">
                  <c:v>1018</c:v>
                </c:pt>
                <c:pt idx="33">
                  <c:v>386</c:v>
                </c:pt>
                <c:pt idx="34">
                  <c:v>519</c:v>
                </c:pt>
                <c:pt idx="35">
                  <c:v>382</c:v>
                </c:pt>
                <c:pt idx="36">
                  <c:v>470</c:v>
                </c:pt>
                <c:pt idx="37">
                  <c:v>403</c:v>
                </c:pt>
                <c:pt idx="38">
                  <c:v>505</c:v>
                </c:pt>
                <c:pt idx="39">
                  <c:v>362</c:v>
                </c:pt>
                <c:pt idx="40">
                  <c:v>769</c:v>
                </c:pt>
                <c:pt idx="41">
                  <c:v>291</c:v>
                </c:pt>
                <c:pt idx="42">
                  <c:v>538</c:v>
                </c:pt>
                <c:pt idx="43">
                  <c:v>956</c:v>
                </c:pt>
                <c:pt idx="44">
                  <c:v>477</c:v>
                </c:pt>
                <c:pt idx="45">
                  <c:v>378</c:v>
                </c:pt>
                <c:pt idx="46">
                  <c:v>382</c:v>
                </c:pt>
                <c:pt idx="47">
                  <c:v>373</c:v>
                </c:pt>
                <c:pt idx="48">
                  <c:v>892</c:v>
                </c:pt>
                <c:pt idx="49">
                  <c:v>276</c:v>
                </c:pt>
                <c:pt idx="50">
                  <c:v>780</c:v>
                </c:pt>
                <c:pt idx="51">
                  <c:v>607</c:v>
                </c:pt>
                <c:pt idx="52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TEDNIH'!$D$21:$D$73</c:f>
              <c:numCache>
                <c:formatCode>#,##0</c:formatCode>
                <c:ptCount val="53"/>
                <c:pt idx="0">
                  <c:v>97698</c:v>
                </c:pt>
                <c:pt idx="1">
                  <c:v>143252</c:v>
                </c:pt>
                <c:pt idx="2">
                  <c:v>139467</c:v>
                </c:pt>
                <c:pt idx="3">
                  <c:v>126762</c:v>
                </c:pt>
                <c:pt idx="4">
                  <c:v>145149</c:v>
                </c:pt>
                <c:pt idx="5">
                  <c:v>143684</c:v>
                </c:pt>
                <c:pt idx="6">
                  <c:v>167894</c:v>
                </c:pt>
                <c:pt idx="7">
                  <c:v>146152</c:v>
                </c:pt>
                <c:pt idx="8">
                  <c:v>135140</c:v>
                </c:pt>
                <c:pt idx="9">
                  <c:v>143658</c:v>
                </c:pt>
                <c:pt idx="10">
                  <c:v>144265</c:v>
                </c:pt>
                <c:pt idx="11">
                  <c:v>121103</c:v>
                </c:pt>
                <c:pt idx="12">
                  <c:v>130150</c:v>
                </c:pt>
                <c:pt idx="13">
                  <c:v>102348</c:v>
                </c:pt>
                <c:pt idx="14">
                  <c:v>134096</c:v>
                </c:pt>
                <c:pt idx="15">
                  <c:v>110228</c:v>
                </c:pt>
                <c:pt idx="16">
                  <c:v>133839</c:v>
                </c:pt>
                <c:pt idx="17">
                  <c:v>126257</c:v>
                </c:pt>
                <c:pt idx="18">
                  <c:v>122305</c:v>
                </c:pt>
                <c:pt idx="19">
                  <c:v>121729</c:v>
                </c:pt>
                <c:pt idx="20">
                  <c:v>132822</c:v>
                </c:pt>
                <c:pt idx="21">
                  <c:v>119687</c:v>
                </c:pt>
                <c:pt idx="22">
                  <c:v>124058</c:v>
                </c:pt>
                <c:pt idx="23">
                  <c:v>122652</c:v>
                </c:pt>
                <c:pt idx="24">
                  <c:v>110542</c:v>
                </c:pt>
                <c:pt idx="25">
                  <c:v>130958</c:v>
                </c:pt>
                <c:pt idx="26">
                  <c:v>95936</c:v>
                </c:pt>
                <c:pt idx="27">
                  <c:v>126136</c:v>
                </c:pt>
                <c:pt idx="28">
                  <c:v>146514</c:v>
                </c:pt>
                <c:pt idx="29">
                  <c:v>111200</c:v>
                </c:pt>
                <c:pt idx="30">
                  <c:v>101992</c:v>
                </c:pt>
                <c:pt idx="31">
                  <c:v>137815</c:v>
                </c:pt>
                <c:pt idx="32">
                  <c:v>152561</c:v>
                </c:pt>
                <c:pt idx="33">
                  <c:v>144054</c:v>
                </c:pt>
                <c:pt idx="34">
                  <c:v>79025</c:v>
                </c:pt>
                <c:pt idx="35">
                  <c:v>77946</c:v>
                </c:pt>
                <c:pt idx="36">
                  <c:v>104723</c:v>
                </c:pt>
                <c:pt idx="37">
                  <c:v>103314</c:v>
                </c:pt>
                <c:pt idx="38">
                  <c:v>94579</c:v>
                </c:pt>
                <c:pt idx="39">
                  <c:v>109952</c:v>
                </c:pt>
                <c:pt idx="40">
                  <c:v>101287</c:v>
                </c:pt>
                <c:pt idx="41">
                  <c:v>120340</c:v>
                </c:pt>
                <c:pt idx="42">
                  <c:v>92829</c:v>
                </c:pt>
                <c:pt idx="43">
                  <c:v>92450</c:v>
                </c:pt>
                <c:pt idx="44">
                  <c:v>114644</c:v>
                </c:pt>
                <c:pt idx="45">
                  <c:v>106033</c:v>
                </c:pt>
                <c:pt idx="46">
                  <c:v>103210</c:v>
                </c:pt>
                <c:pt idx="47">
                  <c:v>112033</c:v>
                </c:pt>
                <c:pt idx="48">
                  <c:v>45922</c:v>
                </c:pt>
                <c:pt idx="49">
                  <c:v>92174</c:v>
                </c:pt>
                <c:pt idx="50">
                  <c:v>85761</c:v>
                </c:pt>
                <c:pt idx="51">
                  <c:v>122067</c:v>
                </c:pt>
                <c:pt idx="52">
                  <c:v>102372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TEDNIH'!$E$21:$E$73</c:f>
              <c:numCache>
                <c:formatCode>#,##0</c:formatCode>
                <c:ptCount val="53"/>
                <c:pt idx="0">
                  <c:v>9650</c:v>
                </c:pt>
                <c:pt idx="1">
                  <c:v>9932</c:v>
                </c:pt>
                <c:pt idx="2">
                  <c:v>9032</c:v>
                </c:pt>
                <c:pt idx="3">
                  <c:v>9512</c:v>
                </c:pt>
                <c:pt idx="4">
                  <c:v>4138</c:v>
                </c:pt>
                <c:pt idx="5">
                  <c:v>12654</c:v>
                </c:pt>
                <c:pt idx="6">
                  <c:v>8828</c:v>
                </c:pt>
                <c:pt idx="7">
                  <c:v>11219</c:v>
                </c:pt>
                <c:pt idx="8">
                  <c:v>5537</c:v>
                </c:pt>
                <c:pt idx="9">
                  <c:v>11673</c:v>
                </c:pt>
                <c:pt idx="10">
                  <c:v>4334</c:v>
                </c:pt>
                <c:pt idx="11">
                  <c:v>10462</c:v>
                </c:pt>
                <c:pt idx="12">
                  <c:v>9349</c:v>
                </c:pt>
                <c:pt idx="13">
                  <c:v>11138</c:v>
                </c:pt>
                <c:pt idx="14">
                  <c:v>6488</c:v>
                </c:pt>
                <c:pt idx="15">
                  <c:v>8793</c:v>
                </c:pt>
                <c:pt idx="16">
                  <c:v>11229</c:v>
                </c:pt>
                <c:pt idx="17">
                  <c:v>7553</c:v>
                </c:pt>
                <c:pt idx="18">
                  <c:v>12247</c:v>
                </c:pt>
                <c:pt idx="19">
                  <c:v>11306</c:v>
                </c:pt>
                <c:pt idx="20">
                  <c:v>7730</c:v>
                </c:pt>
                <c:pt idx="21">
                  <c:v>5970</c:v>
                </c:pt>
                <c:pt idx="22">
                  <c:v>9011</c:v>
                </c:pt>
                <c:pt idx="23">
                  <c:v>7633</c:v>
                </c:pt>
                <c:pt idx="24">
                  <c:v>7048</c:v>
                </c:pt>
                <c:pt idx="25">
                  <c:v>8011</c:v>
                </c:pt>
                <c:pt idx="26">
                  <c:v>4114</c:v>
                </c:pt>
                <c:pt idx="27">
                  <c:v>5950</c:v>
                </c:pt>
                <c:pt idx="28">
                  <c:v>11238</c:v>
                </c:pt>
                <c:pt idx="29">
                  <c:v>6209</c:v>
                </c:pt>
                <c:pt idx="30">
                  <c:v>11234</c:v>
                </c:pt>
                <c:pt idx="31">
                  <c:v>14598</c:v>
                </c:pt>
                <c:pt idx="32">
                  <c:v>11911</c:v>
                </c:pt>
                <c:pt idx="33">
                  <c:v>13107</c:v>
                </c:pt>
                <c:pt idx="34">
                  <c:v>12605</c:v>
                </c:pt>
                <c:pt idx="35">
                  <c:v>10292</c:v>
                </c:pt>
                <c:pt idx="36">
                  <c:v>10955</c:v>
                </c:pt>
                <c:pt idx="37">
                  <c:v>8043</c:v>
                </c:pt>
                <c:pt idx="38">
                  <c:v>8388</c:v>
                </c:pt>
                <c:pt idx="39">
                  <c:v>8622</c:v>
                </c:pt>
                <c:pt idx="40">
                  <c:v>10453</c:v>
                </c:pt>
                <c:pt idx="41">
                  <c:v>8488</c:v>
                </c:pt>
                <c:pt idx="42">
                  <c:v>12376</c:v>
                </c:pt>
                <c:pt idx="43">
                  <c:v>12100</c:v>
                </c:pt>
                <c:pt idx="44">
                  <c:v>11340</c:v>
                </c:pt>
                <c:pt idx="45">
                  <c:v>11052</c:v>
                </c:pt>
                <c:pt idx="46">
                  <c:v>13410</c:v>
                </c:pt>
                <c:pt idx="47">
                  <c:v>4912</c:v>
                </c:pt>
                <c:pt idx="48">
                  <c:v>8479</c:v>
                </c:pt>
                <c:pt idx="49">
                  <c:v>9268</c:v>
                </c:pt>
                <c:pt idx="50">
                  <c:v>11153</c:v>
                </c:pt>
                <c:pt idx="51">
                  <c:v>9668</c:v>
                </c:pt>
                <c:pt idx="52">
                  <c:v>11128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TEDNIH'!$F$21:$F$73</c:f>
              <c:numCache>
                <c:formatCode>#,##0</c:formatCode>
                <c:ptCount val="53"/>
                <c:pt idx="0">
                  <c:v>415</c:v>
                </c:pt>
                <c:pt idx="2">
                  <c:v>2495</c:v>
                </c:pt>
                <c:pt idx="5">
                  <c:v>665</c:v>
                </c:pt>
                <c:pt idx="12">
                  <c:v>2681</c:v>
                </c:pt>
                <c:pt idx="14">
                  <c:v>377</c:v>
                </c:pt>
                <c:pt idx="18">
                  <c:v>284</c:v>
                </c:pt>
                <c:pt idx="19">
                  <c:v>1817</c:v>
                </c:pt>
                <c:pt idx="22">
                  <c:v>2113</c:v>
                </c:pt>
                <c:pt idx="23">
                  <c:v>429</c:v>
                </c:pt>
                <c:pt idx="29">
                  <c:v>428</c:v>
                </c:pt>
                <c:pt idx="30">
                  <c:v>1330</c:v>
                </c:pt>
                <c:pt idx="33">
                  <c:v>424</c:v>
                </c:pt>
                <c:pt idx="34">
                  <c:v>636</c:v>
                </c:pt>
                <c:pt idx="35">
                  <c:v>403</c:v>
                </c:pt>
                <c:pt idx="36">
                  <c:v>361</c:v>
                </c:pt>
                <c:pt idx="38">
                  <c:v>745</c:v>
                </c:pt>
                <c:pt idx="41">
                  <c:v>306</c:v>
                </c:pt>
                <c:pt idx="44">
                  <c:v>806</c:v>
                </c:pt>
                <c:pt idx="47">
                  <c:v>348</c:v>
                </c:pt>
                <c:pt idx="50">
                  <c:v>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TEDNIH'!$G$21:$G$73</c:f>
              <c:numCache>
                <c:formatCode>#,##0</c:formatCode>
                <c:ptCount val="53"/>
                <c:pt idx="0">
                  <c:v>31025</c:v>
                </c:pt>
                <c:pt idx="1">
                  <c:v>51951</c:v>
                </c:pt>
                <c:pt idx="2">
                  <c:v>41338</c:v>
                </c:pt>
                <c:pt idx="3">
                  <c:v>47623</c:v>
                </c:pt>
                <c:pt idx="4">
                  <c:v>32588</c:v>
                </c:pt>
                <c:pt idx="5">
                  <c:v>44048</c:v>
                </c:pt>
                <c:pt idx="6">
                  <c:v>36811</c:v>
                </c:pt>
                <c:pt idx="7">
                  <c:v>33237</c:v>
                </c:pt>
                <c:pt idx="8">
                  <c:v>32111</c:v>
                </c:pt>
                <c:pt idx="9">
                  <c:v>30140</c:v>
                </c:pt>
                <c:pt idx="10">
                  <c:v>42952</c:v>
                </c:pt>
                <c:pt idx="11">
                  <c:v>39317</c:v>
                </c:pt>
                <c:pt idx="12">
                  <c:v>43516</c:v>
                </c:pt>
                <c:pt idx="13">
                  <c:v>29480</c:v>
                </c:pt>
                <c:pt idx="14">
                  <c:v>42580</c:v>
                </c:pt>
                <c:pt idx="15">
                  <c:v>36016</c:v>
                </c:pt>
                <c:pt idx="16">
                  <c:v>41863</c:v>
                </c:pt>
                <c:pt idx="17">
                  <c:v>32369</c:v>
                </c:pt>
                <c:pt idx="18">
                  <c:v>46535</c:v>
                </c:pt>
                <c:pt idx="19">
                  <c:v>29315</c:v>
                </c:pt>
                <c:pt idx="20">
                  <c:v>37720</c:v>
                </c:pt>
                <c:pt idx="21">
                  <c:v>35467</c:v>
                </c:pt>
                <c:pt idx="22">
                  <c:v>39738</c:v>
                </c:pt>
                <c:pt idx="23">
                  <c:v>34862</c:v>
                </c:pt>
                <c:pt idx="24">
                  <c:v>47029</c:v>
                </c:pt>
                <c:pt idx="25">
                  <c:v>32176</c:v>
                </c:pt>
                <c:pt idx="26">
                  <c:v>30178</c:v>
                </c:pt>
                <c:pt idx="27">
                  <c:v>40867</c:v>
                </c:pt>
                <c:pt idx="28">
                  <c:v>45243</c:v>
                </c:pt>
                <c:pt idx="29">
                  <c:v>39841</c:v>
                </c:pt>
                <c:pt idx="30">
                  <c:v>34782</c:v>
                </c:pt>
                <c:pt idx="31">
                  <c:v>48890</c:v>
                </c:pt>
                <c:pt idx="32">
                  <c:v>39767</c:v>
                </c:pt>
                <c:pt idx="33">
                  <c:v>32312</c:v>
                </c:pt>
                <c:pt idx="34">
                  <c:v>15204</c:v>
                </c:pt>
                <c:pt idx="35">
                  <c:v>27804</c:v>
                </c:pt>
                <c:pt idx="36">
                  <c:v>43732</c:v>
                </c:pt>
                <c:pt idx="37">
                  <c:v>47911</c:v>
                </c:pt>
                <c:pt idx="38">
                  <c:v>37169</c:v>
                </c:pt>
                <c:pt idx="39">
                  <c:v>47766</c:v>
                </c:pt>
                <c:pt idx="40">
                  <c:v>32062</c:v>
                </c:pt>
                <c:pt idx="41">
                  <c:v>40554</c:v>
                </c:pt>
                <c:pt idx="42">
                  <c:v>45223</c:v>
                </c:pt>
                <c:pt idx="43">
                  <c:v>42739</c:v>
                </c:pt>
                <c:pt idx="44">
                  <c:v>33216</c:v>
                </c:pt>
                <c:pt idx="45">
                  <c:v>52252</c:v>
                </c:pt>
                <c:pt idx="46">
                  <c:v>37002</c:v>
                </c:pt>
                <c:pt idx="47">
                  <c:v>29746</c:v>
                </c:pt>
                <c:pt idx="48">
                  <c:v>35749</c:v>
                </c:pt>
                <c:pt idx="49">
                  <c:v>29768</c:v>
                </c:pt>
                <c:pt idx="50">
                  <c:v>49289</c:v>
                </c:pt>
                <c:pt idx="51">
                  <c:v>26556</c:v>
                </c:pt>
                <c:pt idx="52">
                  <c:v>18687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TEDNIH'!$H$21:$H$73</c:f>
              <c:numCache>
                <c:formatCode>#,##0</c:formatCode>
                <c:ptCount val="53"/>
                <c:pt idx="0">
                  <c:v>28507</c:v>
                </c:pt>
                <c:pt idx="1">
                  <c:v>57433</c:v>
                </c:pt>
                <c:pt idx="2">
                  <c:v>49434</c:v>
                </c:pt>
                <c:pt idx="3">
                  <c:v>39241</c:v>
                </c:pt>
                <c:pt idx="4">
                  <c:v>40054</c:v>
                </c:pt>
                <c:pt idx="5">
                  <c:v>41783</c:v>
                </c:pt>
                <c:pt idx="6">
                  <c:v>41419</c:v>
                </c:pt>
                <c:pt idx="7">
                  <c:v>43590</c:v>
                </c:pt>
                <c:pt idx="8">
                  <c:v>42552</c:v>
                </c:pt>
                <c:pt idx="9">
                  <c:v>40474</c:v>
                </c:pt>
                <c:pt idx="10">
                  <c:v>34474</c:v>
                </c:pt>
                <c:pt idx="11">
                  <c:v>46849</c:v>
                </c:pt>
                <c:pt idx="12">
                  <c:v>50332</c:v>
                </c:pt>
                <c:pt idx="13">
                  <c:v>36132</c:v>
                </c:pt>
                <c:pt idx="14">
                  <c:v>51318</c:v>
                </c:pt>
                <c:pt idx="15">
                  <c:v>39543</c:v>
                </c:pt>
                <c:pt idx="16">
                  <c:v>40694</c:v>
                </c:pt>
                <c:pt idx="17">
                  <c:v>38651</c:v>
                </c:pt>
                <c:pt idx="18">
                  <c:v>44855</c:v>
                </c:pt>
                <c:pt idx="19">
                  <c:v>53492</c:v>
                </c:pt>
                <c:pt idx="20">
                  <c:v>54547</c:v>
                </c:pt>
                <c:pt idx="21">
                  <c:v>51688</c:v>
                </c:pt>
                <c:pt idx="22">
                  <c:v>36245</c:v>
                </c:pt>
                <c:pt idx="23">
                  <c:v>62801</c:v>
                </c:pt>
                <c:pt idx="24">
                  <c:v>54704</c:v>
                </c:pt>
                <c:pt idx="25">
                  <c:v>61794</c:v>
                </c:pt>
                <c:pt idx="26">
                  <c:v>25196</c:v>
                </c:pt>
                <c:pt idx="27">
                  <c:v>58482</c:v>
                </c:pt>
                <c:pt idx="28">
                  <c:v>58921</c:v>
                </c:pt>
                <c:pt idx="29">
                  <c:v>55215</c:v>
                </c:pt>
                <c:pt idx="30">
                  <c:v>55822</c:v>
                </c:pt>
                <c:pt idx="31">
                  <c:v>51991</c:v>
                </c:pt>
                <c:pt idx="32">
                  <c:v>59512</c:v>
                </c:pt>
                <c:pt idx="33">
                  <c:v>56500</c:v>
                </c:pt>
                <c:pt idx="34">
                  <c:v>30956</c:v>
                </c:pt>
                <c:pt idx="35">
                  <c:v>34039</c:v>
                </c:pt>
                <c:pt idx="36">
                  <c:v>43450</c:v>
                </c:pt>
                <c:pt idx="37">
                  <c:v>51453</c:v>
                </c:pt>
                <c:pt idx="38">
                  <c:v>42910</c:v>
                </c:pt>
                <c:pt idx="39">
                  <c:v>46264</c:v>
                </c:pt>
                <c:pt idx="40">
                  <c:v>48362</c:v>
                </c:pt>
                <c:pt idx="41">
                  <c:v>57647</c:v>
                </c:pt>
                <c:pt idx="42">
                  <c:v>52648</c:v>
                </c:pt>
                <c:pt idx="43">
                  <c:v>51053</c:v>
                </c:pt>
                <c:pt idx="44">
                  <c:v>51273</c:v>
                </c:pt>
                <c:pt idx="45">
                  <c:v>51831</c:v>
                </c:pt>
                <c:pt idx="46">
                  <c:v>49673</c:v>
                </c:pt>
                <c:pt idx="47">
                  <c:v>61040</c:v>
                </c:pt>
                <c:pt idx="48">
                  <c:v>27062</c:v>
                </c:pt>
                <c:pt idx="49">
                  <c:v>59307</c:v>
                </c:pt>
                <c:pt idx="50">
                  <c:v>53530</c:v>
                </c:pt>
                <c:pt idx="51">
                  <c:v>57814</c:v>
                </c:pt>
                <c:pt idx="52">
                  <c:v>33929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TEDNIH'!$I$21:$I$73</c:f>
              <c:numCache>
                <c:formatCode>#,##0</c:formatCode>
                <c:ptCount val="53"/>
                <c:pt idx="0">
                  <c:v>6880</c:v>
                </c:pt>
                <c:pt idx="1">
                  <c:v>11450</c:v>
                </c:pt>
                <c:pt idx="2">
                  <c:v>9952</c:v>
                </c:pt>
                <c:pt idx="3">
                  <c:v>8362</c:v>
                </c:pt>
                <c:pt idx="4">
                  <c:v>6927</c:v>
                </c:pt>
                <c:pt idx="5">
                  <c:v>10166</c:v>
                </c:pt>
                <c:pt idx="6">
                  <c:v>8624</c:v>
                </c:pt>
                <c:pt idx="7">
                  <c:v>8057</c:v>
                </c:pt>
                <c:pt idx="8">
                  <c:v>8780</c:v>
                </c:pt>
                <c:pt idx="9">
                  <c:v>7241</c:v>
                </c:pt>
                <c:pt idx="10">
                  <c:v>8511</c:v>
                </c:pt>
                <c:pt idx="11">
                  <c:v>5955</c:v>
                </c:pt>
                <c:pt idx="12">
                  <c:v>6678</c:v>
                </c:pt>
                <c:pt idx="13">
                  <c:v>6311</c:v>
                </c:pt>
                <c:pt idx="14">
                  <c:v>7591</c:v>
                </c:pt>
                <c:pt idx="15">
                  <c:v>6116</c:v>
                </c:pt>
                <c:pt idx="16">
                  <c:v>9777</c:v>
                </c:pt>
                <c:pt idx="17">
                  <c:v>6082</c:v>
                </c:pt>
                <c:pt idx="18">
                  <c:v>7214</c:v>
                </c:pt>
                <c:pt idx="19">
                  <c:v>6804</c:v>
                </c:pt>
                <c:pt idx="20">
                  <c:v>7889</c:v>
                </c:pt>
                <c:pt idx="21">
                  <c:v>7404</c:v>
                </c:pt>
                <c:pt idx="22">
                  <c:v>6926</c:v>
                </c:pt>
                <c:pt idx="23">
                  <c:v>4505</c:v>
                </c:pt>
                <c:pt idx="24">
                  <c:v>5800</c:v>
                </c:pt>
                <c:pt idx="25">
                  <c:v>5979</c:v>
                </c:pt>
                <c:pt idx="26">
                  <c:v>5322</c:v>
                </c:pt>
                <c:pt idx="27">
                  <c:v>6981</c:v>
                </c:pt>
                <c:pt idx="28">
                  <c:v>7298</c:v>
                </c:pt>
                <c:pt idx="29">
                  <c:v>6031</c:v>
                </c:pt>
                <c:pt idx="30">
                  <c:v>5640</c:v>
                </c:pt>
                <c:pt idx="31">
                  <c:v>6034</c:v>
                </c:pt>
                <c:pt idx="32">
                  <c:v>7389</c:v>
                </c:pt>
                <c:pt idx="33">
                  <c:v>8937</c:v>
                </c:pt>
                <c:pt idx="34">
                  <c:v>3505</c:v>
                </c:pt>
                <c:pt idx="35">
                  <c:v>4383</c:v>
                </c:pt>
                <c:pt idx="36">
                  <c:v>7630</c:v>
                </c:pt>
                <c:pt idx="37">
                  <c:v>7540</c:v>
                </c:pt>
                <c:pt idx="38">
                  <c:v>6566</c:v>
                </c:pt>
                <c:pt idx="39">
                  <c:v>5313</c:v>
                </c:pt>
                <c:pt idx="40">
                  <c:v>7910</c:v>
                </c:pt>
                <c:pt idx="41">
                  <c:v>7970</c:v>
                </c:pt>
                <c:pt idx="42">
                  <c:v>6199</c:v>
                </c:pt>
                <c:pt idx="43">
                  <c:v>6811</c:v>
                </c:pt>
                <c:pt idx="44">
                  <c:v>5824</c:v>
                </c:pt>
                <c:pt idx="45">
                  <c:v>4666</c:v>
                </c:pt>
                <c:pt idx="46">
                  <c:v>6680</c:v>
                </c:pt>
                <c:pt idx="47">
                  <c:v>6729</c:v>
                </c:pt>
                <c:pt idx="48">
                  <c:v>4146</c:v>
                </c:pt>
                <c:pt idx="49">
                  <c:v>7554</c:v>
                </c:pt>
                <c:pt idx="50">
                  <c:v>5293</c:v>
                </c:pt>
                <c:pt idx="51">
                  <c:v>5467</c:v>
                </c:pt>
                <c:pt idx="52">
                  <c:v>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R3'!$R$84:$BR$84</c:f>
              <c:numCache>
                <c:formatCode>0.00</c:formatCode>
                <c:ptCount val="53"/>
                <c:pt idx="0">
                  <c:v>227.11461330935251</c:v>
                </c:pt>
                <c:pt idx="1">
                  <c:v>228.05750899280577</c:v>
                </c:pt>
                <c:pt idx="2">
                  <c:v>227.95786870503596</c:v>
                </c:pt>
                <c:pt idx="3">
                  <c:v>227.00499100719423</c:v>
                </c:pt>
                <c:pt idx="4">
                  <c:v>225.1625449640288</c:v>
                </c:pt>
                <c:pt idx="5">
                  <c:v>223.0959082733813</c:v>
                </c:pt>
                <c:pt idx="6">
                  <c:v>223.30215827338131</c:v>
                </c:pt>
                <c:pt idx="7">
                  <c:v>222.58606115107912</c:v>
                </c:pt>
                <c:pt idx="8">
                  <c:v>222.54190647482014</c:v>
                </c:pt>
                <c:pt idx="9">
                  <c:v>221.32333633093526</c:v>
                </c:pt>
                <c:pt idx="10">
                  <c:v>219.05818345323743</c:v>
                </c:pt>
                <c:pt idx="11">
                  <c:v>217.33628597122302</c:v>
                </c:pt>
                <c:pt idx="12">
                  <c:v>216.23403776978418</c:v>
                </c:pt>
                <c:pt idx="13">
                  <c:v>215.66434352517985</c:v>
                </c:pt>
                <c:pt idx="14">
                  <c:v>215.69851618705033</c:v>
                </c:pt>
                <c:pt idx="15">
                  <c:v>215.52144784172663</c:v>
                </c:pt>
                <c:pt idx="16">
                  <c:v>215.96668165467628</c:v>
                </c:pt>
                <c:pt idx="17">
                  <c:v>216.99</c:v>
                </c:pt>
                <c:pt idx="18">
                  <c:v>217.95580035971221</c:v>
                </c:pt>
                <c:pt idx="19">
                  <c:v>221.187095323741</c:v>
                </c:pt>
                <c:pt idx="20">
                  <c:v>217.58889388489209</c:v>
                </c:pt>
                <c:pt idx="21">
                  <c:v>217.08</c:v>
                </c:pt>
                <c:pt idx="22">
                  <c:v>217.5</c:v>
                </c:pt>
                <c:pt idx="23">
                  <c:v>217.88026079136688</c:v>
                </c:pt>
                <c:pt idx="24">
                  <c:v>217.97005395683451</c:v>
                </c:pt>
                <c:pt idx="25">
                  <c:v>218.0268884892086</c:v>
                </c:pt>
                <c:pt idx="26">
                  <c:v>218.13111510791367</c:v>
                </c:pt>
                <c:pt idx="27">
                  <c:v>217.32117805755396</c:v>
                </c:pt>
                <c:pt idx="28">
                  <c:v>217.7502248201439</c:v>
                </c:pt>
                <c:pt idx="29">
                  <c:v>218.67850719424462</c:v>
                </c:pt>
                <c:pt idx="30">
                  <c:v>219.40161870503596</c:v>
                </c:pt>
                <c:pt idx="31">
                  <c:v>220.11011690647479</c:v>
                </c:pt>
                <c:pt idx="32">
                  <c:v>220.67482014388489</c:v>
                </c:pt>
                <c:pt idx="33">
                  <c:v>221.81110611510792</c:v>
                </c:pt>
                <c:pt idx="34">
                  <c:v>221.60206834532374</c:v>
                </c:pt>
                <c:pt idx="35">
                  <c:v>222.79307553956835</c:v>
                </c:pt>
                <c:pt idx="36">
                  <c:v>222.95624999999995</c:v>
                </c:pt>
                <c:pt idx="37">
                  <c:v>230.94590827338126</c:v>
                </c:pt>
                <c:pt idx="38">
                  <c:v>223.65413669064748</c:v>
                </c:pt>
                <c:pt idx="39">
                  <c:v>223.19752697841727</c:v>
                </c:pt>
                <c:pt idx="40">
                  <c:v>224.41456834532377</c:v>
                </c:pt>
                <c:pt idx="41">
                  <c:v>224.50660971223022</c:v>
                </c:pt>
                <c:pt idx="42">
                  <c:v>224.49968525179855</c:v>
                </c:pt>
                <c:pt idx="43">
                  <c:v>225.35557553956832</c:v>
                </c:pt>
                <c:pt idx="44">
                  <c:v>225.21492805755395</c:v>
                </c:pt>
                <c:pt idx="45">
                  <c:v>225.95741906474819</c:v>
                </c:pt>
                <c:pt idx="46">
                  <c:v>226.21402877697841</c:v>
                </c:pt>
                <c:pt idx="47">
                  <c:v>226.3222122302158</c:v>
                </c:pt>
                <c:pt idx="48">
                  <c:v>226.02275179856113</c:v>
                </c:pt>
                <c:pt idx="49">
                  <c:v>226.9848021582734</c:v>
                </c:pt>
                <c:pt idx="50">
                  <c:v>227.52</c:v>
                </c:pt>
                <c:pt idx="51">
                  <c:v>226.31</c:v>
                </c:pt>
                <c:pt idx="52">
                  <c:v>226.55211330935253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R3'!$R$85:$BR$85</c:f>
              <c:numCache>
                <c:formatCode>0.00</c:formatCode>
                <c:ptCount val="53"/>
                <c:pt idx="0">
                  <c:v>505.10289999999998</c:v>
                </c:pt>
                <c:pt idx="1">
                  <c:v>507.19990000000001</c:v>
                </c:pt>
                <c:pt idx="2">
                  <c:v>506.97829999999999</c:v>
                </c:pt>
                <c:pt idx="3">
                  <c:v>504.85910000000001</c:v>
                </c:pt>
                <c:pt idx="4">
                  <c:v>500.76150000000001</c:v>
                </c:pt>
                <c:pt idx="5">
                  <c:v>496.1653</c:v>
                </c:pt>
                <c:pt idx="6">
                  <c:v>496.62400000000002</c:v>
                </c:pt>
                <c:pt idx="7">
                  <c:v>495.03140000000002</c:v>
                </c:pt>
                <c:pt idx="8">
                  <c:v>494.9332</c:v>
                </c:pt>
                <c:pt idx="9">
                  <c:v>492.22309999999999</c:v>
                </c:pt>
                <c:pt idx="10">
                  <c:v>487.18540000000002</c:v>
                </c:pt>
                <c:pt idx="11">
                  <c:v>483.35590000000002</c:v>
                </c:pt>
                <c:pt idx="12">
                  <c:v>480.90449999999998</c:v>
                </c:pt>
                <c:pt idx="13">
                  <c:v>479.63749999999999</c:v>
                </c:pt>
                <c:pt idx="14">
                  <c:v>479.71350000000001</c:v>
                </c:pt>
                <c:pt idx="15">
                  <c:v>479.31970000000001</c:v>
                </c:pt>
                <c:pt idx="16">
                  <c:v>480.30990000000003</c:v>
                </c:pt>
                <c:pt idx="17">
                  <c:v>482.58</c:v>
                </c:pt>
                <c:pt idx="18">
                  <c:v>484.7337</c:v>
                </c:pt>
                <c:pt idx="19">
                  <c:v>491.92009999999999</c:v>
                </c:pt>
                <c:pt idx="20">
                  <c:v>483.91770000000002</c:v>
                </c:pt>
                <c:pt idx="21">
                  <c:v>482.79</c:v>
                </c:pt>
                <c:pt idx="22">
                  <c:v>483.72</c:v>
                </c:pt>
                <c:pt idx="23">
                  <c:v>484.56569999999999</c:v>
                </c:pt>
                <c:pt idx="24">
                  <c:v>484.7654</c:v>
                </c:pt>
                <c:pt idx="25">
                  <c:v>484.89179999999999</c:v>
                </c:pt>
                <c:pt idx="26">
                  <c:v>485.12360000000001</c:v>
                </c:pt>
                <c:pt idx="27">
                  <c:v>483.32229999999998</c:v>
                </c:pt>
                <c:pt idx="28">
                  <c:v>484.2765</c:v>
                </c:pt>
                <c:pt idx="29">
                  <c:v>486.34100000000001</c:v>
                </c:pt>
                <c:pt idx="30">
                  <c:v>487.94920000000002</c:v>
                </c:pt>
                <c:pt idx="31">
                  <c:v>489.5249</c:v>
                </c:pt>
                <c:pt idx="32">
                  <c:v>490.7808</c:v>
                </c:pt>
                <c:pt idx="33">
                  <c:v>493.30790000000002</c:v>
                </c:pt>
                <c:pt idx="34">
                  <c:v>492.84300000000002</c:v>
                </c:pt>
                <c:pt idx="35">
                  <c:v>495.49180000000001</c:v>
                </c:pt>
                <c:pt idx="36">
                  <c:v>495.85469999999998</c:v>
                </c:pt>
                <c:pt idx="37">
                  <c:v>513.62369999999999</c:v>
                </c:pt>
                <c:pt idx="38">
                  <c:v>497.40679999999998</c:v>
                </c:pt>
                <c:pt idx="39">
                  <c:v>496.3913</c:v>
                </c:pt>
                <c:pt idx="40">
                  <c:v>499.09800000000001</c:v>
                </c:pt>
                <c:pt idx="41">
                  <c:v>499.30270000000002</c:v>
                </c:pt>
                <c:pt idx="42">
                  <c:v>499.28730000000002</c:v>
                </c:pt>
                <c:pt idx="43">
                  <c:v>501.19080000000002</c:v>
                </c:pt>
                <c:pt idx="44">
                  <c:v>500.87799999999999</c:v>
                </c:pt>
                <c:pt idx="45">
                  <c:v>502.52929999999998</c:v>
                </c:pt>
                <c:pt idx="46">
                  <c:v>503.1</c:v>
                </c:pt>
                <c:pt idx="47">
                  <c:v>503.34059999999999</c:v>
                </c:pt>
                <c:pt idx="48">
                  <c:v>502.6746</c:v>
                </c:pt>
                <c:pt idx="49">
                  <c:v>504.81420000000003</c:v>
                </c:pt>
                <c:pt idx="50">
                  <c:v>506</c:v>
                </c:pt>
                <c:pt idx="51">
                  <c:v>503.3</c:v>
                </c:pt>
                <c:pt idx="52">
                  <c:v>503.8519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R3'!$R$86:$BR$86</c:f>
              <c:numCache>
                <c:formatCode>0.00</c:formatCode>
                <c:ptCount val="53"/>
                <c:pt idx="0">
                  <c:v>560.12090000000001</c:v>
                </c:pt>
                <c:pt idx="1">
                  <c:v>544.84739999999999</c:v>
                </c:pt>
                <c:pt idx="2">
                  <c:v>543.20960000000002</c:v>
                </c:pt>
                <c:pt idx="3">
                  <c:v>540.37480000000005</c:v>
                </c:pt>
                <c:pt idx="4">
                  <c:v>537.28060000000005</c:v>
                </c:pt>
                <c:pt idx="5">
                  <c:v>534.69380000000001</c:v>
                </c:pt>
                <c:pt idx="6">
                  <c:v>528.95330000000001</c:v>
                </c:pt>
                <c:pt idx="7">
                  <c:v>528.34310000000005</c:v>
                </c:pt>
                <c:pt idx="8">
                  <c:v>528.34310000000005</c:v>
                </c:pt>
                <c:pt idx="9">
                  <c:v>528.34310000000005</c:v>
                </c:pt>
                <c:pt idx="10">
                  <c:v>565.8818</c:v>
                </c:pt>
                <c:pt idx="11">
                  <c:v>517.5856</c:v>
                </c:pt>
                <c:pt idx="12">
                  <c:v>517.5856</c:v>
                </c:pt>
                <c:pt idx="13">
                  <c:v>524.66430000000003</c:v>
                </c:pt>
                <c:pt idx="14">
                  <c:v>528.44470000000001</c:v>
                </c:pt>
                <c:pt idx="15">
                  <c:v>528.44470000000001</c:v>
                </c:pt>
                <c:pt idx="16">
                  <c:v>521.15340000000003</c:v>
                </c:pt>
                <c:pt idx="17">
                  <c:v>522.15</c:v>
                </c:pt>
                <c:pt idx="18">
                  <c:v>525.24329999999998</c:v>
                </c:pt>
                <c:pt idx="19">
                  <c:v>524.81219999999996</c:v>
                </c:pt>
                <c:pt idx="20">
                  <c:v>531.33849999999995</c:v>
                </c:pt>
                <c:pt idx="21">
                  <c:v>535.79999999999995</c:v>
                </c:pt>
                <c:pt idx="22">
                  <c:v>534.54999999999995</c:v>
                </c:pt>
                <c:pt idx="23">
                  <c:v>534.55460000000005</c:v>
                </c:pt>
                <c:pt idx="24">
                  <c:v>534.55460000000005</c:v>
                </c:pt>
                <c:pt idx="25">
                  <c:v>534.55460000000005</c:v>
                </c:pt>
                <c:pt idx="26">
                  <c:v>534.55460000000005</c:v>
                </c:pt>
                <c:pt idx="27">
                  <c:v>534.55460000000005</c:v>
                </c:pt>
                <c:pt idx="28">
                  <c:v>551.33489999999995</c:v>
                </c:pt>
                <c:pt idx="29">
                  <c:v>526.20219999999995</c:v>
                </c:pt>
                <c:pt idx="30">
                  <c:v>526.20219999999995</c:v>
                </c:pt>
                <c:pt idx="31">
                  <c:v>527.77890000000002</c:v>
                </c:pt>
                <c:pt idx="32">
                  <c:v>533.31470000000002</c:v>
                </c:pt>
                <c:pt idx="33">
                  <c:v>533.31470000000002</c:v>
                </c:pt>
                <c:pt idx="34">
                  <c:v>533.34270000000004</c:v>
                </c:pt>
                <c:pt idx="35">
                  <c:v>534.5915</c:v>
                </c:pt>
                <c:pt idx="36">
                  <c:v>533.54769999999996</c:v>
                </c:pt>
                <c:pt idx="37">
                  <c:v>536.27750000000003</c:v>
                </c:pt>
                <c:pt idx="38">
                  <c:v>536.52589999999998</c:v>
                </c:pt>
                <c:pt idx="39">
                  <c:v>531.85239999999999</c:v>
                </c:pt>
                <c:pt idx="40">
                  <c:v>545.96069999999997</c:v>
                </c:pt>
                <c:pt idx="41">
                  <c:v>545.96069999999997</c:v>
                </c:pt>
                <c:pt idx="42">
                  <c:v>545.96069999999997</c:v>
                </c:pt>
                <c:pt idx="43">
                  <c:v>541.85569999999996</c:v>
                </c:pt>
                <c:pt idx="44">
                  <c:v>541.85569999999996</c:v>
                </c:pt>
                <c:pt idx="45">
                  <c:v>543.69079999999997</c:v>
                </c:pt>
                <c:pt idx="46">
                  <c:v>544.25710000000004</c:v>
                </c:pt>
                <c:pt idx="47">
                  <c:v>537.59770000000003</c:v>
                </c:pt>
                <c:pt idx="48">
                  <c:v>539.91449999999998</c:v>
                </c:pt>
                <c:pt idx="49">
                  <c:v>543.55190000000005</c:v>
                </c:pt>
                <c:pt idx="50">
                  <c:v>546.01</c:v>
                </c:pt>
                <c:pt idx="51">
                  <c:v>538.70000000000005</c:v>
                </c:pt>
                <c:pt idx="52">
                  <c:v>538.50940000000003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R3'!$R$87:$BR$87</c:f>
              <c:numCache>
                <c:formatCode>0.00</c:formatCode>
                <c:ptCount val="53"/>
                <c:pt idx="0">
                  <c:v>207.93090000000001</c:v>
                </c:pt>
                <c:pt idx="1">
                  <c:v>208.78200000000001</c:v>
                </c:pt>
                <c:pt idx="2">
                  <c:v>212.9564</c:v>
                </c:pt>
                <c:pt idx="3">
                  <c:v>210.0966</c:v>
                </c:pt>
                <c:pt idx="4">
                  <c:v>209.4485</c:v>
                </c:pt>
                <c:pt idx="5">
                  <c:v>210.95480000000001</c:v>
                </c:pt>
                <c:pt idx="6">
                  <c:v>196.1951</c:v>
                </c:pt>
                <c:pt idx="7">
                  <c:v>210.4444</c:v>
                </c:pt>
                <c:pt idx="8">
                  <c:v>210.58699999999999</c:v>
                </c:pt>
                <c:pt idx="9">
                  <c:v>211.00020000000001</c:v>
                </c:pt>
                <c:pt idx="10">
                  <c:v>316.17680000000001</c:v>
                </c:pt>
                <c:pt idx="11">
                  <c:v>187.86250000000001</c:v>
                </c:pt>
                <c:pt idx="12">
                  <c:v>188.9393</c:v>
                </c:pt>
                <c:pt idx="13">
                  <c:v>195.80410000000001</c:v>
                </c:pt>
                <c:pt idx="14">
                  <c:v>191.9221</c:v>
                </c:pt>
                <c:pt idx="15">
                  <c:v>192.75309999999999</c:v>
                </c:pt>
                <c:pt idx="16">
                  <c:v>194.005</c:v>
                </c:pt>
                <c:pt idx="17">
                  <c:v>207.03</c:v>
                </c:pt>
                <c:pt idx="18">
                  <c:v>207.37020000000001</c:v>
                </c:pt>
                <c:pt idx="19">
                  <c:v>401.51940000000002</c:v>
                </c:pt>
                <c:pt idx="20">
                  <c:v>206.06559999999999</c:v>
                </c:pt>
                <c:pt idx="21">
                  <c:v>190.81</c:v>
                </c:pt>
                <c:pt idx="22">
                  <c:v>188.51</c:v>
                </c:pt>
                <c:pt idx="23">
                  <c:v>189.62280000000001</c:v>
                </c:pt>
                <c:pt idx="24">
                  <c:v>189.77670000000001</c:v>
                </c:pt>
                <c:pt idx="25">
                  <c:v>190.95089999999999</c:v>
                </c:pt>
                <c:pt idx="26">
                  <c:v>182.5633</c:v>
                </c:pt>
                <c:pt idx="27">
                  <c:v>183.1703</c:v>
                </c:pt>
                <c:pt idx="28">
                  <c:v>203.9195</c:v>
                </c:pt>
                <c:pt idx="29">
                  <c:v>204.7116</c:v>
                </c:pt>
                <c:pt idx="30">
                  <c:v>203.5916</c:v>
                </c:pt>
                <c:pt idx="31">
                  <c:v>203.48670000000001</c:v>
                </c:pt>
                <c:pt idx="32">
                  <c:v>214.5899</c:v>
                </c:pt>
                <c:pt idx="33">
                  <c:v>220.56139999999999</c:v>
                </c:pt>
                <c:pt idx="34">
                  <c:v>219.61500000000001</c:v>
                </c:pt>
                <c:pt idx="35">
                  <c:v>220.1386</c:v>
                </c:pt>
                <c:pt idx="36">
                  <c:v>221.16</c:v>
                </c:pt>
                <c:pt idx="37">
                  <c:v>193.75059999999999</c:v>
                </c:pt>
                <c:pt idx="38">
                  <c:v>187.15</c:v>
                </c:pt>
                <c:pt idx="39">
                  <c:v>185.02770000000001</c:v>
                </c:pt>
                <c:pt idx="40">
                  <c:v>199.4727</c:v>
                </c:pt>
                <c:pt idx="41">
                  <c:v>198.9496</c:v>
                </c:pt>
                <c:pt idx="42">
                  <c:v>196.3278</c:v>
                </c:pt>
                <c:pt idx="43">
                  <c:v>182.26599999999999</c:v>
                </c:pt>
                <c:pt idx="44">
                  <c:v>180.768</c:v>
                </c:pt>
                <c:pt idx="45">
                  <c:v>184.92609999999999</c:v>
                </c:pt>
                <c:pt idx="46">
                  <c:v>184.60050000000001</c:v>
                </c:pt>
                <c:pt idx="47">
                  <c:v>203.39699999999999</c:v>
                </c:pt>
                <c:pt idx="48">
                  <c:v>203.0172</c:v>
                </c:pt>
                <c:pt idx="49">
                  <c:v>204.34559999999999</c:v>
                </c:pt>
                <c:pt idx="50">
                  <c:v>205.75</c:v>
                </c:pt>
                <c:pt idx="51">
                  <c:v>203.83</c:v>
                </c:pt>
                <c:pt idx="52">
                  <c:v>182.92250000000001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R3'!$R$83:$BR$83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R3'!$R$88:$BR$88</c:f>
              <c:numCache>
                <c:formatCode>0.00</c:formatCode>
                <c:ptCount val="53"/>
                <c:pt idx="0">
                  <c:v>464.57819999999998</c:v>
                </c:pt>
                <c:pt idx="1">
                  <c:v>460.97879999999998</c:v>
                </c:pt>
                <c:pt idx="2">
                  <c:v>459.78399999999999</c:v>
                </c:pt>
                <c:pt idx="3">
                  <c:v>461.70569999999998</c:v>
                </c:pt>
                <c:pt idx="4">
                  <c:v>458.7971</c:v>
                </c:pt>
                <c:pt idx="5">
                  <c:v>463.7063</c:v>
                </c:pt>
                <c:pt idx="6">
                  <c:v>462.97329999999999</c:v>
                </c:pt>
                <c:pt idx="7">
                  <c:v>462.4187</c:v>
                </c:pt>
                <c:pt idx="8">
                  <c:v>447.56790000000001</c:v>
                </c:pt>
                <c:pt idx="9">
                  <c:v>472.1</c:v>
                </c:pt>
                <c:pt idx="10">
                  <c:v>458.22210000000001</c:v>
                </c:pt>
                <c:pt idx="11">
                  <c:v>449.96809999999999</c:v>
                </c:pt>
                <c:pt idx="12">
                  <c:v>456.97820000000002</c:v>
                </c:pt>
                <c:pt idx="13">
                  <c:v>450.91590000000002</c:v>
                </c:pt>
                <c:pt idx="14">
                  <c:v>461.16669999999999</c:v>
                </c:pt>
                <c:pt idx="15">
                  <c:v>461.16669999999999</c:v>
                </c:pt>
                <c:pt idx="16">
                  <c:v>457.7749</c:v>
                </c:pt>
                <c:pt idx="17">
                  <c:v>464.52</c:v>
                </c:pt>
                <c:pt idx="18">
                  <c:v>463.483</c:v>
                </c:pt>
                <c:pt idx="19">
                  <c:v>401.51940000000002</c:v>
                </c:pt>
                <c:pt idx="20">
                  <c:v>475.7276</c:v>
                </c:pt>
                <c:pt idx="21">
                  <c:v>478.81</c:v>
                </c:pt>
                <c:pt idx="22">
                  <c:v>476.11</c:v>
                </c:pt>
                <c:pt idx="23">
                  <c:v>475.43720000000002</c:v>
                </c:pt>
                <c:pt idx="24">
                  <c:v>476.42660000000001</c:v>
                </c:pt>
                <c:pt idx="25">
                  <c:v>472.28390000000002</c:v>
                </c:pt>
                <c:pt idx="26">
                  <c:v>468.93849999999998</c:v>
                </c:pt>
                <c:pt idx="27">
                  <c:v>471.68979999999999</c:v>
                </c:pt>
                <c:pt idx="28">
                  <c:v>471.42520000000002</c:v>
                </c:pt>
                <c:pt idx="29">
                  <c:v>471.23680000000002</c:v>
                </c:pt>
                <c:pt idx="30">
                  <c:v>470.74450000000002</c:v>
                </c:pt>
                <c:pt idx="31">
                  <c:v>477.45760000000001</c:v>
                </c:pt>
                <c:pt idx="32">
                  <c:v>473.28149999999999</c:v>
                </c:pt>
                <c:pt idx="33">
                  <c:v>475.51049999999998</c:v>
                </c:pt>
                <c:pt idx="34">
                  <c:v>476.42770000000002</c:v>
                </c:pt>
                <c:pt idx="35">
                  <c:v>481.3963</c:v>
                </c:pt>
                <c:pt idx="36">
                  <c:v>461.62090000000001</c:v>
                </c:pt>
                <c:pt idx="37">
                  <c:v>469.50630000000001</c:v>
                </c:pt>
                <c:pt idx="38">
                  <c:v>477.68669999999997</c:v>
                </c:pt>
                <c:pt idx="39">
                  <c:v>484.3075</c:v>
                </c:pt>
                <c:pt idx="40">
                  <c:v>482.43090000000001</c:v>
                </c:pt>
                <c:pt idx="41">
                  <c:v>484.24169999999998</c:v>
                </c:pt>
                <c:pt idx="42">
                  <c:v>477.36590000000001</c:v>
                </c:pt>
                <c:pt idx="43">
                  <c:v>482.49149999999997</c:v>
                </c:pt>
                <c:pt idx="44">
                  <c:v>481.62639999999999</c:v>
                </c:pt>
                <c:pt idx="45">
                  <c:v>482.19720000000001</c:v>
                </c:pt>
                <c:pt idx="46">
                  <c:v>485.72199999999998</c:v>
                </c:pt>
                <c:pt idx="47">
                  <c:v>485.72199999999998</c:v>
                </c:pt>
                <c:pt idx="48">
                  <c:v>484.43470000000002</c:v>
                </c:pt>
                <c:pt idx="49">
                  <c:v>483.38760000000002</c:v>
                </c:pt>
                <c:pt idx="50">
                  <c:v>484.16</c:v>
                </c:pt>
                <c:pt idx="51">
                  <c:v>483.01</c:v>
                </c:pt>
                <c:pt idx="52">
                  <c:v>477.17110000000002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18. teden (29.4.2024 – 5.5.2024)</v>
      </c>
      <c r="L1" s="390" t="s">
        <v>147</v>
      </c>
      <c r="M1" s="390"/>
      <c r="N1" s="390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1" t="s">
        <v>34</v>
      </c>
      <c r="M3" s="392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32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12378</v>
      </c>
      <c r="F5" s="265"/>
      <c r="G5" s="261" t="s">
        <v>129</v>
      </c>
      <c r="H5" s="266"/>
      <c r="I5" s="267">
        <v>293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504.21000000000004</v>
      </c>
      <c r="F6" s="270"/>
      <c r="G6" s="261" t="s">
        <v>129</v>
      </c>
      <c r="H6" s="270"/>
      <c r="I6" s="271">
        <v>496.73</v>
      </c>
      <c r="J6" s="272"/>
      <c r="L6" s="19" t="s">
        <v>9</v>
      </c>
      <c r="M6" s="20" t="s">
        <v>22</v>
      </c>
      <c r="N6" s="189">
        <v>443.46000000000004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43</v>
      </c>
      <c r="F7" s="262"/>
      <c r="G7" s="273" t="s">
        <v>129</v>
      </c>
      <c r="H7" s="262"/>
      <c r="I7" s="261">
        <v>5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19126</v>
      </c>
      <c r="F8" s="265"/>
      <c r="G8" s="267" t="s">
        <v>129</v>
      </c>
      <c r="H8" s="265"/>
      <c r="I8" s="267">
        <v>1747</v>
      </c>
      <c r="J8" s="268"/>
      <c r="L8" s="114" t="s">
        <v>9</v>
      </c>
      <c r="M8" s="115" t="s">
        <v>26</v>
      </c>
      <c r="N8" s="119">
        <v>471.73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502.81</v>
      </c>
      <c r="F9" s="270"/>
      <c r="G9" s="275" t="s">
        <v>129</v>
      </c>
      <c r="H9" s="270"/>
      <c r="I9" s="276">
        <v>503.79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12</v>
      </c>
      <c r="J10" s="280"/>
      <c r="L10" s="19" t="s">
        <v>10</v>
      </c>
      <c r="M10" s="20" t="s">
        <v>17</v>
      </c>
      <c r="N10" s="119">
        <v>504.21000000000004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4376</v>
      </c>
      <c r="J11" s="285"/>
      <c r="L11" s="114" t="s">
        <v>10</v>
      </c>
      <c r="M11" s="115" t="s">
        <v>19</v>
      </c>
      <c r="N11" s="119">
        <v>502.81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493.26</v>
      </c>
      <c r="J12" s="291"/>
      <c r="L12" s="19" t="s">
        <v>10</v>
      </c>
      <c r="M12" s="20" t="s">
        <v>22</v>
      </c>
      <c r="N12" s="119">
        <v>500.45000000000005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501.5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81</v>
      </c>
      <c r="L14" s="114" t="s">
        <v>10</v>
      </c>
      <c r="M14" s="115" t="s">
        <v>26</v>
      </c>
      <c r="N14" s="119">
        <v>473.63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476.73</v>
      </c>
      <c r="L15" s="19" t="s">
        <v>10</v>
      </c>
      <c r="M15" s="20" t="s">
        <v>27</v>
      </c>
      <c r="N15" s="119">
        <v>484.15000000000003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98</v>
      </c>
      <c r="F16" s="277"/>
      <c r="G16" s="277"/>
      <c r="H16" s="262"/>
      <c r="I16" s="261">
        <v>19</v>
      </c>
      <c r="J16" s="261">
        <v>5</v>
      </c>
      <c r="L16" s="19" t="s">
        <v>11</v>
      </c>
      <c r="M16" s="20" t="s">
        <v>23</v>
      </c>
      <c r="N16" s="119">
        <v>489.64000000000004</v>
      </c>
    </row>
    <row r="17" spans="2:15" s="113" customFormat="1" x14ac:dyDescent="0.35">
      <c r="B17" s="111" t="s">
        <v>22</v>
      </c>
      <c r="C17" s="112" t="s">
        <v>18</v>
      </c>
      <c r="D17" s="298">
        <v>447</v>
      </c>
      <c r="E17" s="267">
        <v>33372</v>
      </c>
      <c r="F17" s="293"/>
      <c r="G17" s="293"/>
      <c r="H17" s="265"/>
      <c r="I17" s="267">
        <v>4591</v>
      </c>
      <c r="J17" s="267">
        <v>516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443.46000000000004</v>
      </c>
      <c r="E18" s="271">
        <v>500.45000000000005</v>
      </c>
      <c r="F18" s="289"/>
      <c r="G18" s="289"/>
      <c r="H18" s="270"/>
      <c r="I18" s="271">
        <v>453.91</v>
      </c>
      <c r="J18" s="271">
        <v>471.63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41</v>
      </c>
      <c r="F19" s="297">
        <v>27</v>
      </c>
      <c r="G19" s="261" t="s">
        <v>129</v>
      </c>
      <c r="H19" s="261">
        <v>13</v>
      </c>
      <c r="I19" s="261">
        <v>45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16017</v>
      </c>
      <c r="F20" s="267">
        <v>11128</v>
      </c>
      <c r="G20" s="267" t="s">
        <v>129</v>
      </c>
      <c r="H20" s="267">
        <v>4630</v>
      </c>
      <c r="I20" s="284">
        <v>13609</v>
      </c>
      <c r="J20" s="268"/>
      <c r="L20" s="114" t="s">
        <v>12</v>
      </c>
      <c r="M20" s="115" t="s">
        <v>23</v>
      </c>
      <c r="N20" s="118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501.5</v>
      </c>
      <c r="F21" s="276">
        <v>489.64000000000004</v>
      </c>
      <c r="G21" s="271" t="s">
        <v>129</v>
      </c>
      <c r="H21" s="271">
        <v>343.07</v>
      </c>
      <c r="I21" s="290">
        <v>467.18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4</v>
      </c>
      <c r="I22" s="261">
        <v>11</v>
      </c>
      <c r="J22" s="263"/>
      <c r="L22" s="19" t="s">
        <v>12</v>
      </c>
      <c r="M22" s="20" t="s">
        <v>27</v>
      </c>
      <c r="N22" s="118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1473</v>
      </c>
      <c r="I23" s="300">
        <v>3713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402.20000000000005</v>
      </c>
      <c r="I24" s="302">
        <v>465.1</v>
      </c>
      <c r="J24" s="272"/>
      <c r="L24" s="19" t="s">
        <v>13</v>
      </c>
      <c r="M24" s="20" t="s">
        <v>23</v>
      </c>
      <c r="N24" s="119">
        <v>343.07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8</v>
      </c>
      <c r="L25" s="19" t="s">
        <v>13</v>
      </c>
      <c r="M25" s="20" t="s">
        <v>24</v>
      </c>
      <c r="N25" s="119">
        <v>402.20000000000005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756</v>
      </c>
      <c r="L26" s="114" t="s">
        <v>13</v>
      </c>
      <c r="M26" s="115" t="s">
        <v>26</v>
      </c>
      <c r="N26" s="119">
        <v>316.56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472.96000000000004</v>
      </c>
      <c r="L27" s="19" t="s">
        <v>13</v>
      </c>
      <c r="M27" s="20" t="s">
        <v>27</v>
      </c>
      <c r="N27" s="119">
        <v>303.57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22</v>
      </c>
      <c r="F28" s="277"/>
      <c r="G28" s="262"/>
      <c r="H28" s="297">
        <v>27</v>
      </c>
      <c r="I28" s="261">
        <v>10</v>
      </c>
      <c r="J28" s="261">
        <v>9</v>
      </c>
      <c r="L28" s="19" t="s">
        <v>13</v>
      </c>
      <c r="M28" s="20" t="s">
        <v>28</v>
      </c>
      <c r="N28" s="119" t="s">
        <v>129</v>
      </c>
    </row>
    <row r="29" spans="2:15" s="113" customFormat="1" x14ac:dyDescent="0.35">
      <c r="B29" s="111" t="s">
        <v>26</v>
      </c>
      <c r="C29" s="112" t="s">
        <v>18</v>
      </c>
      <c r="D29" s="298">
        <v>99</v>
      </c>
      <c r="E29" s="298">
        <v>15549</v>
      </c>
      <c r="F29" s="293"/>
      <c r="G29" s="265"/>
      <c r="H29" s="267">
        <v>7393</v>
      </c>
      <c r="I29" s="267">
        <v>2452</v>
      </c>
      <c r="J29" s="267">
        <v>917</v>
      </c>
      <c r="L29" s="114" t="s">
        <v>13</v>
      </c>
      <c r="M29" s="115" t="s">
        <v>29</v>
      </c>
      <c r="N29" s="119">
        <v>288.82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471.73</v>
      </c>
      <c r="E30" s="276">
        <v>473.63</v>
      </c>
      <c r="F30" s="289"/>
      <c r="G30" s="270"/>
      <c r="H30" s="271">
        <v>316.56</v>
      </c>
      <c r="I30" s="271">
        <v>387.97</v>
      </c>
      <c r="J30" s="271">
        <v>455.61</v>
      </c>
      <c r="L30" s="19" t="s">
        <v>13</v>
      </c>
      <c r="M30" s="20" t="s">
        <v>30</v>
      </c>
      <c r="N30" s="189">
        <v>163.72999999999999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16</v>
      </c>
      <c r="F31" s="262"/>
      <c r="G31" s="261" t="s">
        <v>129</v>
      </c>
      <c r="H31" s="261">
        <v>12</v>
      </c>
      <c r="I31" s="261">
        <v>10</v>
      </c>
      <c r="J31" s="263"/>
      <c r="L31" s="19" t="s">
        <v>14</v>
      </c>
      <c r="M31" s="20" t="s">
        <v>17</v>
      </c>
      <c r="N31" s="189">
        <v>496.73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5930</v>
      </c>
      <c r="F32" s="265"/>
      <c r="G32" s="261" t="s">
        <v>129</v>
      </c>
      <c r="H32" s="267">
        <v>3876</v>
      </c>
      <c r="I32" s="306">
        <v>2821</v>
      </c>
      <c r="J32" s="268"/>
      <c r="L32" s="114" t="s">
        <v>14</v>
      </c>
      <c r="M32" s="115" t="s">
        <v>19</v>
      </c>
      <c r="N32" s="119">
        <v>503.79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484.15000000000003</v>
      </c>
      <c r="F33" s="270"/>
      <c r="G33" s="261" t="s">
        <v>129</v>
      </c>
      <c r="H33" s="271">
        <v>303.57</v>
      </c>
      <c r="I33" s="308">
        <v>458.59000000000003</v>
      </c>
      <c r="J33" s="268"/>
      <c r="L33" s="19" t="s">
        <v>14</v>
      </c>
      <c r="M33" s="20" t="s">
        <v>20</v>
      </c>
      <c r="N33" s="119">
        <v>493.26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 t="s">
        <v>129</v>
      </c>
      <c r="I34" s="279">
        <v>1</v>
      </c>
      <c r="J34" s="263"/>
      <c r="L34" s="19" t="s">
        <v>14</v>
      </c>
      <c r="M34" s="20" t="s">
        <v>22</v>
      </c>
      <c r="N34" s="119">
        <v>453.91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 t="s">
        <v>129</v>
      </c>
      <c r="I35" s="267">
        <v>327</v>
      </c>
      <c r="J35" s="268"/>
      <c r="L35" s="114" t="s">
        <v>14</v>
      </c>
      <c r="M35" s="115" t="s">
        <v>23</v>
      </c>
      <c r="N35" s="119">
        <v>467.18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 t="s">
        <v>129</v>
      </c>
      <c r="I36" s="290">
        <v>491.73</v>
      </c>
      <c r="J36" s="268"/>
      <c r="L36" s="19" t="s">
        <v>14</v>
      </c>
      <c r="M36" s="20" t="s">
        <v>24</v>
      </c>
      <c r="N36" s="119">
        <v>465.1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1</v>
      </c>
      <c r="L37" s="19" t="s">
        <v>14</v>
      </c>
      <c r="M37" s="20" t="s">
        <v>26</v>
      </c>
      <c r="N37" s="119">
        <v>387.97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80</v>
      </c>
      <c r="L38" s="114" t="s">
        <v>14</v>
      </c>
      <c r="M38" s="115" t="s">
        <v>27</v>
      </c>
      <c r="N38" s="119">
        <v>458.59000000000003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451.73</v>
      </c>
      <c r="L39" s="19" t="s">
        <v>14</v>
      </c>
      <c r="M39" s="20" t="s">
        <v>28</v>
      </c>
      <c r="N39" s="118">
        <v>491.73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4</v>
      </c>
      <c r="I40" s="303"/>
      <c r="J40" s="312" t="s">
        <v>129</v>
      </c>
      <c r="L40" s="19" t="s">
        <v>15</v>
      </c>
      <c r="M40" s="20" t="s">
        <v>21</v>
      </c>
      <c r="N40" s="118">
        <v>476.73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1072</v>
      </c>
      <c r="I41" s="304"/>
      <c r="J41" s="298" t="s">
        <v>129</v>
      </c>
      <c r="L41" s="114" t="s">
        <v>15</v>
      </c>
      <c r="M41" s="115" t="s">
        <v>22</v>
      </c>
      <c r="N41" s="119">
        <v>471.63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288.82</v>
      </c>
      <c r="I42" s="305"/>
      <c r="J42" s="290" t="s">
        <v>129</v>
      </c>
      <c r="L42" s="19" t="s">
        <v>15</v>
      </c>
      <c r="M42" s="20" t="s">
        <v>25</v>
      </c>
      <c r="N42" s="119">
        <v>472.96000000000004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1</v>
      </c>
      <c r="I43" s="303"/>
      <c r="J43" s="285"/>
      <c r="L43" s="19" t="s">
        <v>15</v>
      </c>
      <c r="M43" s="20" t="s">
        <v>26</v>
      </c>
      <c r="N43" s="119">
        <v>455.61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243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163.72999999999999</v>
      </c>
      <c r="I45" s="305"/>
      <c r="J45" s="291"/>
      <c r="L45" s="19" t="s">
        <v>15</v>
      </c>
      <c r="M45" s="20" t="s">
        <v>33</v>
      </c>
      <c r="N45" s="119">
        <v>451.73</v>
      </c>
    </row>
    <row r="46" spans="2:15" x14ac:dyDescent="0.35">
      <c r="B46" s="16"/>
      <c r="C46" s="209" t="s">
        <v>16</v>
      </c>
      <c r="D46" s="315">
        <v>3</v>
      </c>
      <c r="E46" s="316">
        <v>252</v>
      </c>
      <c r="F46" s="316">
        <v>27</v>
      </c>
      <c r="G46" s="316">
        <v>0</v>
      </c>
      <c r="H46" s="316">
        <v>61</v>
      </c>
      <c r="I46" s="316">
        <v>114</v>
      </c>
      <c r="J46" s="316">
        <v>24</v>
      </c>
    </row>
    <row r="47" spans="2:15" x14ac:dyDescent="0.35">
      <c r="B47" s="21" t="s">
        <v>31</v>
      </c>
      <c r="C47" s="210" t="s">
        <v>18</v>
      </c>
      <c r="D47" s="317">
        <v>546</v>
      </c>
      <c r="E47" s="317">
        <v>102372</v>
      </c>
      <c r="F47" s="317">
        <v>11128</v>
      </c>
      <c r="G47" s="317">
        <v>0</v>
      </c>
      <c r="H47" s="317">
        <v>18687</v>
      </c>
      <c r="I47" s="317">
        <v>33929</v>
      </c>
      <c r="J47" s="318">
        <v>2350</v>
      </c>
    </row>
    <row r="48" spans="2:15" ht="15" thickBot="1" x14ac:dyDescent="0.4">
      <c r="B48" s="17"/>
      <c r="C48" s="211" t="s">
        <v>167</v>
      </c>
      <c r="D48" s="319">
        <v>448.58587912087916</v>
      </c>
      <c r="E48" s="319">
        <v>496.49201646934711</v>
      </c>
      <c r="F48" s="319">
        <v>489.64000000000004</v>
      </c>
      <c r="G48" s="319">
        <v>0</v>
      </c>
      <c r="H48" s="319">
        <v>323.60579707818272</v>
      </c>
      <c r="I48" s="319">
        <v>464.45869462701529</v>
      </c>
      <c r="J48" s="320">
        <v>465.30499574468075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561.73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371.73</v>
      </c>
      <c r="E6" s="24">
        <v>443.46000000000004</v>
      </c>
      <c r="F6" s="133">
        <v>71.730000000000018</v>
      </c>
      <c r="G6" s="252">
        <v>0.19296263416996218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371.73</v>
      </c>
      <c r="E8" s="24">
        <v>471.73</v>
      </c>
      <c r="F8" s="133">
        <v>100</v>
      </c>
      <c r="G8" s="252">
        <v>0.26901245527667927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508.21000000000004</v>
      </c>
      <c r="E10" s="74">
        <v>504.21000000000004</v>
      </c>
      <c r="F10" s="133">
        <v>-4</v>
      </c>
      <c r="G10" s="252">
        <v>-7.8707620865390293E-3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496.95000000000005</v>
      </c>
      <c r="E11" s="74">
        <v>502.81</v>
      </c>
      <c r="F11" s="133">
        <v>5.8599999999999568</v>
      </c>
      <c r="G11" s="252">
        <v>1.1791930777744097E-2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494.40000000000003</v>
      </c>
      <c r="E12" s="74">
        <v>500.45000000000005</v>
      </c>
      <c r="F12" s="133">
        <v>6.0500000000000114</v>
      </c>
      <c r="G12" s="252">
        <v>1.223705501618122E-2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498.99</v>
      </c>
      <c r="E13" s="74">
        <v>501.5</v>
      </c>
      <c r="F13" s="133">
        <v>2.5099999999999909</v>
      </c>
      <c r="G13" s="252">
        <v>5.0301609250686941E-3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450.08000000000004</v>
      </c>
      <c r="E14" s="74">
        <v>473.63</v>
      </c>
      <c r="F14" s="133">
        <v>23.549999999999955</v>
      </c>
      <c r="G14" s="252">
        <v>5.2324031283327299E-2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484.11</v>
      </c>
      <c r="E15" s="74">
        <v>484.15000000000003</v>
      </c>
      <c r="F15" s="133">
        <v>4.0000000000020464E-2</v>
      </c>
      <c r="G15" s="252">
        <v>8.2625849497031112E-5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504.81</v>
      </c>
      <c r="E16" s="74">
        <v>489.64000000000004</v>
      </c>
      <c r="F16" s="133">
        <v>-15.169999999999959</v>
      </c>
      <c r="G16" s="252">
        <v>-3.0050910243457851E-2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349.84000000000003</v>
      </c>
      <c r="E24" s="27">
        <v>343.07</v>
      </c>
      <c r="F24" s="134">
        <v>-6.7700000000000387</v>
      </c>
      <c r="G24" s="245">
        <v>-1.9351703635947959E-2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352.29</v>
      </c>
      <c r="E25" s="27">
        <v>402.20000000000005</v>
      </c>
      <c r="F25" s="134">
        <v>49.910000000000025</v>
      </c>
      <c r="G25" s="245">
        <v>0.14167305345028258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317.46000000000004</v>
      </c>
      <c r="E26" s="27">
        <v>316.56</v>
      </c>
      <c r="F26" s="134">
        <v>-0.90000000000003411</v>
      </c>
      <c r="G26" s="245">
        <v>-2.835002835002931E-3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323.16000000000003</v>
      </c>
      <c r="E27" s="27">
        <v>303.57</v>
      </c>
      <c r="F27" s="134">
        <v>-19.590000000000032</v>
      </c>
      <c r="G27" s="245">
        <v>-6.0620126253249307E-2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352.32</v>
      </c>
      <c r="E28" s="24" t="s">
        <v>129</v>
      </c>
      <c r="F28" s="134"/>
      <c r="G28" s="245"/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269.70000000000005</v>
      </c>
      <c r="E29" s="27">
        <v>288.82</v>
      </c>
      <c r="F29" s="134">
        <v>19.119999999999948</v>
      </c>
      <c r="G29" s="245">
        <v>7.0893585465331643E-2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306.73</v>
      </c>
      <c r="E30" s="28">
        <v>163.72999999999999</v>
      </c>
      <c r="F30" s="134">
        <v>-143.00000000000003</v>
      </c>
      <c r="G30" s="245">
        <v>-0.46620806572555673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495.35</v>
      </c>
      <c r="E31" s="24">
        <v>496.73</v>
      </c>
      <c r="F31" s="134">
        <v>1.3799999999999955</v>
      </c>
      <c r="G31" s="245">
        <v>2.7859089532653591E-3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474.1</v>
      </c>
      <c r="E32" s="27">
        <v>503.79</v>
      </c>
      <c r="F32" s="134">
        <v>29.689999999999998</v>
      </c>
      <c r="G32" s="245">
        <v>6.262391900442954E-2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491.25</v>
      </c>
      <c r="E33" s="27">
        <v>493.26</v>
      </c>
      <c r="F33" s="134">
        <v>2.0099999999999909</v>
      </c>
      <c r="G33" s="245">
        <v>4.0916030534350334E-3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465.48</v>
      </c>
      <c r="E34" s="27">
        <v>453.91</v>
      </c>
      <c r="F34" s="134">
        <v>-11.569999999999993</v>
      </c>
      <c r="G34" s="245">
        <v>-2.4856062559078795E-2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477.69</v>
      </c>
      <c r="E35" s="27">
        <v>467.18</v>
      </c>
      <c r="F35" s="134">
        <v>-10.509999999999991</v>
      </c>
      <c r="G35" s="245">
        <v>-2.2001716594444054E-2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480.37</v>
      </c>
      <c r="E36" s="27">
        <v>465.1</v>
      </c>
      <c r="F36" s="134">
        <v>-15.269999999999982</v>
      </c>
      <c r="G36" s="245">
        <v>-3.1787996752503211E-2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421.06</v>
      </c>
      <c r="E37" s="27">
        <v>387.97</v>
      </c>
      <c r="F37" s="134">
        <v>-33.089999999999975</v>
      </c>
      <c r="G37" s="245">
        <v>-7.8587374720942349E-2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436.31</v>
      </c>
      <c r="E38" s="27">
        <v>458.59000000000003</v>
      </c>
      <c r="F38" s="134">
        <v>22.28000000000003</v>
      </c>
      <c r="G38" s="246">
        <v>5.1064610024982304E-2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465.53000000000003</v>
      </c>
      <c r="E39" s="28">
        <v>491.73</v>
      </c>
      <c r="F39" s="135">
        <v>26.199999999999989</v>
      </c>
      <c r="G39" s="245">
        <v>5.6279938994264533E-2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476.73</v>
      </c>
      <c r="F40" s="136" t="s">
        <v>129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461.56</v>
      </c>
      <c r="E41" s="25">
        <v>471.63</v>
      </c>
      <c r="F41" s="134">
        <v>10.069999999999993</v>
      </c>
      <c r="G41" s="245">
        <v>2.181731519195762E-2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459.84000000000003</v>
      </c>
      <c r="E42" s="25">
        <v>472.96000000000004</v>
      </c>
      <c r="F42" s="134">
        <v>13.120000000000005</v>
      </c>
      <c r="G42" s="245">
        <v>2.8531663187195466E-2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448.24</v>
      </c>
      <c r="E43" s="25">
        <v>455.61</v>
      </c>
      <c r="F43" s="134">
        <v>7.3700000000000045</v>
      </c>
      <c r="G43" s="245">
        <v>1.6442084597537043E-2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421.73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401.73</v>
      </c>
      <c r="E45" s="28">
        <v>451.73</v>
      </c>
      <c r="F45" s="136">
        <v>50</v>
      </c>
      <c r="G45" s="245">
        <v>0.12446170313394567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0" t="s">
        <v>176</v>
      </c>
      <c r="Z4" s="411"/>
      <c r="AA4" s="411"/>
      <c r="AB4" s="412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393" t="s">
        <v>148</v>
      </c>
      <c r="E6" s="394"/>
      <c r="F6" s="394"/>
      <c r="G6" s="394"/>
      <c r="H6" s="39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93" t="s">
        <v>150</v>
      </c>
      <c r="S6" s="394"/>
      <c r="T6" s="394"/>
      <c r="U6" s="394"/>
      <c r="V6" s="395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396" t="s">
        <v>132</v>
      </c>
      <c r="E7" s="398" t="s">
        <v>133</v>
      </c>
      <c r="F7" s="398" t="s">
        <v>134</v>
      </c>
      <c r="G7" s="400" t="s">
        <v>135</v>
      </c>
      <c r="H7" s="54" t="s">
        <v>136</v>
      </c>
      <c r="I7" s="53"/>
      <c r="J7" s="66"/>
      <c r="K7" s="396" t="s">
        <v>137</v>
      </c>
      <c r="L7" s="402" t="s">
        <v>138</v>
      </c>
      <c r="M7" s="403" t="s">
        <v>27</v>
      </c>
      <c r="N7" s="405" t="s">
        <v>135</v>
      </c>
      <c r="O7" s="55" t="s">
        <v>136</v>
      </c>
      <c r="P7" s="49"/>
      <c r="Q7" s="66"/>
      <c r="R7" s="396" t="s">
        <v>132</v>
      </c>
      <c r="S7" s="398" t="s">
        <v>133</v>
      </c>
      <c r="T7" s="398" t="s">
        <v>134</v>
      </c>
      <c r="U7" s="400" t="s">
        <v>135</v>
      </c>
      <c r="V7" s="54" t="s">
        <v>136</v>
      </c>
      <c r="W7" s="53"/>
      <c r="X7" s="66"/>
      <c r="Y7" s="413" t="s">
        <v>23</v>
      </c>
      <c r="Z7" s="406" t="s">
        <v>177</v>
      </c>
      <c r="AA7" s="408" t="s">
        <v>152</v>
      </c>
      <c r="AB7" s="409"/>
    </row>
    <row r="8" spans="2:30" ht="15" thickBot="1" x14ac:dyDescent="0.4">
      <c r="B8" s="49"/>
      <c r="C8" s="52"/>
      <c r="D8" s="397"/>
      <c r="E8" s="399"/>
      <c r="F8" s="399"/>
      <c r="G8" s="401"/>
      <c r="H8" s="56" t="s">
        <v>151</v>
      </c>
      <c r="I8" s="127" t="s">
        <v>46</v>
      </c>
      <c r="J8" s="66"/>
      <c r="K8" s="397"/>
      <c r="L8" s="399"/>
      <c r="M8" s="404"/>
      <c r="N8" s="401"/>
      <c r="O8" s="56" t="s">
        <v>151</v>
      </c>
      <c r="P8" s="177" t="s">
        <v>46</v>
      </c>
      <c r="Q8" s="66"/>
      <c r="R8" s="397"/>
      <c r="S8" s="399"/>
      <c r="T8" s="399"/>
      <c r="U8" s="401"/>
      <c r="V8" s="56" t="s">
        <v>151</v>
      </c>
      <c r="W8" s="127" t="s">
        <v>46</v>
      </c>
      <c r="X8" s="66"/>
      <c r="Y8" s="414"/>
      <c r="Z8" s="407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504.40899999999999</v>
      </c>
      <c r="E9" s="324">
        <v>496.05500000000001</v>
      </c>
      <c r="F9" s="325"/>
      <c r="G9" s="85">
        <v>498.56099999999998</v>
      </c>
      <c r="H9" s="326">
        <v>0.80599999999998317</v>
      </c>
      <c r="I9" s="327">
        <v>1.6192705246556027E-3</v>
      </c>
      <c r="J9" s="328"/>
      <c r="K9" s="323">
        <v>405.55</v>
      </c>
      <c r="L9" s="324">
        <v>527.19299999999998</v>
      </c>
      <c r="M9" s="325">
        <v>540.58900000000006</v>
      </c>
      <c r="N9" s="85">
        <v>531.74</v>
      </c>
      <c r="O9" s="326">
        <v>0.90200000000004366</v>
      </c>
      <c r="P9" s="389">
        <v>1.699200132620593E-3</v>
      </c>
      <c r="Q9" s="329"/>
      <c r="R9" s="323">
        <v>524.34299999999996</v>
      </c>
      <c r="S9" s="324">
        <v>518.72900000000004</v>
      </c>
      <c r="T9" s="325"/>
      <c r="U9" s="85">
        <v>505.59500000000003</v>
      </c>
      <c r="V9" s="326">
        <v>-0.48099999999999454</v>
      </c>
      <c r="W9" s="327">
        <v>-9.5045013001993084E-4</v>
      </c>
      <c r="X9" s="329"/>
      <c r="Y9" s="330">
        <v>503.8519</v>
      </c>
      <c r="Z9" s="331">
        <v>226.55211330935253</v>
      </c>
      <c r="AA9" s="332">
        <v>0.54759999999998854</v>
      </c>
      <c r="AB9" s="327">
        <v>1.0880097785772591E-3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468.79939999999999</v>
      </c>
      <c r="E13" s="337">
        <v>440.6773</v>
      </c>
      <c r="F13" s="337" t="s">
        <v>139</v>
      </c>
      <c r="G13" s="338">
        <v>465.1327</v>
      </c>
      <c r="H13" s="339">
        <v>1.0378999999999792</v>
      </c>
      <c r="I13" s="340">
        <v>2.2363965293297206E-3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465.1327</v>
      </c>
      <c r="Z13" s="343"/>
      <c r="AA13" s="344">
        <v>1.0378999999999792</v>
      </c>
      <c r="AB13" s="340">
        <v>2.2363965293297206E-3</v>
      </c>
    </row>
    <row r="14" spans="2:30" x14ac:dyDescent="0.35">
      <c r="B14" s="59" t="s">
        <v>49</v>
      </c>
      <c r="C14" s="57"/>
      <c r="D14" s="345" t="s">
        <v>139</v>
      </c>
      <c r="E14" s="346">
        <v>400.14049999999997</v>
      </c>
      <c r="F14" s="346" t="s">
        <v>139</v>
      </c>
      <c r="G14" s="347">
        <v>400.14049999999997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400.14049999999997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450.00439999999998</v>
      </c>
      <c r="E15" s="346">
        <v>456.78149999999999</v>
      </c>
      <c r="F15" s="346">
        <v>451.26870000000002</v>
      </c>
      <c r="G15" s="347">
        <v>453.54950000000002</v>
      </c>
      <c r="H15" s="348">
        <v>-2.4778999999999769</v>
      </c>
      <c r="I15" s="349">
        <v>-5.4336647315489373E-3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416.23230000000001</v>
      </c>
      <c r="F16" s="346">
        <v>395.10430000000002</v>
      </c>
      <c r="G16" s="347">
        <v>403.6755</v>
      </c>
      <c r="H16" s="348">
        <v>-2.822400000000016</v>
      </c>
      <c r="I16" s="349">
        <v>-6.9432093007122386E-3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442.34100000000001</v>
      </c>
      <c r="T16" s="346">
        <v>456.02280000000002</v>
      </c>
      <c r="U16" s="347">
        <v>452.21559999999999</v>
      </c>
      <c r="V16" s="348">
        <v>1.3331999999999766</v>
      </c>
      <c r="W16" s="349">
        <v>2.9568685759302493E-3</v>
      </c>
      <c r="X16" s="329"/>
      <c r="Y16" s="353">
        <v>438.43560000000002</v>
      </c>
      <c r="Z16" s="329"/>
      <c r="AA16" s="352">
        <v>0.15350000000000819</v>
      </c>
      <c r="AB16" s="349">
        <v>3.5023104981934949E-4</v>
      </c>
    </row>
    <row r="17" spans="2:28" x14ac:dyDescent="0.35">
      <c r="B17" s="59" t="s">
        <v>52</v>
      </c>
      <c r="C17" s="57"/>
      <c r="D17" s="345">
        <v>470.40989999999999</v>
      </c>
      <c r="E17" s="346">
        <v>485.14890000000003</v>
      </c>
      <c r="F17" s="346" t="s">
        <v>139</v>
      </c>
      <c r="G17" s="347">
        <v>477.61070000000001</v>
      </c>
      <c r="H17" s="348">
        <v>0.87439999999998008</v>
      </c>
      <c r="I17" s="349">
        <v>1.8341376563941747E-3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456.197</v>
      </c>
      <c r="T17" s="346" t="s">
        <v>139</v>
      </c>
      <c r="U17" s="347">
        <v>456.197</v>
      </c>
      <c r="V17" s="348" t="s">
        <v>139</v>
      </c>
      <c r="W17" s="349" t="s">
        <v>139</v>
      </c>
      <c r="X17" s="329"/>
      <c r="Y17" s="353">
        <v>477.30450000000002</v>
      </c>
      <c r="Z17" s="333"/>
      <c r="AA17" s="352">
        <v>0.86189999999999145</v>
      </c>
      <c r="AB17" s="349">
        <v>1.8090321898167616E-3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509.58479999999997</v>
      </c>
      <c r="L19" s="356">
        <v>526.45249999999999</v>
      </c>
      <c r="M19" s="356">
        <v>548.25779999999997</v>
      </c>
      <c r="N19" s="357">
        <v>536.25519999999995</v>
      </c>
      <c r="O19" s="348">
        <v>-0.16980000000000928</v>
      </c>
      <c r="P19" s="388">
        <v>-3.1654005685788356E-4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536.25519999999995</v>
      </c>
      <c r="Z19" s="343"/>
      <c r="AA19" s="352">
        <v>-0.16980000000000928</v>
      </c>
      <c r="AB19" s="349">
        <v>-3.1654005685788356E-4</v>
      </c>
    </row>
    <row r="20" spans="2:28" x14ac:dyDescent="0.35">
      <c r="B20" s="59" t="s">
        <v>55</v>
      </c>
      <c r="C20" s="57"/>
      <c r="D20" s="345" t="s">
        <v>139</v>
      </c>
      <c r="E20" s="346">
        <v>422.2045</v>
      </c>
      <c r="F20" s="346">
        <v>469.50420000000003</v>
      </c>
      <c r="G20" s="347">
        <v>443.20460000000003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>
        <v>512.55229999999995</v>
      </c>
      <c r="U20" s="347">
        <v>512.55229999999995</v>
      </c>
      <c r="V20" s="348">
        <v>14.495399999999961</v>
      </c>
      <c r="W20" s="349">
        <v>2.910390359013193E-2</v>
      </c>
      <c r="X20" s="329"/>
      <c r="Y20" s="353">
        <v>476.74930000000001</v>
      </c>
      <c r="Z20" s="343"/>
      <c r="AA20" s="352">
        <v>7.0117000000000189</v>
      </c>
      <c r="AB20" s="349">
        <v>1.4926844263691175E-2</v>
      </c>
    </row>
    <row r="21" spans="2:28" x14ac:dyDescent="0.35">
      <c r="B21" s="59" t="s">
        <v>56</v>
      </c>
      <c r="C21" s="57"/>
      <c r="D21" s="345">
        <v>522.04430000000002</v>
      </c>
      <c r="E21" s="346">
        <v>531.91110000000003</v>
      </c>
      <c r="F21" s="346" t="s">
        <v>139</v>
      </c>
      <c r="G21" s="347">
        <v>525.46469999999999</v>
      </c>
      <c r="H21" s="348">
        <v>5.5982999999999947</v>
      </c>
      <c r="I21" s="349">
        <v>1.0768728273264028E-2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523.76880000000006</v>
      </c>
      <c r="S21" s="346">
        <v>533.04949999999997</v>
      </c>
      <c r="T21" s="346">
        <v>512.55229999999995</v>
      </c>
      <c r="U21" s="347">
        <v>529.41319999999996</v>
      </c>
      <c r="V21" s="348">
        <v>-2.8947000000000571</v>
      </c>
      <c r="W21" s="349">
        <v>-5.4380181094438873E-3</v>
      </c>
      <c r="X21" s="329"/>
      <c r="Y21" s="353">
        <v>527.57579999999996</v>
      </c>
      <c r="Z21" s="343"/>
      <c r="AA21" s="352">
        <v>1.057399999999916</v>
      </c>
      <c r="AB21" s="349">
        <v>2.008286889878752E-3</v>
      </c>
    </row>
    <row r="22" spans="2:28" x14ac:dyDescent="0.35">
      <c r="B22" s="59" t="s">
        <v>57</v>
      </c>
      <c r="C22" s="57"/>
      <c r="D22" s="355">
        <v>516.41060000000004</v>
      </c>
      <c r="E22" s="356">
        <v>518.08330000000001</v>
      </c>
      <c r="F22" s="356">
        <v>497.28280000000001</v>
      </c>
      <c r="G22" s="357">
        <v>514.11410000000001</v>
      </c>
      <c r="H22" s="348">
        <v>-2.7047000000000025</v>
      </c>
      <c r="I22" s="349">
        <v>-5.2333622538498492E-3</v>
      </c>
      <c r="J22" s="328"/>
      <c r="K22" s="355" t="s">
        <v>139</v>
      </c>
      <c r="L22" s="356">
        <v>533</v>
      </c>
      <c r="M22" s="356" t="s">
        <v>159</v>
      </c>
      <c r="N22" s="357">
        <v>509.27629999999999</v>
      </c>
      <c r="O22" s="348">
        <v>6.2352999999999952</v>
      </c>
      <c r="P22" s="350">
        <v>1.2395212318677684E-2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513.36289999999997</v>
      </c>
      <c r="Z22" s="333"/>
      <c r="AA22" s="352">
        <v>-1.3165000000000191</v>
      </c>
      <c r="AB22" s="349">
        <v>-2.5579030363368505E-3</v>
      </c>
    </row>
    <row r="23" spans="2:28" x14ac:dyDescent="0.35">
      <c r="B23" s="59" t="s">
        <v>58</v>
      </c>
      <c r="C23" s="57"/>
      <c r="D23" s="355">
        <v>522.71280000000002</v>
      </c>
      <c r="E23" s="356">
        <v>517.83510000000001</v>
      </c>
      <c r="F23" s="356" t="s">
        <v>139</v>
      </c>
      <c r="G23" s="357">
        <v>519.00400000000002</v>
      </c>
      <c r="H23" s="348">
        <v>3.4799000000000433</v>
      </c>
      <c r="I23" s="349">
        <v>6.7502178850611383E-3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>
        <v>4.6071999999999207</v>
      </c>
      <c r="W23" s="349">
        <v>8.9578455129402101E-3</v>
      </c>
      <c r="X23" s="329"/>
      <c r="Y23" s="353">
        <v>519.00070000000005</v>
      </c>
      <c r="Z23" s="333"/>
      <c r="AA23" s="352">
        <v>3.5289999999999964</v>
      </c>
      <c r="AB23" s="349">
        <v>6.8461566367270521E-3</v>
      </c>
    </row>
    <row r="24" spans="2:28" x14ac:dyDescent="0.35">
      <c r="B24" s="59" t="s">
        <v>59</v>
      </c>
      <c r="C24" s="57"/>
      <c r="D24" s="345">
        <v>549.50800000000004</v>
      </c>
      <c r="E24" s="346">
        <v>483.94940000000003</v>
      </c>
      <c r="F24" s="346">
        <v>453.5847</v>
      </c>
      <c r="G24" s="347">
        <v>539.29169999999999</v>
      </c>
      <c r="H24" s="348">
        <v>2.6917999999999438</v>
      </c>
      <c r="I24" s="349">
        <v>5.0164004875885571E-3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549.20960000000002</v>
      </c>
      <c r="S24" s="346">
        <v>520.06470000000002</v>
      </c>
      <c r="T24" s="346">
        <v>485.54</v>
      </c>
      <c r="U24" s="347">
        <v>523.79070000000002</v>
      </c>
      <c r="V24" s="348">
        <v>-54.410399999999981</v>
      </c>
      <c r="W24" s="349">
        <v>-9.4102899492927272E-2</v>
      </c>
      <c r="X24" s="329"/>
      <c r="Y24" s="353">
        <v>538.50940000000003</v>
      </c>
      <c r="Z24" s="333"/>
      <c r="AA24" s="352">
        <v>-0.18989999999996598</v>
      </c>
      <c r="AB24" s="349">
        <v>-3.5251577271400159E-4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395.55189999999999</v>
      </c>
      <c r="F26" s="346" t="s">
        <v>139</v>
      </c>
      <c r="G26" s="347">
        <v>395.55189999999999</v>
      </c>
      <c r="H26" s="348">
        <v>-72.228200000000015</v>
      </c>
      <c r="I26" s="349">
        <v>-0.15440631185465137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358.58429999999998</v>
      </c>
      <c r="T26" s="346" t="s">
        <v>139</v>
      </c>
      <c r="U26" s="347">
        <v>358.58429999999998</v>
      </c>
      <c r="V26" s="348">
        <v>-15.345900000000029</v>
      </c>
      <c r="W26" s="349">
        <v>-4.1039477421187187E-2</v>
      </c>
      <c r="X26" s="329"/>
      <c r="Y26" s="353">
        <v>387.95530000000002</v>
      </c>
      <c r="Z26" s="343"/>
      <c r="AA26" s="352">
        <v>-60.539199999999994</v>
      </c>
      <c r="AB26" s="349">
        <v>-0.13498314918020171</v>
      </c>
    </row>
    <row r="27" spans="2:28" x14ac:dyDescent="0.35">
      <c r="B27" s="59" t="s">
        <v>62</v>
      </c>
      <c r="C27" s="57"/>
      <c r="D27" s="345" t="s">
        <v>139</v>
      </c>
      <c r="E27" s="346">
        <v>424.51080000000002</v>
      </c>
      <c r="F27" s="346">
        <v>426.20769999999999</v>
      </c>
      <c r="G27" s="347">
        <v>425.72230000000002</v>
      </c>
      <c r="H27" s="348">
        <v>7.0570999999999913</v>
      </c>
      <c r="I27" s="349">
        <v>1.6856189623594142E-2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182.92250000000001</v>
      </c>
      <c r="F29" s="356" t="s">
        <v>139</v>
      </c>
      <c r="G29" s="357">
        <v>182.92250000000001</v>
      </c>
      <c r="H29" s="348">
        <v>-20.908899999999988</v>
      </c>
      <c r="I29" s="349">
        <v>-0.10257938668919508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182.92250000000001</v>
      </c>
      <c r="Z29" s="343"/>
      <c r="AA29" s="352">
        <v>-20.908899999999988</v>
      </c>
      <c r="AB29" s="349">
        <v>-0.10257938668919508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475.767</v>
      </c>
      <c r="F31" s="346">
        <v>232.107</v>
      </c>
      <c r="G31" s="347">
        <v>351.71249999999998</v>
      </c>
      <c r="H31" s="348">
        <v>9.1170999999999935</v>
      </c>
      <c r="I31" s="349">
        <v>2.6611857602291122E-2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472.20170000000002</v>
      </c>
      <c r="T31" s="346">
        <v>445.83929999999998</v>
      </c>
      <c r="U31" s="347">
        <v>450.34</v>
      </c>
      <c r="V31" s="348">
        <v>3.4303999999999633</v>
      </c>
      <c r="W31" s="349">
        <v>7.6758252675708238E-3</v>
      </c>
      <c r="X31" s="329"/>
      <c r="Y31" s="353">
        <v>427.67540000000002</v>
      </c>
      <c r="Z31" s="333"/>
      <c r="AA31" s="352">
        <v>4.7372000000000298</v>
      </c>
      <c r="AB31" s="349">
        <v>1.1200690786502765E-2</v>
      </c>
    </row>
    <row r="32" spans="2:28" x14ac:dyDescent="0.35">
      <c r="B32" s="59" t="s">
        <v>67</v>
      </c>
      <c r="C32" s="57"/>
      <c r="D32" s="345">
        <v>463.27600000000001</v>
      </c>
      <c r="E32" s="346">
        <v>473.76549999999997</v>
      </c>
      <c r="F32" s="346" t="s">
        <v>139</v>
      </c>
      <c r="G32" s="347">
        <v>466.7328</v>
      </c>
      <c r="H32" s="348">
        <v>-1.0269000000000119</v>
      </c>
      <c r="I32" s="349">
        <v>-2.1953580011275786E-3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540.39800000000002</v>
      </c>
      <c r="S32" s="346">
        <v>539.98699999999997</v>
      </c>
      <c r="T32" s="346" t="s">
        <v>139</v>
      </c>
      <c r="U32" s="347">
        <v>540.23030000000006</v>
      </c>
      <c r="V32" s="348">
        <v>8.2091000000000349</v>
      </c>
      <c r="W32" s="349">
        <v>1.5430024217080174E-2</v>
      </c>
      <c r="X32" s="329"/>
      <c r="Y32" s="353">
        <v>472.34109999999998</v>
      </c>
      <c r="Z32" s="333"/>
      <c r="AA32" s="352">
        <v>-0.32220000000000937</v>
      </c>
      <c r="AB32" s="349">
        <v>-6.8166917126843973E-4</v>
      </c>
    </row>
    <row r="33" spans="2:28" x14ac:dyDescent="0.35">
      <c r="B33" s="59" t="s">
        <v>68</v>
      </c>
      <c r="C33" s="57"/>
      <c r="D33" s="345" t="s">
        <v>139</v>
      </c>
      <c r="E33" s="346">
        <v>486.15640000000002</v>
      </c>
      <c r="F33" s="346">
        <v>490.81900000000002</v>
      </c>
      <c r="G33" s="347">
        <v>489.26960000000003</v>
      </c>
      <c r="H33" s="348">
        <v>-0.12139999999999418</v>
      </c>
      <c r="I33" s="349">
        <v>-2.4806340942107319E-4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482.4957</v>
      </c>
      <c r="T33" s="346">
        <v>419.23570000000001</v>
      </c>
      <c r="U33" s="347">
        <v>436.1345</v>
      </c>
      <c r="V33" s="348">
        <v>-0.10809999999997899</v>
      </c>
      <c r="W33" s="349">
        <v>-2.4779789960904797E-4</v>
      </c>
      <c r="X33" s="329"/>
      <c r="Y33" s="353">
        <v>488.82409999999999</v>
      </c>
      <c r="Z33" s="333"/>
      <c r="AA33" s="352">
        <v>-0.12130000000001928</v>
      </c>
      <c r="AB33" s="349">
        <v>-2.480849599976187E-4</v>
      </c>
    </row>
    <row r="34" spans="2:28" x14ac:dyDescent="0.35">
      <c r="B34" s="59" t="s">
        <v>69</v>
      </c>
      <c r="C34" s="57"/>
      <c r="D34" s="345">
        <v>503.01859999999999</v>
      </c>
      <c r="E34" s="346">
        <v>495.4984</v>
      </c>
      <c r="F34" s="346" t="s">
        <v>139</v>
      </c>
      <c r="G34" s="347">
        <v>499.71690000000001</v>
      </c>
      <c r="H34" s="348">
        <v>-4.7928999999999746</v>
      </c>
      <c r="I34" s="349">
        <v>-9.5001127827446519E-3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480.86439999999999</v>
      </c>
      <c r="S34" s="346">
        <v>493.2826</v>
      </c>
      <c r="T34" s="346" t="s">
        <v>139</v>
      </c>
      <c r="U34" s="347">
        <v>491.2405</v>
      </c>
      <c r="V34" s="348">
        <v>24.580199999999991</v>
      </c>
      <c r="W34" s="349">
        <v>5.2672575747283457E-2</v>
      </c>
      <c r="X34" s="329"/>
      <c r="Y34" s="353">
        <v>495.7002</v>
      </c>
      <c r="Z34" s="333"/>
      <c r="AA34" s="352">
        <v>9.1263000000000147</v>
      </c>
      <c r="AB34" s="349">
        <v>1.8756246481778094E-2</v>
      </c>
    </row>
    <row r="35" spans="2:28" ht="15" thickBot="1" x14ac:dyDescent="0.4">
      <c r="B35" s="59" t="s">
        <v>70</v>
      </c>
      <c r="C35" s="57"/>
      <c r="D35" s="358">
        <v>407.12959999999998</v>
      </c>
      <c r="E35" s="359">
        <v>439.23469999999998</v>
      </c>
      <c r="F35" s="359">
        <v>462.51519999999999</v>
      </c>
      <c r="G35" s="360">
        <v>454.2287</v>
      </c>
      <c r="H35" s="361">
        <v>1.7192000000000007</v>
      </c>
      <c r="I35" s="362">
        <v>3.7992572531626578E-3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405.69349999999997</v>
      </c>
      <c r="S35" s="359">
        <v>436.5129</v>
      </c>
      <c r="T35" s="359">
        <v>456.97199999999998</v>
      </c>
      <c r="U35" s="360">
        <v>453.97199999999998</v>
      </c>
      <c r="V35" s="361">
        <v>14.522799999999961</v>
      </c>
      <c r="W35" s="362">
        <v>3.3047733389888867E-2</v>
      </c>
      <c r="X35" s="329"/>
      <c r="Y35" s="364">
        <v>454.04059999999998</v>
      </c>
      <c r="Z35" s="333"/>
      <c r="AA35" s="365">
        <v>11.099400000000003</v>
      </c>
      <c r="AB35" s="362">
        <v>2.5058405043378196E-2</v>
      </c>
    </row>
    <row r="36" spans="2:28" ht="15" thickBot="1" x14ac:dyDescent="0.4">
      <c r="B36" s="179" t="s">
        <v>71</v>
      </c>
      <c r="C36" s="57"/>
      <c r="D36" s="366">
        <v>477.91660000000002</v>
      </c>
      <c r="E36" s="367">
        <v>491.29239999999999</v>
      </c>
      <c r="F36" s="367">
        <v>470.79500000000002</v>
      </c>
      <c r="G36" s="368">
        <v>484.35160000000002</v>
      </c>
      <c r="H36" s="369">
        <v>-3.0489000000000033</v>
      </c>
      <c r="I36" s="370">
        <v>-6.2554305955779821E-3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381.17520000000002</v>
      </c>
      <c r="T36" s="367">
        <v>388.83890000000002</v>
      </c>
      <c r="U36" s="368">
        <v>397.34300000000002</v>
      </c>
      <c r="V36" s="369">
        <v>-36.800999999999988</v>
      </c>
      <c r="W36" s="370">
        <v>-8.4766805483894703E-2</v>
      </c>
      <c r="X36" s="329"/>
      <c r="Y36" s="368">
        <v>477.17110000000002</v>
      </c>
      <c r="Z36" s="333"/>
      <c r="AA36" s="372">
        <v>-5.8342999999999847</v>
      </c>
      <c r="AB36" s="370">
        <v>-1.2079161019731832E-2</v>
      </c>
    </row>
    <row r="37" spans="2:28" x14ac:dyDescent="0.35">
      <c r="B37" s="59" t="s">
        <v>72</v>
      </c>
      <c r="C37" s="57"/>
      <c r="D37" s="373" t="s">
        <v>139</v>
      </c>
      <c r="E37" s="374">
        <v>468.32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477.70310000000001</v>
      </c>
      <c r="F38" s="346">
        <v>471.67360000000002</v>
      </c>
      <c r="G38" s="347">
        <v>472.96319999999997</v>
      </c>
      <c r="H38" s="348">
        <v>-5.0264000000000237</v>
      </c>
      <c r="I38" s="349">
        <v>-1.0515709965237763E-2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472.96319999999997</v>
      </c>
      <c r="Z38" s="333"/>
      <c r="AA38" s="352">
        <v>-5.0264000000000237</v>
      </c>
      <c r="AB38" s="349">
        <v>-1.0515709965237763E-2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515.16120000000001</v>
      </c>
      <c r="F39" s="381">
        <v>540.59810000000004</v>
      </c>
      <c r="G39" s="382">
        <v>529.91219999999998</v>
      </c>
      <c r="H39" s="383">
        <v>4.6875999999999749</v>
      </c>
      <c r="I39" s="384">
        <v>8.9249437288352329E-3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527.99570000000006</v>
      </c>
      <c r="T39" s="381" t="s">
        <v>139</v>
      </c>
      <c r="U39" s="382">
        <v>527.99570000000006</v>
      </c>
      <c r="V39" s="383">
        <v>1.2860000000000582</v>
      </c>
      <c r="W39" s="384">
        <v>2.4415726537787563E-3</v>
      </c>
      <c r="X39" s="329"/>
      <c r="Y39" s="386">
        <v>529.79840000000002</v>
      </c>
      <c r="Z39" s="333"/>
      <c r="AA39" s="387">
        <v>4.4855999999999767</v>
      </c>
      <c r="AB39" s="384">
        <v>8.538912434648438E-3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5" t="s">
        <v>76</v>
      </c>
      <c r="C4" s="427" t="s">
        <v>48</v>
      </c>
      <c r="D4" s="421" t="s">
        <v>49</v>
      </c>
      <c r="E4" s="421" t="s">
        <v>50</v>
      </c>
      <c r="F4" s="421" t="s">
        <v>51</v>
      </c>
      <c r="G4" s="421" t="s">
        <v>52</v>
      </c>
      <c r="H4" s="421" t="s">
        <v>53</v>
      </c>
      <c r="I4" s="421" t="s">
        <v>54</v>
      </c>
      <c r="J4" s="421" t="s">
        <v>55</v>
      </c>
      <c r="K4" s="421" t="s">
        <v>56</v>
      </c>
      <c r="L4" s="421" t="s">
        <v>57</v>
      </c>
      <c r="M4" s="421" t="s">
        <v>58</v>
      </c>
      <c r="N4" s="421" t="s">
        <v>59</v>
      </c>
      <c r="O4" s="421" t="s">
        <v>60</v>
      </c>
      <c r="P4" s="421" t="s">
        <v>61</v>
      </c>
      <c r="Q4" s="421" t="s">
        <v>62</v>
      </c>
      <c r="R4" s="421" t="s">
        <v>63</v>
      </c>
      <c r="S4" s="421" t="s">
        <v>64</v>
      </c>
      <c r="T4" s="421" t="s">
        <v>65</v>
      </c>
      <c r="U4" s="421" t="s">
        <v>66</v>
      </c>
      <c r="V4" s="421" t="s">
        <v>67</v>
      </c>
      <c r="W4" s="421" t="s">
        <v>68</v>
      </c>
      <c r="X4" s="421" t="s">
        <v>69</v>
      </c>
      <c r="Y4" s="421" t="s">
        <v>70</v>
      </c>
      <c r="Z4" s="423" t="s">
        <v>71</v>
      </c>
      <c r="AA4" s="421" t="s">
        <v>72</v>
      </c>
      <c r="AB4" s="421" t="s">
        <v>73</v>
      </c>
      <c r="AC4" s="417" t="s">
        <v>74</v>
      </c>
      <c r="AD4" s="419" t="s">
        <v>77</v>
      </c>
      <c r="AE4" s="415" t="s">
        <v>152</v>
      </c>
      <c r="AF4" s="416"/>
    </row>
    <row r="5" spans="2:33" ht="16.5" customHeight="1" thickBot="1" x14ac:dyDescent="0.4">
      <c r="B5" s="426"/>
      <c r="C5" s="428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4"/>
      <c r="AA5" s="422"/>
      <c r="AB5" s="422"/>
      <c r="AC5" s="418"/>
      <c r="AD5" s="420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138.39789999999999</v>
      </c>
      <c r="F6" s="91">
        <v>430.6026</v>
      </c>
      <c r="G6" s="91" t="s">
        <v>139</v>
      </c>
      <c r="H6" s="91" t="s">
        <v>139</v>
      </c>
      <c r="I6" s="91">
        <v>508.55</v>
      </c>
      <c r="J6" s="91" t="s">
        <v>139</v>
      </c>
      <c r="K6" s="91">
        <v>551.35</v>
      </c>
      <c r="L6" s="91" t="s">
        <v>139</v>
      </c>
      <c r="M6" s="91">
        <v>812</v>
      </c>
      <c r="N6" s="91">
        <v>583.99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477</v>
      </c>
      <c r="V6" s="91">
        <v>568.41</v>
      </c>
      <c r="W6" s="91" t="s">
        <v>139</v>
      </c>
      <c r="X6" s="91">
        <v>509.51</v>
      </c>
      <c r="Y6" s="91">
        <v>429.22370000000001</v>
      </c>
      <c r="Z6" s="170">
        <v>561.73</v>
      </c>
      <c r="AA6" s="91" t="s">
        <v>139</v>
      </c>
      <c r="AB6" s="91" t="s">
        <v>139</v>
      </c>
      <c r="AC6" s="91">
        <v>532.50900000000001</v>
      </c>
      <c r="AD6" s="92">
        <v>550.23749999999995</v>
      </c>
      <c r="AE6" s="130">
        <v>-4.0336000000000922</v>
      </c>
      <c r="AF6" s="253">
        <v>-7.2773052753428713E-3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437.30560000000003</v>
      </c>
      <c r="G7" s="91" t="s">
        <v>139</v>
      </c>
      <c r="H7" s="91" t="s">
        <v>139</v>
      </c>
      <c r="I7" s="91">
        <v>515.27</v>
      </c>
      <c r="J7" s="91" t="s">
        <v>139</v>
      </c>
      <c r="K7" s="91">
        <v>549.73</v>
      </c>
      <c r="L7" s="91" t="s">
        <v>139</v>
      </c>
      <c r="M7" s="91" t="s">
        <v>139</v>
      </c>
      <c r="N7" s="91">
        <v>545.74</v>
      </c>
      <c r="O7" s="91" t="s">
        <v>139</v>
      </c>
      <c r="P7" s="91">
        <v>343.15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474</v>
      </c>
      <c r="V7" s="91">
        <v>566.70000000000005</v>
      </c>
      <c r="W7" s="91" t="s">
        <v>139</v>
      </c>
      <c r="X7" s="91">
        <v>500.31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512.76419999999996</v>
      </c>
      <c r="AD7" s="93">
        <v>546.56669999999997</v>
      </c>
      <c r="AE7" s="130">
        <v>1.6583999999999151</v>
      </c>
      <c r="AF7" s="253">
        <v>3.0434478608600823E-3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447.76229999999998</v>
      </c>
      <c r="G8" s="91">
        <v>463.04</v>
      </c>
      <c r="H8" s="91" t="s">
        <v>166</v>
      </c>
      <c r="I8" s="91">
        <v>496.18</v>
      </c>
      <c r="J8" s="91" t="s">
        <v>139</v>
      </c>
      <c r="K8" s="91">
        <v>535.39</v>
      </c>
      <c r="L8" s="91" t="s">
        <v>139</v>
      </c>
      <c r="M8" s="91" t="s">
        <v>139</v>
      </c>
      <c r="N8" s="91">
        <v>528.91</v>
      </c>
      <c r="O8" s="91" t="s">
        <v>139</v>
      </c>
      <c r="P8" s="91">
        <v>362.96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472</v>
      </c>
      <c r="V8" s="91">
        <v>543.1</v>
      </c>
      <c r="W8" s="91">
        <v>486.32010000000002</v>
      </c>
      <c r="X8" s="91">
        <v>505.74</v>
      </c>
      <c r="Y8" s="91">
        <v>445.1277</v>
      </c>
      <c r="Z8" s="170">
        <v>371.73</v>
      </c>
      <c r="AA8" s="91" t="s">
        <v>139</v>
      </c>
      <c r="AB8" s="91" t="s">
        <v>139</v>
      </c>
      <c r="AC8" s="91">
        <v>520.66219999999998</v>
      </c>
      <c r="AD8" s="93">
        <v>520.78539999999998</v>
      </c>
      <c r="AE8" s="130">
        <v>0.26909999999998035</v>
      </c>
      <c r="AF8" s="253">
        <v>5.1698669186728274E-4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443.20429999999999</v>
      </c>
      <c r="G9" s="94" t="s">
        <v>139</v>
      </c>
      <c r="H9" s="94" t="s">
        <v>166</v>
      </c>
      <c r="I9" s="94">
        <v>511.03</v>
      </c>
      <c r="J9" s="94" t="s">
        <v>139</v>
      </c>
      <c r="K9" s="94">
        <v>536.59</v>
      </c>
      <c r="L9" s="94" t="s">
        <v>139</v>
      </c>
      <c r="M9" s="94" t="s">
        <v>139</v>
      </c>
      <c r="N9" s="94">
        <v>511.99</v>
      </c>
      <c r="O9" s="94" t="s">
        <v>139</v>
      </c>
      <c r="P9" s="94">
        <v>365.06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475</v>
      </c>
      <c r="V9" s="94">
        <v>549.89</v>
      </c>
      <c r="W9" s="94">
        <v>488.4033</v>
      </c>
      <c r="X9" s="94">
        <v>481.65</v>
      </c>
      <c r="Y9" s="94">
        <v>431.26749999999998</v>
      </c>
      <c r="Z9" s="171">
        <v>511.73</v>
      </c>
      <c r="AA9" s="94" t="s">
        <v>139</v>
      </c>
      <c r="AB9" s="94" t="s">
        <v>139</v>
      </c>
      <c r="AC9" s="94">
        <v>545.90120000000002</v>
      </c>
      <c r="AD9" s="95">
        <v>523.17060000000004</v>
      </c>
      <c r="AE9" s="96">
        <v>-2.8384999999999536</v>
      </c>
      <c r="AF9" s="254">
        <v>-5.3962944747533159E-3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428.3236</v>
      </c>
      <c r="G10" s="91">
        <v>449.42</v>
      </c>
      <c r="H10" s="91" t="s">
        <v>166</v>
      </c>
      <c r="I10" s="91">
        <v>477.1</v>
      </c>
      <c r="J10" s="91">
        <v>490</v>
      </c>
      <c r="K10" s="91">
        <v>493.09</v>
      </c>
      <c r="L10" s="91" t="s">
        <v>139</v>
      </c>
      <c r="M10" s="91">
        <v>491.69</v>
      </c>
      <c r="N10" s="91">
        <v>471.36</v>
      </c>
      <c r="O10" s="91" t="s">
        <v>139</v>
      </c>
      <c r="P10" s="91">
        <v>303.88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412</v>
      </c>
      <c r="V10" s="91" t="s">
        <v>166</v>
      </c>
      <c r="W10" s="91">
        <v>402.52769999999998</v>
      </c>
      <c r="X10" s="91">
        <v>441.79</v>
      </c>
      <c r="Y10" s="91">
        <v>429.48090000000002</v>
      </c>
      <c r="Z10" s="170">
        <v>371.73</v>
      </c>
      <c r="AA10" s="91" t="s">
        <v>166</v>
      </c>
      <c r="AB10" s="91" t="s">
        <v>139</v>
      </c>
      <c r="AC10" s="91">
        <v>529.50440000000003</v>
      </c>
      <c r="AD10" s="93">
        <v>462.24880000000002</v>
      </c>
      <c r="AE10" s="130">
        <v>0.75780000000003156</v>
      </c>
      <c r="AF10" s="253">
        <v>1.6420688594145361E-3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509.8732</v>
      </c>
      <c r="E11" s="91" t="s">
        <v>166</v>
      </c>
      <c r="F11" s="91">
        <v>435.69690000000003</v>
      </c>
      <c r="G11" s="91" t="s">
        <v>139</v>
      </c>
      <c r="H11" s="91" t="s">
        <v>139</v>
      </c>
      <c r="I11" s="91">
        <v>482.47</v>
      </c>
      <c r="J11" s="91" t="s">
        <v>139</v>
      </c>
      <c r="K11" s="91">
        <v>489.94</v>
      </c>
      <c r="L11" s="91" t="s">
        <v>139</v>
      </c>
      <c r="M11" s="91" t="s">
        <v>139</v>
      </c>
      <c r="N11" s="91">
        <v>335</v>
      </c>
      <c r="O11" s="91" t="s">
        <v>139</v>
      </c>
      <c r="P11" s="91">
        <v>296.3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438</v>
      </c>
      <c r="V11" s="91" t="s">
        <v>166</v>
      </c>
      <c r="W11" s="91">
        <v>388.63940000000002</v>
      </c>
      <c r="X11" s="91">
        <v>427.9</v>
      </c>
      <c r="Y11" s="91">
        <v>485.01029999999997</v>
      </c>
      <c r="Z11" s="170" t="s">
        <v>139</v>
      </c>
      <c r="AA11" s="91" t="s">
        <v>139</v>
      </c>
      <c r="AB11" s="91" t="s">
        <v>139</v>
      </c>
      <c r="AC11" s="91">
        <v>566.16110000000003</v>
      </c>
      <c r="AD11" s="93">
        <v>464.75470000000001</v>
      </c>
      <c r="AE11" s="130">
        <v>-1.9116999999999962</v>
      </c>
      <c r="AF11" s="253">
        <v>-4.0965023408584544E-3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435.8723</v>
      </c>
      <c r="G12" s="97">
        <v>452.58019999999999</v>
      </c>
      <c r="H12" s="97" t="s">
        <v>166</v>
      </c>
      <c r="I12" s="97">
        <v>499.1062</v>
      </c>
      <c r="J12" s="97">
        <v>490</v>
      </c>
      <c r="K12" s="97">
        <v>523.61329999999998</v>
      </c>
      <c r="L12" s="97" t="s">
        <v>139</v>
      </c>
      <c r="M12" s="97">
        <v>497.51920000000001</v>
      </c>
      <c r="N12" s="97">
        <v>533.91949999999997</v>
      </c>
      <c r="O12" s="97" t="s">
        <v>139</v>
      </c>
      <c r="P12" s="97">
        <v>319.69760000000002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432.80810000000002</v>
      </c>
      <c r="V12" s="97" t="s">
        <v>166</v>
      </c>
      <c r="W12" s="97">
        <v>422.93079999999998</v>
      </c>
      <c r="X12" s="97">
        <v>462.20429999999999</v>
      </c>
      <c r="Y12" s="97">
        <v>436.67349999999999</v>
      </c>
      <c r="Z12" s="172">
        <v>399.09100000000001</v>
      </c>
      <c r="AA12" s="97" t="s">
        <v>166</v>
      </c>
      <c r="AB12" s="97" t="s">
        <v>139</v>
      </c>
      <c r="AC12" s="97">
        <v>535.66669999999999</v>
      </c>
      <c r="AD12" s="98">
        <v>501.5052</v>
      </c>
      <c r="AE12" s="99">
        <v>-0.91890000000000782</v>
      </c>
      <c r="AF12" s="255">
        <v>-1.8289329671884458E-3</v>
      </c>
      <c r="AG12" s="3" t="s">
        <v>139</v>
      </c>
    </row>
    <row r="13" spans="2:33" ht="15" customHeight="1" x14ac:dyDescent="0.35">
      <c r="B13" s="126" t="s">
        <v>85</v>
      </c>
      <c r="C13" s="90">
        <v>496.8</v>
      </c>
      <c r="D13" s="90" t="s">
        <v>139</v>
      </c>
      <c r="E13" s="90">
        <v>476.10469999999998</v>
      </c>
      <c r="F13" s="90">
        <v>430.46850000000001</v>
      </c>
      <c r="G13" s="90">
        <v>496.63</v>
      </c>
      <c r="H13" s="90" t="s">
        <v>139</v>
      </c>
      <c r="I13" s="90">
        <v>517.63</v>
      </c>
      <c r="J13" s="90">
        <v>452.5</v>
      </c>
      <c r="K13" s="90">
        <v>548.16999999999996</v>
      </c>
      <c r="L13" s="90">
        <v>551</v>
      </c>
      <c r="M13" s="90">
        <v>583.53</v>
      </c>
      <c r="N13" s="90">
        <v>581.27</v>
      </c>
      <c r="O13" s="90" t="s">
        <v>139</v>
      </c>
      <c r="P13" s="90">
        <v>473.14</v>
      </c>
      <c r="Q13" s="90" t="s">
        <v>166</v>
      </c>
      <c r="R13" s="90" t="s">
        <v>166</v>
      </c>
      <c r="S13" s="90">
        <v>198.0455</v>
      </c>
      <c r="T13" s="90" t="s">
        <v>139</v>
      </c>
      <c r="U13" s="90">
        <v>475</v>
      </c>
      <c r="V13" s="90">
        <v>488.04</v>
      </c>
      <c r="W13" s="90">
        <v>501.82859999999999</v>
      </c>
      <c r="X13" s="90">
        <v>525.69000000000005</v>
      </c>
      <c r="Y13" s="90">
        <v>414.82080000000002</v>
      </c>
      <c r="Z13" s="173">
        <v>508.21</v>
      </c>
      <c r="AA13" s="90" t="s">
        <v>166</v>
      </c>
      <c r="AB13" s="90">
        <v>509.34</v>
      </c>
      <c r="AC13" s="90">
        <v>524.43939999999998</v>
      </c>
      <c r="AD13" s="93">
        <v>532.93129999999996</v>
      </c>
      <c r="AE13" s="130">
        <v>2.9380999999999631</v>
      </c>
      <c r="AF13" s="256">
        <v>5.5436560318131711E-3</v>
      </c>
      <c r="AG13" s="3" t="s">
        <v>139</v>
      </c>
    </row>
    <row r="14" spans="2:33" ht="15" customHeight="1" x14ac:dyDescent="0.35">
      <c r="B14" s="126" t="s">
        <v>86</v>
      </c>
      <c r="C14" s="91">
        <v>481.86</v>
      </c>
      <c r="D14" s="91" t="s">
        <v>139</v>
      </c>
      <c r="E14" s="91">
        <v>492.0462</v>
      </c>
      <c r="F14" s="91">
        <v>421.48649999999998</v>
      </c>
      <c r="G14" s="91">
        <v>492.54</v>
      </c>
      <c r="H14" s="91" t="s">
        <v>139</v>
      </c>
      <c r="I14" s="91">
        <v>519.64</v>
      </c>
      <c r="J14" s="91">
        <v>420.41</v>
      </c>
      <c r="K14" s="91">
        <v>551.54</v>
      </c>
      <c r="L14" s="91">
        <v>536</v>
      </c>
      <c r="M14" s="91">
        <v>535</v>
      </c>
      <c r="N14" s="91">
        <v>574.71</v>
      </c>
      <c r="O14" s="91" t="s">
        <v>139</v>
      </c>
      <c r="P14" s="91" t="s">
        <v>139</v>
      </c>
      <c r="Q14" s="91">
        <v>434.16</v>
      </c>
      <c r="R14" s="91" t="s">
        <v>166</v>
      </c>
      <c r="S14" s="91" t="s">
        <v>139</v>
      </c>
      <c r="T14" s="91" t="s">
        <v>139</v>
      </c>
      <c r="U14" s="91">
        <v>499</v>
      </c>
      <c r="V14" s="91">
        <v>486.36</v>
      </c>
      <c r="W14" s="91">
        <v>496.27330000000001</v>
      </c>
      <c r="X14" s="91">
        <v>534.20000000000005</v>
      </c>
      <c r="Y14" s="91">
        <v>453.0154</v>
      </c>
      <c r="Z14" s="170">
        <v>496.95</v>
      </c>
      <c r="AA14" s="91" t="s">
        <v>166</v>
      </c>
      <c r="AB14" s="91">
        <v>514.66999999999996</v>
      </c>
      <c r="AC14" s="91">
        <v>525.55539999999996</v>
      </c>
      <c r="AD14" s="93">
        <v>520.4905</v>
      </c>
      <c r="AE14" s="130">
        <v>0.57910000000003947</v>
      </c>
      <c r="AF14" s="256">
        <v>1.1138436279720665E-3</v>
      </c>
      <c r="AG14" s="3" t="s">
        <v>139</v>
      </c>
    </row>
    <row r="15" spans="2:33" ht="15" customHeight="1" x14ac:dyDescent="0.35">
      <c r="B15" s="126" t="s">
        <v>87</v>
      </c>
      <c r="C15" s="91">
        <v>454.45</v>
      </c>
      <c r="D15" s="91">
        <v>441.98790000000002</v>
      </c>
      <c r="E15" s="91">
        <v>460.52010000000001</v>
      </c>
      <c r="F15" s="91">
        <v>412.77249999999998</v>
      </c>
      <c r="G15" s="91">
        <v>490.11</v>
      </c>
      <c r="H15" s="91" t="s">
        <v>166</v>
      </c>
      <c r="I15" s="91">
        <v>507.12</v>
      </c>
      <c r="J15" s="91">
        <v>420</v>
      </c>
      <c r="K15" s="91">
        <v>539.74</v>
      </c>
      <c r="L15" s="91">
        <v>526</v>
      </c>
      <c r="M15" s="91">
        <v>525.61</v>
      </c>
      <c r="N15" s="91">
        <v>486.28</v>
      </c>
      <c r="O15" s="91" t="s">
        <v>139</v>
      </c>
      <c r="P15" s="91">
        <v>400.89</v>
      </c>
      <c r="Q15" s="91">
        <v>425.18</v>
      </c>
      <c r="R15" s="91" t="s">
        <v>166</v>
      </c>
      <c r="S15" s="91">
        <v>185.66630000000001</v>
      </c>
      <c r="T15" s="91" t="s">
        <v>139</v>
      </c>
      <c r="U15" s="91">
        <v>488</v>
      </c>
      <c r="V15" s="91">
        <v>478.6</v>
      </c>
      <c r="W15" s="91">
        <v>493.03269999999998</v>
      </c>
      <c r="X15" s="91">
        <v>485.57</v>
      </c>
      <c r="Y15" s="91">
        <v>438.80950000000001</v>
      </c>
      <c r="Z15" s="170">
        <v>494.4</v>
      </c>
      <c r="AA15" s="91">
        <v>475.71</v>
      </c>
      <c r="AB15" s="91">
        <v>479.29</v>
      </c>
      <c r="AC15" s="91">
        <v>513.02179999999998</v>
      </c>
      <c r="AD15" s="93">
        <v>499.08030000000002</v>
      </c>
      <c r="AE15" s="130">
        <v>-1.050899999999956</v>
      </c>
      <c r="AF15" s="256">
        <v>-2.101248632358832E-3</v>
      </c>
      <c r="AG15" s="3" t="s">
        <v>139</v>
      </c>
    </row>
    <row r="16" spans="2:33" ht="15.75" customHeight="1" x14ac:dyDescent="0.35">
      <c r="B16" s="126" t="s">
        <v>88</v>
      </c>
      <c r="C16" s="94">
        <v>406.76</v>
      </c>
      <c r="D16" s="94">
        <v>370.7946</v>
      </c>
      <c r="E16" s="94">
        <v>471.74259999999998</v>
      </c>
      <c r="F16" s="94">
        <v>420.81619999999998</v>
      </c>
      <c r="G16" s="94">
        <v>488.73</v>
      </c>
      <c r="H16" s="94" t="s">
        <v>166</v>
      </c>
      <c r="I16" s="94">
        <v>507.72</v>
      </c>
      <c r="J16" s="94">
        <v>447.27</v>
      </c>
      <c r="K16" s="94">
        <v>532.16999999999996</v>
      </c>
      <c r="L16" s="94">
        <v>518</v>
      </c>
      <c r="M16" s="94">
        <v>517.83000000000004</v>
      </c>
      <c r="N16" s="94">
        <v>508.64</v>
      </c>
      <c r="O16" s="94" t="s">
        <v>139</v>
      </c>
      <c r="P16" s="94">
        <v>400.75</v>
      </c>
      <c r="Q16" s="94">
        <v>429.63</v>
      </c>
      <c r="R16" s="94" t="s">
        <v>166</v>
      </c>
      <c r="S16" s="94" t="s">
        <v>139</v>
      </c>
      <c r="T16" s="94" t="s">
        <v>139</v>
      </c>
      <c r="U16" s="94">
        <v>470</v>
      </c>
      <c r="V16" s="94">
        <v>479.41</v>
      </c>
      <c r="W16" s="94">
        <v>486.78300000000002</v>
      </c>
      <c r="X16" s="94">
        <v>525.59</v>
      </c>
      <c r="Y16" s="94">
        <v>447.44279999999998</v>
      </c>
      <c r="Z16" s="171">
        <v>498.99</v>
      </c>
      <c r="AA16" s="94">
        <v>466.08</v>
      </c>
      <c r="AB16" s="94">
        <v>486.86</v>
      </c>
      <c r="AC16" s="94">
        <v>520.66219999999998</v>
      </c>
      <c r="AD16" s="95">
        <v>502.3125</v>
      </c>
      <c r="AE16" s="96">
        <v>-0.11119999999999663</v>
      </c>
      <c r="AF16" s="257">
        <v>-2.2132713882727639E-4</v>
      </c>
      <c r="AG16" s="3" t="s">
        <v>139</v>
      </c>
    </row>
    <row r="17" spans="2:33" ht="15.75" customHeight="1" x14ac:dyDescent="0.35">
      <c r="B17" s="126" t="s">
        <v>89</v>
      </c>
      <c r="C17" s="91">
        <v>411.65</v>
      </c>
      <c r="D17" s="91">
        <v>478.97019999999998</v>
      </c>
      <c r="E17" s="91">
        <v>431.41289999999998</v>
      </c>
      <c r="F17" s="91">
        <v>369.87310000000002</v>
      </c>
      <c r="G17" s="91">
        <v>448.56</v>
      </c>
      <c r="H17" s="91" t="s">
        <v>166</v>
      </c>
      <c r="I17" s="91">
        <v>482.49</v>
      </c>
      <c r="J17" s="91">
        <v>431.43</v>
      </c>
      <c r="K17" s="91">
        <v>495.91</v>
      </c>
      <c r="L17" s="91">
        <v>470</v>
      </c>
      <c r="M17" s="91">
        <v>535.66999999999996</v>
      </c>
      <c r="N17" s="91">
        <v>429.5</v>
      </c>
      <c r="O17" s="91">
        <v>448</v>
      </c>
      <c r="P17" s="91">
        <v>370.94</v>
      </c>
      <c r="Q17" s="91">
        <v>399.59</v>
      </c>
      <c r="R17" s="91" t="s">
        <v>166</v>
      </c>
      <c r="S17" s="91">
        <v>215.87819999999999</v>
      </c>
      <c r="T17" s="91" t="s">
        <v>139</v>
      </c>
      <c r="U17" s="91">
        <v>172</v>
      </c>
      <c r="V17" s="91">
        <v>437.08</v>
      </c>
      <c r="W17" s="91">
        <v>466.41359999999997</v>
      </c>
      <c r="X17" s="91">
        <v>453.56</v>
      </c>
      <c r="Y17" s="91">
        <v>440.85329999999999</v>
      </c>
      <c r="Z17" s="170">
        <v>450.08</v>
      </c>
      <c r="AA17" s="91">
        <v>423.69</v>
      </c>
      <c r="AB17" s="91">
        <v>447.16</v>
      </c>
      <c r="AC17" s="91">
        <v>507.61340000000001</v>
      </c>
      <c r="AD17" s="93">
        <v>460.57659999999998</v>
      </c>
      <c r="AE17" s="130">
        <v>-0.9041000000000281</v>
      </c>
      <c r="AF17" s="256">
        <v>-1.9591285182674056E-3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367.25</v>
      </c>
      <c r="D18" s="91">
        <v>481.45519999999999</v>
      </c>
      <c r="E18" s="91">
        <v>465.00110000000001</v>
      </c>
      <c r="F18" s="91">
        <v>376.57619999999997</v>
      </c>
      <c r="G18" s="91">
        <v>459.21</v>
      </c>
      <c r="H18" s="91" t="s">
        <v>166</v>
      </c>
      <c r="I18" s="91">
        <v>493.79</v>
      </c>
      <c r="J18" s="91">
        <v>462</v>
      </c>
      <c r="K18" s="91">
        <v>507.49</v>
      </c>
      <c r="L18" s="91">
        <v>470</v>
      </c>
      <c r="M18" s="91">
        <v>527.95000000000005</v>
      </c>
      <c r="N18" s="91">
        <v>438.81</v>
      </c>
      <c r="O18" s="91">
        <v>450</v>
      </c>
      <c r="P18" s="91">
        <v>314.05</v>
      </c>
      <c r="Q18" s="91">
        <v>415.55</v>
      </c>
      <c r="R18" s="91" t="s">
        <v>166</v>
      </c>
      <c r="S18" s="91">
        <v>146.73769999999999</v>
      </c>
      <c r="T18" s="91" t="s">
        <v>139</v>
      </c>
      <c r="U18" s="91">
        <v>307</v>
      </c>
      <c r="V18" s="91">
        <v>442.09</v>
      </c>
      <c r="W18" s="91">
        <v>468.49680000000001</v>
      </c>
      <c r="X18" s="91">
        <v>457.76</v>
      </c>
      <c r="Y18" s="91">
        <v>442.97140000000002</v>
      </c>
      <c r="Z18" s="170">
        <v>484.11</v>
      </c>
      <c r="AA18" s="91" t="s">
        <v>166</v>
      </c>
      <c r="AB18" s="91">
        <v>454.31</v>
      </c>
      <c r="AC18" s="91">
        <v>519.37440000000004</v>
      </c>
      <c r="AD18" s="93">
        <v>468.27140000000003</v>
      </c>
      <c r="AE18" s="130">
        <v>1.2883000000000493</v>
      </c>
      <c r="AF18" s="256">
        <v>2.7587722125277381E-3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482.88010000000003</v>
      </c>
      <c r="D19" s="97">
        <v>478.60739999999998</v>
      </c>
      <c r="E19" s="97">
        <v>461.56209999999999</v>
      </c>
      <c r="F19" s="97">
        <v>399.02890000000002</v>
      </c>
      <c r="G19" s="97">
        <v>486.30860000000001</v>
      </c>
      <c r="H19" s="97" t="s">
        <v>166</v>
      </c>
      <c r="I19" s="97">
        <v>506.11660000000001</v>
      </c>
      <c r="J19" s="97">
        <v>438.03899999999999</v>
      </c>
      <c r="K19" s="97">
        <v>537.76509999999996</v>
      </c>
      <c r="L19" s="97">
        <v>525.84190000000001</v>
      </c>
      <c r="M19" s="97">
        <v>528.44560000000001</v>
      </c>
      <c r="N19" s="97">
        <v>565.93460000000005</v>
      </c>
      <c r="O19" s="97">
        <v>448.02370000000002</v>
      </c>
      <c r="P19" s="97">
        <v>381.32279999999997</v>
      </c>
      <c r="Q19" s="97" t="s">
        <v>166</v>
      </c>
      <c r="R19" s="97" t="s">
        <v>166</v>
      </c>
      <c r="S19" s="97">
        <v>190.9109</v>
      </c>
      <c r="T19" s="97" t="s">
        <v>139</v>
      </c>
      <c r="U19" s="97">
        <v>420.72320000000002</v>
      </c>
      <c r="V19" s="97">
        <v>483.0401</v>
      </c>
      <c r="W19" s="97">
        <v>477.32089999999999</v>
      </c>
      <c r="X19" s="97">
        <v>505.67660000000001</v>
      </c>
      <c r="Y19" s="97">
        <v>441.37310000000002</v>
      </c>
      <c r="Z19" s="172">
        <v>491.86439999999999</v>
      </c>
      <c r="AA19" s="97" t="s">
        <v>166</v>
      </c>
      <c r="AB19" s="97">
        <v>461.61930000000001</v>
      </c>
      <c r="AC19" s="97">
        <v>516.22109999999998</v>
      </c>
      <c r="AD19" s="98">
        <v>504.27780000000001</v>
      </c>
      <c r="AE19" s="99">
        <v>0.69200000000000728</v>
      </c>
      <c r="AF19" s="258">
        <v>1.3741451804241134E-3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378.36180000000002</v>
      </c>
      <c r="E20" s="90">
        <v>452.50959999999998</v>
      </c>
      <c r="F20" s="90">
        <v>330.59339999999997</v>
      </c>
      <c r="G20" s="90">
        <v>427.31</v>
      </c>
      <c r="H20" s="90" t="s">
        <v>139</v>
      </c>
      <c r="I20" s="90">
        <v>473.16</v>
      </c>
      <c r="J20" s="90" t="s">
        <v>139</v>
      </c>
      <c r="K20" s="90" t="s">
        <v>139</v>
      </c>
      <c r="L20" s="90" t="s">
        <v>139</v>
      </c>
      <c r="M20" s="90">
        <v>528.65</v>
      </c>
      <c r="N20" s="90">
        <v>489.79</v>
      </c>
      <c r="O20" s="90" t="s">
        <v>139</v>
      </c>
      <c r="P20" s="90">
        <v>363.15</v>
      </c>
      <c r="Q20" s="90">
        <v>435.07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448.73</v>
      </c>
      <c r="W20" s="90">
        <v>479.83890000000002</v>
      </c>
      <c r="X20" s="90">
        <v>408.15</v>
      </c>
      <c r="Y20" s="90">
        <v>427.91950000000003</v>
      </c>
      <c r="Z20" s="173">
        <v>504.81</v>
      </c>
      <c r="AA20" s="90" t="s">
        <v>166</v>
      </c>
      <c r="AB20" s="90">
        <v>514.38</v>
      </c>
      <c r="AC20" s="90">
        <v>487.18180000000001</v>
      </c>
      <c r="AD20" s="93">
        <v>475.47500000000002</v>
      </c>
      <c r="AE20" s="130">
        <v>1.7326000000000477</v>
      </c>
      <c r="AF20" s="256">
        <v>3.6572618368126975E-3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378.36180000000002</v>
      </c>
      <c r="E21" s="97">
        <v>452.50959999999998</v>
      </c>
      <c r="F21" s="97">
        <v>330.59339999999997</v>
      </c>
      <c r="G21" s="97">
        <v>427.31</v>
      </c>
      <c r="H21" s="97" t="s">
        <v>139</v>
      </c>
      <c r="I21" s="97">
        <v>473.16</v>
      </c>
      <c r="J21" s="97" t="s">
        <v>139</v>
      </c>
      <c r="K21" s="97" t="s">
        <v>139</v>
      </c>
      <c r="L21" s="97" t="s">
        <v>139</v>
      </c>
      <c r="M21" s="97">
        <v>528.65</v>
      </c>
      <c r="N21" s="97">
        <v>489.79</v>
      </c>
      <c r="O21" s="97" t="s">
        <v>139</v>
      </c>
      <c r="P21" s="97">
        <v>363.15</v>
      </c>
      <c r="Q21" s="97">
        <v>435.07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448.73</v>
      </c>
      <c r="W21" s="97">
        <v>479.83890000000002</v>
      </c>
      <c r="X21" s="97">
        <v>408.15</v>
      </c>
      <c r="Y21" s="97">
        <v>427.91950000000003</v>
      </c>
      <c r="Z21" s="172">
        <v>504.81</v>
      </c>
      <c r="AA21" s="97" t="s">
        <v>166</v>
      </c>
      <c r="AB21" s="97">
        <v>514.38</v>
      </c>
      <c r="AC21" s="97">
        <v>487.18180000000001</v>
      </c>
      <c r="AD21" s="98">
        <v>475.47500000000002</v>
      </c>
      <c r="AE21" s="99">
        <v>1.7326000000000477</v>
      </c>
      <c r="AF21" s="258">
        <v>3.6572618368126975E-3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528.15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718.32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515.66999999999996</v>
      </c>
      <c r="W22" s="90">
        <v>481.9221</v>
      </c>
      <c r="X22" s="90">
        <v>520</v>
      </c>
      <c r="Y22" s="90">
        <v>405.22300000000001</v>
      </c>
      <c r="Z22" s="173" t="s">
        <v>139</v>
      </c>
      <c r="AA22" s="90" t="s">
        <v>139</v>
      </c>
      <c r="AB22" s="90" t="s">
        <v>139</v>
      </c>
      <c r="AC22" s="90">
        <v>487.26769999999999</v>
      </c>
      <c r="AD22" s="93">
        <v>535.28890000000001</v>
      </c>
      <c r="AE22" s="130">
        <v>2.2908999999999651</v>
      </c>
      <c r="AF22" s="256">
        <v>4.2981399554968824E-3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454.46539999999999</v>
      </c>
      <c r="G23" s="91">
        <v>552.14</v>
      </c>
      <c r="H23" s="91" t="s">
        <v>139</v>
      </c>
      <c r="I23" s="91">
        <v>529.67999999999995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537.12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524.71</v>
      </c>
      <c r="W23" s="91" t="s">
        <v>139</v>
      </c>
      <c r="X23" s="91" t="s">
        <v>139</v>
      </c>
      <c r="Y23" s="91" t="s">
        <v>139</v>
      </c>
      <c r="Z23" s="170">
        <v>511.73</v>
      </c>
      <c r="AA23" s="91" t="s">
        <v>139</v>
      </c>
      <c r="AB23" s="91" t="s">
        <v>139</v>
      </c>
      <c r="AC23" s="91">
        <v>543.15409999999997</v>
      </c>
      <c r="AD23" s="93">
        <v>530.67550000000006</v>
      </c>
      <c r="AE23" s="130">
        <v>-1.7039999999999509</v>
      </c>
      <c r="AF23" s="256">
        <v>-3.2007242953568937E-3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562.21</v>
      </c>
      <c r="H24" s="91" t="s">
        <v>139</v>
      </c>
      <c r="I24" s="91">
        <v>526.41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534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520.67999999999995</v>
      </c>
      <c r="W24" s="91" t="s">
        <v>139</v>
      </c>
      <c r="X24" s="91">
        <v>700</v>
      </c>
      <c r="Y24" s="91">
        <v>445.1277</v>
      </c>
      <c r="Z24" s="170" t="s">
        <v>139</v>
      </c>
      <c r="AA24" s="91" t="s">
        <v>139</v>
      </c>
      <c r="AB24" s="91" t="s">
        <v>139</v>
      </c>
      <c r="AC24" s="91">
        <v>577.75040000000001</v>
      </c>
      <c r="AD24" s="93">
        <v>527.13469999999995</v>
      </c>
      <c r="AE24" s="130">
        <v>-0.33289999999999509</v>
      </c>
      <c r="AF24" s="256">
        <v>-6.3112881246163433E-4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472.02730000000003</v>
      </c>
      <c r="G25" s="94">
        <v>466.81</v>
      </c>
      <c r="H25" s="94" t="s">
        <v>139</v>
      </c>
      <c r="I25" s="94">
        <v>521.11</v>
      </c>
      <c r="J25" s="94" t="s">
        <v>139</v>
      </c>
      <c r="K25" s="94" t="s">
        <v>139</v>
      </c>
      <c r="L25" s="94">
        <v>533</v>
      </c>
      <c r="M25" s="94" t="s">
        <v>139</v>
      </c>
      <c r="N25" s="94">
        <v>501.15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508.35</v>
      </c>
      <c r="W25" s="94" t="s">
        <v>139</v>
      </c>
      <c r="X25" s="94">
        <v>520</v>
      </c>
      <c r="Y25" s="94">
        <v>445.1277</v>
      </c>
      <c r="Z25" s="171">
        <v>505.83</v>
      </c>
      <c r="AA25" s="94" t="s">
        <v>139</v>
      </c>
      <c r="AB25" s="94" t="s">
        <v>139</v>
      </c>
      <c r="AC25" s="94">
        <v>518.9452</v>
      </c>
      <c r="AD25" s="95">
        <v>518.94820000000004</v>
      </c>
      <c r="AE25" s="96">
        <v>-2.0114999999999554</v>
      </c>
      <c r="AF25" s="257">
        <v>-3.8611431939936658E-3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403.12020000000001</v>
      </c>
      <c r="G26" s="91">
        <v>540.03</v>
      </c>
      <c r="H26" s="91" t="s">
        <v>139</v>
      </c>
      <c r="I26" s="91">
        <v>523.05999999999995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528.96</v>
      </c>
      <c r="W26" s="91" t="s">
        <v>139</v>
      </c>
      <c r="X26" s="91">
        <v>450</v>
      </c>
      <c r="Y26" s="91">
        <v>445.1277</v>
      </c>
      <c r="Z26" s="170" t="s">
        <v>139</v>
      </c>
      <c r="AA26" s="91" t="s">
        <v>139</v>
      </c>
      <c r="AB26" s="91" t="s">
        <v>139</v>
      </c>
      <c r="AC26" s="91">
        <v>510.70389999999998</v>
      </c>
      <c r="AD26" s="93">
        <v>521.55290000000002</v>
      </c>
      <c r="AE26" s="130">
        <v>0.77859999999998308</v>
      </c>
      <c r="AF26" s="256">
        <v>1.495081458512848E-3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433.55189999999999</v>
      </c>
      <c r="G27" s="90">
        <v>433.02</v>
      </c>
      <c r="H27" s="90" t="s">
        <v>166</v>
      </c>
      <c r="I27" s="90">
        <v>510.83</v>
      </c>
      <c r="J27" s="90" t="s">
        <v>139</v>
      </c>
      <c r="K27" s="90" t="s">
        <v>139</v>
      </c>
      <c r="L27" s="90">
        <v>467</v>
      </c>
      <c r="M27" s="90" t="s">
        <v>139</v>
      </c>
      <c r="N27" s="90">
        <v>432.86</v>
      </c>
      <c r="O27" s="90" t="s">
        <v>139</v>
      </c>
      <c r="P27" s="90">
        <v>383.15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451.33</v>
      </c>
      <c r="W27" s="90" t="s">
        <v>139</v>
      </c>
      <c r="X27" s="90" t="s">
        <v>139</v>
      </c>
      <c r="Y27" s="90">
        <v>474.09219999999999</v>
      </c>
      <c r="Z27" s="173">
        <v>471.73</v>
      </c>
      <c r="AA27" s="90" t="s">
        <v>166</v>
      </c>
      <c r="AB27" s="90" t="s">
        <v>139</v>
      </c>
      <c r="AC27" s="90">
        <v>497.82679999999999</v>
      </c>
      <c r="AD27" s="93">
        <v>500.08839999999998</v>
      </c>
      <c r="AE27" s="130">
        <v>1.2558999999999969</v>
      </c>
      <c r="AF27" s="256">
        <v>2.5176787799512379E-3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422.15679999999998</v>
      </c>
      <c r="G28" s="91" t="s">
        <v>139</v>
      </c>
      <c r="H28" s="91" t="s">
        <v>139</v>
      </c>
      <c r="I28" s="91">
        <v>514.32000000000005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420</v>
      </c>
      <c r="Y28" s="91" t="s">
        <v>139</v>
      </c>
      <c r="Z28" s="170" t="s">
        <v>139</v>
      </c>
      <c r="AA28" s="91" t="s">
        <v>139</v>
      </c>
      <c r="AB28" s="91" t="s">
        <v>139</v>
      </c>
      <c r="AC28" s="91">
        <v>492.07510000000002</v>
      </c>
      <c r="AD28" s="93">
        <v>513.39940000000001</v>
      </c>
      <c r="AE28" s="130">
        <v>-2.6559999999999491</v>
      </c>
      <c r="AF28" s="256">
        <v>-5.1467342459742271E-3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439.94819999999999</v>
      </c>
      <c r="G29" s="97">
        <v>484.34249999999997</v>
      </c>
      <c r="H29" s="97" t="s">
        <v>166</v>
      </c>
      <c r="I29" s="97">
        <v>517.56449999999995</v>
      </c>
      <c r="J29" s="97" t="s">
        <v>139</v>
      </c>
      <c r="K29" s="97" t="s">
        <v>139</v>
      </c>
      <c r="L29" s="97">
        <v>490.96190000000001</v>
      </c>
      <c r="M29" s="97" t="s">
        <v>139</v>
      </c>
      <c r="N29" s="97">
        <v>606.99869999999999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493.16820000000001</v>
      </c>
      <c r="Y29" s="97">
        <v>449.83699999999999</v>
      </c>
      <c r="Z29" s="172">
        <v>500.42860000000002</v>
      </c>
      <c r="AA29" s="97" t="s">
        <v>166</v>
      </c>
      <c r="AB29" s="97" t="s">
        <v>139</v>
      </c>
      <c r="AC29" s="97">
        <v>502.61610000000002</v>
      </c>
      <c r="AD29" s="98">
        <v>513.17570000000001</v>
      </c>
      <c r="AE29" s="99">
        <v>-0.39930000000003929</v>
      </c>
      <c r="AF29" s="258">
        <v>-7.7749111619540567E-4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453.68</v>
      </c>
      <c r="D31" s="91">
        <v>376.01490000000001</v>
      </c>
      <c r="E31" s="91">
        <v>372.68299999999999</v>
      </c>
      <c r="F31" s="91">
        <v>394.67430000000002</v>
      </c>
      <c r="G31" s="91">
        <v>430.83</v>
      </c>
      <c r="H31" s="91" t="s">
        <v>166</v>
      </c>
      <c r="I31" s="91">
        <v>469.12</v>
      </c>
      <c r="J31" s="91" t="s">
        <v>139</v>
      </c>
      <c r="K31" s="91">
        <v>397.54</v>
      </c>
      <c r="L31" s="91">
        <v>546</v>
      </c>
      <c r="M31" s="91">
        <v>427.01</v>
      </c>
      <c r="N31" s="91">
        <v>432.09</v>
      </c>
      <c r="O31" s="91" t="s">
        <v>139</v>
      </c>
      <c r="P31" s="91">
        <v>410.19</v>
      </c>
      <c r="Q31" s="91">
        <v>376.17</v>
      </c>
      <c r="R31" s="91" t="s">
        <v>166</v>
      </c>
      <c r="S31" s="91">
        <v>241.55510000000001</v>
      </c>
      <c r="T31" s="91" t="s">
        <v>139</v>
      </c>
      <c r="U31" s="91">
        <v>329</v>
      </c>
      <c r="V31" s="91">
        <v>405.3</v>
      </c>
      <c r="W31" s="91">
        <v>441.18329999999997</v>
      </c>
      <c r="X31" s="91">
        <v>382.1</v>
      </c>
      <c r="Y31" s="91">
        <v>414.34660000000002</v>
      </c>
      <c r="Z31" s="170">
        <v>349.84</v>
      </c>
      <c r="AA31" s="91" t="s">
        <v>166</v>
      </c>
      <c r="AB31" s="91">
        <v>322.70999999999998</v>
      </c>
      <c r="AC31" s="91">
        <v>492.41849999999999</v>
      </c>
      <c r="AD31" s="93">
        <v>493.53620000000001</v>
      </c>
      <c r="AE31" s="130">
        <v>4.5891000000000304</v>
      </c>
      <c r="AF31" s="256">
        <v>9.385677918940516E-3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443.27640000000002</v>
      </c>
      <c r="E32" s="91">
        <v>375.53820000000002</v>
      </c>
      <c r="F32" s="91">
        <v>383.41329999999999</v>
      </c>
      <c r="G32" s="91">
        <v>430.78</v>
      </c>
      <c r="H32" s="91" t="s">
        <v>166</v>
      </c>
      <c r="I32" s="91">
        <v>458.4</v>
      </c>
      <c r="J32" s="91" t="s">
        <v>139</v>
      </c>
      <c r="K32" s="91">
        <v>437.54</v>
      </c>
      <c r="L32" s="91">
        <v>536</v>
      </c>
      <c r="M32" s="91">
        <v>419.4</v>
      </c>
      <c r="N32" s="91">
        <v>434.31</v>
      </c>
      <c r="O32" s="91" t="s">
        <v>139</v>
      </c>
      <c r="P32" s="91">
        <v>407.71</v>
      </c>
      <c r="Q32" s="91">
        <v>375.57</v>
      </c>
      <c r="R32" s="91" t="s">
        <v>166</v>
      </c>
      <c r="S32" s="91">
        <v>188.37860000000001</v>
      </c>
      <c r="T32" s="91" t="s">
        <v>139</v>
      </c>
      <c r="U32" s="91">
        <v>430</v>
      </c>
      <c r="V32" s="91">
        <v>413.29</v>
      </c>
      <c r="W32" s="91">
        <v>440.02589999999998</v>
      </c>
      <c r="X32" s="91">
        <v>449.52</v>
      </c>
      <c r="Y32" s="91">
        <v>430.93389999999999</v>
      </c>
      <c r="Z32" s="170">
        <v>352.29</v>
      </c>
      <c r="AA32" s="91" t="s">
        <v>166</v>
      </c>
      <c r="AB32" s="91">
        <v>299.62</v>
      </c>
      <c r="AC32" s="91">
        <v>471.98689999999999</v>
      </c>
      <c r="AD32" s="93">
        <v>444.32920000000001</v>
      </c>
      <c r="AE32" s="130">
        <v>3.1980000000000359</v>
      </c>
      <c r="AF32" s="256">
        <v>7.2495438998647632E-3</v>
      </c>
      <c r="AG32" s="3" t="s">
        <v>139</v>
      </c>
    </row>
    <row r="33" spans="2:33" ht="15" customHeight="1" x14ac:dyDescent="0.35">
      <c r="B33" s="126" t="s">
        <v>105</v>
      </c>
      <c r="C33" s="91">
        <v>390.7</v>
      </c>
      <c r="D33" s="91">
        <v>368.22269999999997</v>
      </c>
      <c r="E33" s="91">
        <v>345.08269999999999</v>
      </c>
      <c r="F33" s="91">
        <v>352.57929999999999</v>
      </c>
      <c r="G33" s="91">
        <v>409.24</v>
      </c>
      <c r="H33" s="91" t="s">
        <v>166</v>
      </c>
      <c r="I33" s="91">
        <v>425.59</v>
      </c>
      <c r="J33" s="91">
        <v>269.20999999999998</v>
      </c>
      <c r="K33" s="91">
        <v>363.13</v>
      </c>
      <c r="L33" s="91">
        <v>486</v>
      </c>
      <c r="M33" s="91">
        <v>305.56</v>
      </c>
      <c r="N33" s="91">
        <v>360.45</v>
      </c>
      <c r="O33" s="91" t="s">
        <v>139</v>
      </c>
      <c r="P33" s="91">
        <v>366.68</v>
      </c>
      <c r="Q33" s="91">
        <v>331.42</v>
      </c>
      <c r="R33" s="91" t="s">
        <v>166</v>
      </c>
      <c r="S33" s="91">
        <v>185.4401</v>
      </c>
      <c r="T33" s="91" t="s">
        <v>139</v>
      </c>
      <c r="U33" s="91">
        <v>396</v>
      </c>
      <c r="V33" s="91">
        <v>367.97</v>
      </c>
      <c r="W33" s="91">
        <v>393.96319999999997</v>
      </c>
      <c r="X33" s="91">
        <v>306.02</v>
      </c>
      <c r="Y33" s="91">
        <v>387.83789999999999</v>
      </c>
      <c r="Z33" s="170">
        <v>317.45999999999998</v>
      </c>
      <c r="AA33" s="91">
        <v>260.54000000000002</v>
      </c>
      <c r="AB33" s="91">
        <v>306.41000000000003</v>
      </c>
      <c r="AC33" s="91">
        <v>469.15390000000002</v>
      </c>
      <c r="AD33" s="93">
        <v>389.8107</v>
      </c>
      <c r="AE33" s="130">
        <v>2.5917999999999779</v>
      </c>
      <c r="AF33" s="256">
        <v>6.6933716303620994E-3</v>
      </c>
      <c r="AG33" s="3" t="s">
        <v>139</v>
      </c>
    </row>
    <row r="34" spans="2:33" ht="15" customHeight="1" x14ac:dyDescent="0.35">
      <c r="B34" s="126" t="s">
        <v>106</v>
      </c>
      <c r="C34" s="94">
        <v>408.65</v>
      </c>
      <c r="D34" s="94">
        <v>336.108</v>
      </c>
      <c r="E34" s="94">
        <v>352.77589999999998</v>
      </c>
      <c r="F34" s="94">
        <v>373.76089999999999</v>
      </c>
      <c r="G34" s="94">
        <v>417.68</v>
      </c>
      <c r="H34" s="94" t="s">
        <v>166</v>
      </c>
      <c r="I34" s="94">
        <v>424.79</v>
      </c>
      <c r="J34" s="94">
        <v>265</v>
      </c>
      <c r="K34" s="94">
        <v>380.52</v>
      </c>
      <c r="L34" s="94">
        <v>455</v>
      </c>
      <c r="M34" s="94">
        <v>379.65</v>
      </c>
      <c r="N34" s="94">
        <v>410.58</v>
      </c>
      <c r="O34" s="94" t="s">
        <v>139</v>
      </c>
      <c r="P34" s="94">
        <v>372.52</v>
      </c>
      <c r="Q34" s="94">
        <v>368.12</v>
      </c>
      <c r="R34" s="94" t="s">
        <v>166</v>
      </c>
      <c r="S34" s="94">
        <v>219.53100000000001</v>
      </c>
      <c r="T34" s="94" t="s">
        <v>139</v>
      </c>
      <c r="U34" s="94">
        <v>426</v>
      </c>
      <c r="V34" s="94">
        <v>382.66</v>
      </c>
      <c r="W34" s="94">
        <v>415.72149999999999</v>
      </c>
      <c r="X34" s="94">
        <v>343.32</v>
      </c>
      <c r="Y34" s="94">
        <v>405.00389999999999</v>
      </c>
      <c r="Z34" s="171">
        <v>323.16000000000003</v>
      </c>
      <c r="AA34" s="94">
        <v>299.39</v>
      </c>
      <c r="AB34" s="94">
        <v>309.66000000000003</v>
      </c>
      <c r="AC34" s="94">
        <v>478.85469999999998</v>
      </c>
      <c r="AD34" s="95">
        <v>418.20440000000002</v>
      </c>
      <c r="AE34" s="96">
        <v>4.755800000000022</v>
      </c>
      <c r="AF34" s="257">
        <v>1.1502759956134812E-2</v>
      </c>
      <c r="AG34" s="3" t="s">
        <v>139</v>
      </c>
    </row>
    <row r="35" spans="2:33" ht="15.75" customHeight="1" x14ac:dyDescent="0.35">
      <c r="B35" s="126" t="s">
        <v>107</v>
      </c>
      <c r="C35" s="90">
        <v>413.38</v>
      </c>
      <c r="D35" s="90">
        <v>289.67169999999999</v>
      </c>
      <c r="E35" s="90">
        <v>358.3673</v>
      </c>
      <c r="F35" s="90">
        <v>373.22469999999998</v>
      </c>
      <c r="G35" s="90">
        <v>421.52</v>
      </c>
      <c r="H35" s="90" t="s">
        <v>166</v>
      </c>
      <c r="I35" s="90">
        <v>422.71</v>
      </c>
      <c r="J35" s="90" t="s">
        <v>139</v>
      </c>
      <c r="K35" s="90">
        <v>449.03</v>
      </c>
      <c r="L35" s="90">
        <v>440</v>
      </c>
      <c r="M35" s="90" t="s">
        <v>139</v>
      </c>
      <c r="N35" s="90">
        <v>430.64</v>
      </c>
      <c r="O35" s="90" t="s">
        <v>139</v>
      </c>
      <c r="P35" s="90">
        <v>378.31</v>
      </c>
      <c r="Q35" s="90">
        <v>369.72</v>
      </c>
      <c r="R35" s="90" t="s">
        <v>166</v>
      </c>
      <c r="S35" s="90">
        <v>185.58500000000001</v>
      </c>
      <c r="T35" s="90" t="s">
        <v>139</v>
      </c>
      <c r="U35" s="90">
        <v>448</v>
      </c>
      <c r="V35" s="90">
        <v>388.22</v>
      </c>
      <c r="W35" s="90">
        <v>417.34179999999998</v>
      </c>
      <c r="X35" s="90">
        <v>368.69</v>
      </c>
      <c r="Y35" s="90">
        <v>389.74099999999999</v>
      </c>
      <c r="Z35" s="173">
        <v>352.32</v>
      </c>
      <c r="AA35" s="90" t="s">
        <v>166</v>
      </c>
      <c r="AB35" s="90">
        <v>292.76</v>
      </c>
      <c r="AC35" s="90">
        <v>455.59010000000001</v>
      </c>
      <c r="AD35" s="93">
        <v>415.70030000000003</v>
      </c>
      <c r="AE35" s="130">
        <v>1.9744000000000028</v>
      </c>
      <c r="AF35" s="256">
        <v>4.7722417184903332E-3</v>
      </c>
      <c r="AG35" s="3" t="s">
        <v>139</v>
      </c>
    </row>
    <row r="36" spans="2:33" ht="15" customHeight="1" x14ac:dyDescent="0.35">
      <c r="B36" s="126" t="s">
        <v>108</v>
      </c>
      <c r="C36" s="90">
        <v>333.97</v>
      </c>
      <c r="D36" s="90">
        <v>324.36849999999998</v>
      </c>
      <c r="E36" s="90">
        <v>272.71129999999999</v>
      </c>
      <c r="F36" s="90">
        <v>325.90129999999999</v>
      </c>
      <c r="G36" s="90">
        <v>348.67</v>
      </c>
      <c r="H36" s="90" t="s">
        <v>166</v>
      </c>
      <c r="I36" s="90">
        <v>384.59</v>
      </c>
      <c r="J36" s="90">
        <v>231</v>
      </c>
      <c r="K36" s="90">
        <v>324.69</v>
      </c>
      <c r="L36" s="90">
        <v>401</v>
      </c>
      <c r="M36" s="90">
        <v>328</v>
      </c>
      <c r="N36" s="90">
        <v>325.95</v>
      </c>
      <c r="O36" s="90">
        <v>260</v>
      </c>
      <c r="P36" s="90">
        <v>323.17</v>
      </c>
      <c r="Q36" s="90">
        <v>296.08</v>
      </c>
      <c r="R36" s="90" t="s">
        <v>166</v>
      </c>
      <c r="S36" s="90">
        <v>134.82849999999999</v>
      </c>
      <c r="T36" s="90" t="s">
        <v>139</v>
      </c>
      <c r="U36" s="90">
        <v>351</v>
      </c>
      <c r="V36" s="90">
        <v>335.3</v>
      </c>
      <c r="W36" s="90">
        <v>358.77969999999999</v>
      </c>
      <c r="X36" s="90">
        <v>262.02</v>
      </c>
      <c r="Y36" s="90">
        <v>370.27190000000002</v>
      </c>
      <c r="Z36" s="173">
        <v>269.7</v>
      </c>
      <c r="AA36" s="90">
        <v>188.6</v>
      </c>
      <c r="AB36" s="90">
        <v>288.64999999999998</v>
      </c>
      <c r="AC36" s="90">
        <v>412.49489999999997</v>
      </c>
      <c r="AD36" s="93">
        <v>347.59359999999998</v>
      </c>
      <c r="AE36" s="130">
        <v>1.6658999999999651</v>
      </c>
      <c r="AF36" s="256">
        <v>4.8157461804878565E-3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364.31</v>
      </c>
      <c r="D37" s="91">
        <v>339.12979999999999</v>
      </c>
      <c r="E37" s="91">
        <v>207.0814</v>
      </c>
      <c r="F37" s="91">
        <v>354.32209999999998</v>
      </c>
      <c r="G37" s="91">
        <v>359.64</v>
      </c>
      <c r="H37" s="91" t="s">
        <v>166</v>
      </c>
      <c r="I37" s="91">
        <v>406.84</v>
      </c>
      <c r="J37" s="91">
        <v>223.43</v>
      </c>
      <c r="K37" s="91">
        <v>318.55</v>
      </c>
      <c r="L37" s="91">
        <v>423</v>
      </c>
      <c r="M37" s="91">
        <v>450</v>
      </c>
      <c r="N37" s="91">
        <v>366.07</v>
      </c>
      <c r="O37" s="91">
        <v>258</v>
      </c>
      <c r="P37" s="91">
        <v>337.67</v>
      </c>
      <c r="Q37" s="91">
        <v>299.63</v>
      </c>
      <c r="R37" s="91" t="s">
        <v>166</v>
      </c>
      <c r="S37" s="91">
        <v>292.66480000000001</v>
      </c>
      <c r="T37" s="91" t="s">
        <v>139</v>
      </c>
      <c r="U37" s="91">
        <v>376</v>
      </c>
      <c r="V37" s="91">
        <v>351.67</v>
      </c>
      <c r="W37" s="91">
        <v>363.64060000000001</v>
      </c>
      <c r="X37" s="91">
        <v>235.06</v>
      </c>
      <c r="Y37" s="91">
        <v>382.1447</v>
      </c>
      <c r="Z37" s="170">
        <v>306.73</v>
      </c>
      <c r="AA37" s="91" t="s">
        <v>166</v>
      </c>
      <c r="AB37" s="91">
        <v>307.98</v>
      </c>
      <c r="AC37" s="91">
        <v>444.43</v>
      </c>
      <c r="AD37" s="93">
        <v>396.61079999999998</v>
      </c>
      <c r="AE37" s="130">
        <v>2.5650999999999726</v>
      </c>
      <c r="AF37" s="256">
        <v>6.5096510379378802E-3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372.89530000000002</v>
      </c>
      <c r="D38" s="97">
        <v>347.55810000000002</v>
      </c>
      <c r="E38" s="97">
        <v>324.5471</v>
      </c>
      <c r="F38" s="97">
        <v>353.2287</v>
      </c>
      <c r="G38" s="97">
        <v>405.416</v>
      </c>
      <c r="H38" s="97" t="s">
        <v>166</v>
      </c>
      <c r="I38" s="97">
        <v>416.07679999999999</v>
      </c>
      <c r="J38" s="97">
        <v>253.56559999999999</v>
      </c>
      <c r="K38" s="97">
        <v>373.25580000000002</v>
      </c>
      <c r="L38" s="97">
        <v>469.29730000000001</v>
      </c>
      <c r="M38" s="97">
        <v>368.19540000000001</v>
      </c>
      <c r="N38" s="97">
        <v>362.41840000000002</v>
      </c>
      <c r="O38" s="97">
        <v>259.41559999999998</v>
      </c>
      <c r="P38" s="97">
        <v>365.63549999999998</v>
      </c>
      <c r="Q38" s="97">
        <v>330.87130000000002</v>
      </c>
      <c r="R38" s="97" t="s">
        <v>166</v>
      </c>
      <c r="S38" s="97">
        <v>191.0008</v>
      </c>
      <c r="T38" s="97" t="s">
        <v>139</v>
      </c>
      <c r="U38" s="97">
        <v>399.93380000000002</v>
      </c>
      <c r="V38" s="97">
        <v>382.40210000000002</v>
      </c>
      <c r="W38" s="97">
        <v>401.6687</v>
      </c>
      <c r="X38" s="97">
        <v>316.25650000000002</v>
      </c>
      <c r="Y38" s="97">
        <v>388.82819999999998</v>
      </c>
      <c r="Z38" s="172">
        <v>320.41899999999998</v>
      </c>
      <c r="AA38" s="97" t="s">
        <v>166</v>
      </c>
      <c r="AB38" s="97">
        <v>299.322</v>
      </c>
      <c r="AC38" s="97">
        <v>457.1551</v>
      </c>
      <c r="AD38" s="98">
        <v>392.84129999999999</v>
      </c>
      <c r="AE38" s="99">
        <v>3.1272999999999911</v>
      </c>
      <c r="AF38" s="258">
        <v>8.0246026573334017E-3</v>
      </c>
      <c r="AG38" s="3" t="s">
        <v>139</v>
      </c>
    </row>
    <row r="39" spans="2:33" ht="15" customHeight="1" x14ac:dyDescent="0.35">
      <c r="B39" s="126" t="s">
        <v>111</v>
      </c>
      <c r="C39" s="90">
        <v>554.54999999999995</v>
      </c>
      <c r="D39" s="90" t="s">
        <v>139</v>
      </c>
      <c r="E39" s="90">
        <v>401.6712</v>
      </c>
      <c r="F39" s="90">
        <v>435.42880000000002</v>
      </c>
      <c r="G39" s="90">
        <v>456.86</v>
      </c>
      <c r="H39" s="90" t="s">
        <v>139</v>
      </c>
      <c r="I39" s="90">
        <v>535.19000000000005</v>
      </c>
      <c r="J39" s="90" t="s">
        <v>139</v>
      </c>
      <c r="K39" s="90">
        <v>562.51</v>
      </c>
      <c r="L39" s="90" t="s">
        <v>139</v>
      </c>
      <c r="M39" s="90" t="s">
        <v>139</v>
      </c>
      <c r="N39" s="90">
        <v>595.42999999999995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508.42</v>
      </c>
      <c r="W39" s="90">
        <v>504.14330000000001</v>
      </c>
      <c r="X39" s="90">
        <v>535.54999999999995</v>
      </c>
      <c r="Y39" s="90">
        <v>403.51479999999998</v>
      </c>
      <c r="Z39" s="173">
        <v>495.35</v>
      </c>
      <c r="AA39" s="90" t="s">
        <v>166</v>
      </c>
      <c r="AB39" s="90">
        <v>512.64</v>
      </c>
      <c r="AC39" s="90">
        <v>500.23059999999998</v>
      </c>
      <c r="AD39" s="93">
        <v>576.85299999999995</v>
      </c>
      <c r="AE39" s="130">
        <v>0.76749999999992724</v>
      </c>
      <c r="AF39" s="256">
        <v>1.332267519317698E-3</v>
      </c>
      <c r="AG39" s="3" t="s">
        <v>139</v>
      </c>
    </row>
    <row r="40" spans="2:33" ht="15" customHeight="1" x14ac:dyDescent="0.35">
      <c r="B40" s="126" t="s">
        <v>112</v>
      </c>
      <c r="C40" s="91">
        <v>517.63</v>
      </c>
      <c r="D40" s="91" t="s">
        <v>139</v>
      </c>
      <c r="E40" s="91" t="s">
        <v>166</v>
      </c>
      <c r="F40" s="91">
        <v>450.84570000000002</v>
      </c>
      <c r="G40" s="91">
        <v>459.88</v>
      </c>
      <c r="H40" s="91" t="s">
        <v>139</v>
      </c>
      <c r="I40" s="91">
        <v>538.28</v>
      </c>
      <c r="J40" s="91" t="s">
        <v>139</v>
      </c>
      <c r="K40" s="91">
        <v>553.21</v>
      </c>
      <c r="L40" s="91">
        <v>594</v>
      </c>
      <c r="M40" s="91">
        <v>537.35</v>
      </c>
      <c r="N40" s="91">
        <v>607.79</v>
      </c>
      <c r="O40" s="91" t="s">
        <v>139</v>
      </c>
      <c r="P40" s="91">
        <v>400.77</v>
      </c>
      <c r="Q40" s="91" t="s">
        <v>166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485.25</v>
      </c>
      <c r="W40" s="91">
        <v>497.19920000000002</v>
      </c>
      <c r="X40" s="91">
        <v>526.66</v>
      </c>
      <c r="Y40" s="91">
        <v>445.1277</v>
      </c>
      <c r="Z40" s="170">
        <v>474.1</v>
      </c>
      <c r="AA40" s="91" t="s">
        <v>166</v>
      </c>
      <c r="AB40" s="91">
        <v>473.38</v>
      </c>
      <c r="AC40" s="91">
        <v>515.68299999999999</v>
      </c>
      <c r="AD40" s="93">
        <v>561.37180000000001</v>
      </c>
      <c r="AE40" s="130">
        <v>3.1390999999999849</v>
      </c>
      <c r="AF40" s="256">
        <v>5.6232821903841046E-3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441.4615</v>
      </c>
      <c r="G41" s="91">
        <v>459.09</v>
      </c>
      <c r="H41" s="91" t="s">
        <v>139</v>
      </c>
      <c r="I41" s="91">
        <v>536.73</v>
      </c>
      <c r="J41" s="91" t="s">
        <v>139</v>
      </c>
      <c r="K41" s="91" t="s">
        <v>139</v>
      </c>
      <c r="L41" s="91" t="s">
        <v>139</v>
      </c>
      <c r="M41" s="91">
        <v>549.6</v>
      </c>
      <c r="N41" s="91">
        <v>647.29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475.03</v>
      </c>
      <c r="W41" s="91">
        <v>502.52300000000002</v>
      </c>
      <c r="X41" s="91" t="s">
        <v>139</v>
      </c>
      <c r="Y41" s="91">
        <v>450.62599999999998</v>
      </c>
      <c r="Z41" s="170">
        <v>491.25</v>
      </c>
      <c r="AA41" s="91" t="s">
        <v>139</v>
      </c>
      <c r="AB41" s="91" t="s">
        <v>139</v>
      </c>
      <c r="AC41" s="91">
        <v>532.76660000000004</v>
      </c>
      <c r="AD41" s="93">
        <v>491.57310000000001</v>
      </c>
      <c r="AE41" s="130">
        <v>2.5296999999999912</v>
      </c>
      <c r="AF41" s="256">
        <v>5.1727515390249668E-3</v>
      </c>
    </row>
    <row r="42" spans="2:33" ht="15" customHeight="1" x14ac:dyDescent="0.35">
      <c r="B42" s="126" t="s">
        <v>113</v>
      </c>
      <c r="C42" s="91">
        <v>504.56</v>
      </c>
      <c r="D42" s="91">
        <v>587.99469999999997</v>
      </c>
      <c r="E42" s="91">
        <v>379.0675</v>
      </c>
      <c r="F42" s="91">
        <v>431.94319999999999</v>
      </c>
      <c r="G42" s="91">
        <v>450.24</v>
      </c>
      <c r="H42" s="91" t="s">
        <v>166</v>
      </c>
      <c r="I42" s="91">
        <v>519.07000000000005</v>
      </c>
      <c r="J42" s="91" t="s">
        <v>139</v>
      </c>
      <c r="K42" s="91">
        <v>553.52</v>
      </c>
      <c r="L42" s="91">
        <v>545</v>
      </c>
      <c r="M42" s="91">
        <v>539.91</v>
      </c>
      <c r="N42" s="91">
        <v>605.89</v>
      </c>
      <c r="O42" s="91" t="s">
        <v>139</v>
      </c>
      <c r="P42" s="91">
        <v>397.88</v>
      </c>
      <c r="Q42" s="91" t="s">
        <v>166</v>
      </c>
      <c r="R42" s="91" t="s">
        <v>166</v>
      </c>
      <c r="S42" s="91">
        <v>222.3603</v>
      </c>
      <c r="T42" s="91" t="s">
        <v>139</v>
      </c>
      <c r="U42" s="91">
        <v>312</v>
      </c>
      <c r="V42" s="91">
        <v>460.93</v>
      </c>
      <c r="W42" s="91">
        <v>485.16269999999997</v>
      </c>
      <c r="X42" s="91">
        <v>503.17</v>
      </c>
      <c r="Y42" s="91">
        <v>431.45839999999998</v>
      </c>
      <c r="Z42" s="170">
        <v>465.48</v>
      </c>
      <c r="AA42" s="91" t="s">
        <v>166</v>
      </c>
      <c r="AB42" s="91">
        <v>478.92</v>
      </c>
      <c r="AC42" s="91">
        <v>503.14940000000001</v>
      </c>
      <c r="AD42" s="93">
        <v>510.93329999999997</v>
      </c>
      <c r="AE42" s="130">
        <v>10.707899999999995</v>
      </c>
      <c r="AF42" s="256">
        <v>2.1406150107531552E-2</v>
      </c>
      <c r="AG42" s="3" t="s">
        <v>139</v>
      </c>
    </row>
    <row r="43" spans="2:33" ht="15" customHeight="1" x14ac:dyDescent="0.35">
      <c r="B43" s="126" t="s">
        <v>114</v>
      </c>
      <c r="C43" s="94">
        <v>483.42</v>
      </c>
      <c r="D43" s="94">
        <v>375.9076</v>
      </c>
      <c r="E43" s="94">
        <v>380.3365</v>
      </c>
      <c r="F43" s="94">
        <v>435.83089999999999</v>
      </c>
      <c r="G43" s="94">
        <v>453.95</v>
      </c>
      <c r="H43" s="94" t="s">
        <v>166</v>
      </c>
      <c r="I43" s="94">
        <v>525.79999999999995</v>
      </c>
      <c r="J43" s="94" t="s">
        <v>139</v>
      </c>
      <c r="K43" s="94">
        <v>536.87</v>
      </c>
      <c r="L43" s="94">
        <v>550</v>
      </c>
      <c r="M43" s="94">
        <v>536.63</v>
      </c>
      <c r="N43" s="94">
        <v>578.22</v>
      </c>
      <c r="O43" s="94" t="s">
        <v>139</v>
      </c>
      <c r="P43" s="94">
        <v>408.4</v>
      </c>
      <c r="Q43" s="94">
        <v>399.36</v>
      </c>
      <c r="R43" s="94" t="s">
        <v>166</v>
      </c>
      <c r="S43" s="94">
        <v>198.5924</v>
      </c>
      <c r="T43" s="94" t="s">
        <v>139</v>
      </c>
      <c r="U43" s="94">
        <v>257</v>
      </c>
      <c r="V43" s="94">
        <v>473.79</v>
      </c>
      <c r="W43" s="94">
        <v>498.81950000000001</v>
      </c>
      <c r="X43" s="94">
        <v>521.92999999999995</v>
      </c>
      <c r="Y43" s="94">
        <v>423.83589999999998</v>
      </c>
      <c r="Z43" s="171">
        <v>477.69</v>
      </c>
      <c r="AA43" s="94" t="s">
        <v>166</v>
      </c>
      <c r="AB43" s="94">
        <v>466.63</v>
      </c>
      <c r="AC43" s="94">
        <v>512.76419999999996</v>
      </c>
      <c r="AD43" s="95">
        <v>515.03949999999998</v>
      </c>
      <c r="AE43" s="96">
        <v>3.1197999999999979</v>
      </c>
      <c r="AF43" s="257">
        <v>6.094315182635146E-3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431.07170000000002</v>
      </c>
      <c r="E44" s="91" t="s">
        <v>166</v>
      </c>
      <c r="F44" s="91">
        <v>428.3236</v>
      </c>
      <c r="G44" s="91">
        <v>455.85</v>
      </c>
      <c r="H44" s="91" t="s">
        <v>166</v>
      </c>
      <c r="I44" s="91">
        <v>527.17999999999995</v>
      </c>
      <c r="J44" s="91" t="s">
        <v>139</v>
      </c>
      <c r="K44" s="91">
        <v>605.88</v>
      </c>
      <c r="L44" s="91">
        <v>535</v>
      </c>
      <c r="M44" s="91">
        <v>539</v>
      </c>
      <c r="N44" s="91">
        <v>530.92999999999995</v>
      </c>
      <c r="O44" s="91" t="s">
        <v>139</v>
      </c>
      <c r="P44" s="91">
        <v>382.91</v>
      </c>
      <c r="Q44" s="91">
        <v>405.85</v>
      </c>
      <c r="R44" s="91" t="s">
        <v>166</v>
      </c>
      <c r="S44" s="91">
        <v>183.6454</v>
      </c>
      <c r="T44" s="91" t="s">
        <v>139</v>
      </c>
      <c r="U44" s="91">
        <v>194</v>
      </c>
      <c r="V44" s="91">
        <v>463.99</v>
      </c>
      <c r="W44" s="91">
        <v>498.58800000000002</v>
      </c>
      <c r="X44" s="91">
        <v>401.82</v>
      </c>
      <c r="Y44" s="91">
        <v>452.71199999999999</v>
      </c>
      <c r="Z44" s="170">
        <v>480.37</v>
      </c>
      <c r="AA44" s="91" t="s">
        <v>166</v>
      </c>
      <c r="AB44" s="91">
        <v>472.5</v>
      </c>
      <c r="AC44" s="91">
        <v>511.56240000000003</v>
      </c>
      <c r="AD44" s="93">
        <v>511.38470000000001</v>
      </c>
      <c r="AE44" s="130">
        <v>1.7501000000000317</v>
      </c>
      <c r="AF44" s="256">
        <v>3.4340290082346403E-3</v>
      </c>
      <c r="AG44" s="3" t="s">
        <v>139</v>
      </c>
    </row>
    <row r="45" spans="2:33" ht="15" customHeight="1" x14ac:dyDescent="0.35">
      <c r="B45" s="126" t="s">
        <v>116</v>
      </c>
      <c r="C45" s="90">
        <v>382.34</v>
      </c>
      <c r="D45" s="90">
        <v>370.7946</v>
      </c>
      <c r="E45" s="90">
        <v>334.05849999999998</v>
      </c>
      <c r="F45" s="90">
        <v>368.13040000000001</v>
      </c>
      <c r="G45" s="90">
        <v>393.58</v>
      </c>
      <c r="H45" s="90" t="s">
        <v>166</v>
      </c>
      <c r="I45" s="90">
        <v>493.45</v>
      </c>
      <c r="J45" s="90" t="s">
        <v>139</v>
      </c>
      <c r="K45" s="90">
        <v>455.87</v>
      </c>
      <c r="L45" s="90" t="s">
        <v>139</v>
      </c>
      <c r="M45" s="90">
        <v>547.57000000000005</v>
      </c>
      <c r="N45" s="90">
        <v>399.07</v>
      </c>
      <c r="O45" s="90" t="s">
        <v>139</v>
      </c>
      <c r="P45" s="90">
        <v>335.71</v>
      </c>
      <c r="Q45" s="90">
        <v>350.58</v>
      </c>
      <c r="R45" s="90" t="s">
        <v>166</v>
      </c>
      <c r="S45" s="90">
        <v>211.2619</v>
      </c>
      <c r="T45" s="90" t="s">
        <v>139</v>
      </c>
      <c r="U45" s="90">
        <v>354</v>
      </c>
      <c r="V45" s="90">
        <v>397.11</v>
      </c>
      <c r="W45" s="90">
        <v>436.78530000000001</v>
      </c>
      <c r="X45" s="90">
        <v>455.79</v>
      </c>
      <c r="Y45" s="90">
        <v>413.84219999999999</v>
      </c>
      <c r="Z45" s="173">
        <v>421.06</v>
      </c>
      <c r="AA45" s="90">
        <v>249.41</v>
      </c>
      <c r="AB45" s="90">
        <v>429.09</v>
      </c>
      <c r="AC45" s="90">
        <v>485.63659999999999</v>
      </c>
      <c r="AD45" s="93">
        <v>420.58940000000001</v>
      </c>
      <c r="AE45" s="130">
        <v>1.3108000000000288</v>
      </c>
      <c r="AF45" s="256">
        <v>3.1263222115318623E-3</v>
      </c>
      <c r="AG45" s="3" t="s">
        <v>139</v>
      </c>
    </row>
    <row r="46" spans="2:33" ht="15" customHeight="1" x14ac:dyDescent="0.35">
      <c r="B46" s="126" t="s">
        <v>117</v>
      </c>
      <c r="C46" s="90">
        <v>399.98</v>
      </c>
      <c r="D46" s="90">
        <v>456.83609999999999</v>
      </c>
      <c r="E46" s="90">
        <v>351.3879</v>
      </c>
      <c r="F46" s="90">
        <v>400.57299999999998</v>
      </c>
      <c r="G46" s="90">
        <v>415.43</v>
      </c>
      <c r="H46" s="90">
        <v>389.58</v>
      </c>
      <c r="I46" s="90">
        <v>517.39</v>
      </c>
      <c r="J46" s="90">
        <v>415.78</v>
      </c>
      <c r="K46" s="90">
        <v>482.78</v>
      </c>
      <c r="L46" s="90">
        <v>483</v>
      </c>
      <c r="M46" s="90">
        <v>529.24</v>
      </c>
      <c r="N46" s="90">
        <v>382.79</v>
      </c>
      <c r="O46" s="90">
        <v>290</v>
      </c>
      <c r="P46" s="90">
        <v>322.42</v>
      </c>
      <c r="Q46" s="90">
        <v>386.93</v>
      </c>
      <c r="R46" s="90" t="s">
        <v>166</v>
      </c>
      <c r="S46" s="90">
        <v>243.24299999999999</v>
      </c>
      <c r="T46" s="90" t="s">
        <v>139</v>
      </c>
      <c r="U46" s="90">
        <v>388</v>
      </c>
      <c r="V46" s="90">
        <v>398.67</v>
      </c>
      <c r="W46" s="90">
        <v>463.86739999999998</v>
      </c>
      <c r="X46" s="90">
        <v>468</v>
      </c>
      <c r="Y46" s="90">
        <v>420.57639999999998</v>
      </c>
      <c r="Z46" s="173">
        <v>436.31</v>
      </c>
      <c r="AA46" s="90" t="s">
        <v>166</v>
      </c>
      <c r="AB46" s="90">
        <v>438.03</v>
      </c>
      <c r="AC46" s="90">
        <v>493.01940000000002</v>
      </c>
      <c r="AD46" s="93">
        <v>463.01620000000003</v>
      </c>
      <c r="AE46" s="130">
        <v>1.5778999999999996</v>
      </c>
      <c r="AF46" s="256">
        <v>3.4195254273432507E-3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431.07170000000002</v>
      </c>
      <c r="E47" s="91" t="s">
        <v>166</v>
      </c>
      <c r="F47" s="91">
        <v>396.149</v>
      </c>
      <c r="G47" s="91">
        <v>420.59</v>
      </c>
      <c r="H47" s="91" t="s">
        <v>166</v>
      </c>
      <c r="I47" s="91">
        <v>519.13</v>
      </c>
      <c r="J47" s="91">
        <v>411.69</v>
      </c>
      <c r="K47" s="91">
        <v>527.79</v>
      </c>
      <c r="L47" s="91" t="s">
        <v>139</v>
      </c>
      <c r="M47" s="91" t="s">
        <v>139</v>
      </c>
      <c r="N47" s="91">
        <v>256.52</v>
      </c>
      <c r="O47" s="91" t="s">
        <v>139</v>
      </c>
      <c r="P47" s="91">
        <v>368.66</v>
      </c>
      <c r="Q47" s="91">
        <v>388.4</v>
      </c>
      <c r="R47" s="91" t="s">
        <v>166</v>
      </c>
      <c r="S47" s="91">
        <v>183.6454</v>
      </c>
      <c r="T47" s="91" t="s">
        <v>139</v>
      </c>
      <c r="U47" s="91">
        <v>421</v>
      </c>
      <c r="V47" s="91">
        <v>407.35</v>
      </c>
      <c r="W47" s="91">
        <v>461.32119999999998</v>
      </c>
      <c r="X47" s="91">
        <v>420</v>
      </c>
      <c r="Y47" s="91">
        <v>464.6551</v>
      </c>
      <c r="Z47" s="170">
        <v>465.53</v>
      </c>
      <c r="AA47" s="91" t="s">
        <v>139</v>
      </c>
      <c r="AB47" s="91">
        <v>415.91</v>
      </c>
      <c r="AC47" s="91">
        <v>496.96839999999997</v>
      </c>
      <c r="AD47" s="93">
        <v>490.3861</v>
      </c>
      <c r="AE47" s="130">
        <v>1.7341999999999871</v>
      </c>
      <c r="AF47" s="256">
        <v>3.5489476250885055E-3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451.27019999999999</v>
      </c>
      <c r="D48" s="97">
        <v>411.94189999999998</v>
      </c>
      <c r="E48" s="97" t="s">
        <v>166</v>
      </c>
      <c r="F48" s="97">
        <v>414.98680000000002</v>
      </c>
      <c r="G48" s="97">
        <v>445.22519999999997</v>
      </c>
      <c r="H48" s="97" t="s">
        <v>166</v>
      </c>
      <c r="I48" s="97">
        <v>523.8596</v>
      </c>
      <c r="J48" s="97">
        <v>415.76710000000003</v>
      </c>
      <c r="K48" s="97">
        <v>547.09760000000006</v>
      </c>
      <c r="L48" s="97">
        <v>560.67499999999995</v>
      </c>
      <c r="M48" s="97">
        <v>538.50199999999995</v>
      </c>
      <c r="N48" s="97">
        <v>593.87829999999997</v>
      </c>
      <c r="O48" s="97">
        <v>290</v>
      </c>
      <c r="P48" s="97">
        <v>354.79</v>
      </c>
      <c r="Q48" s="97" t="s">
        <v>166</v>
      </c>
      <c r="R48" s="97" t="s">
        <v>166</v>
      </c>
      <c r="S48" s="97">
        <v>213.03550000000001</v>
      </c>
      <c r="T48" s="97" t="s">
        <v>139</v>
      </c>
      <c r="U48" s="97">
        <v>326.25240000000002</v>
      </c>
      <c r="V48" s="97">
        <v>470.52670000000001</v>
      </c>
      <c r="W48" s="97">
        <v>474.91359999999997</v>
      </c>
      <c r="X48" s="97">
        <v>499.63139999999999</v>
      </c>
      <c r="Y48" s="97">
        <v>422.05169999999998</v>
      </c>
      <c r="Z48" s="172">
        <v>468.98349999999999</v>
      </c>
      <c r="AA48" s="97" t="s">
        <v>166</v>
      </c>
      <c r="AB48" s="97">
        <v>445.20909999999998</v>
      </c>
      <c r="AC48" s="97">
        <v>503.3768</v>
      </c>
      <c r="AD48" s="98">
        <v>516.42110000000002</v>
      </c>
      <c r="AE48" s="99">
        <v>2.981899999999996</v>
      </c>
      <c r="AF48" s="258">
        <v>5.8076983603900789E-3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403.43220000000002</v>
      </c>
      <c r="D49" s="88">
        <v>391.66570000000002</v>
      </c>
      <c r="E49" s="88">
        <v>386.42399999999998</v>
      </c>
      <c r="F49" s="88">
        <v>396.53859999999997</v>
      </c>
      <c r="G49" s="88">
        <v>446.76690000000002</v>
      </c>
      <c r="H49" s="88">
        <v>382.12599999999998</v>
      </c>
      <c r="I49" s="88">
        <v>496.73450000000003</v>
      </c>
      <c r="J49" s="88">
        <v>412.45310000000001</v>
      </c>
      <c r="K49" s="88">
        <v>509.72160000000002</v>
      </c>
      <c r="L49" s="88">
        <v>501.44810000000001</v>
      </c>
      <c r="M49" s="88">
        <v>508.34320000000002</v>
      </c>
      <c r="N49" s="88">
        <v>519.70820000000003</v>
      </c>
      <c r="O49" s="88">
        <v>326.11649999999997</v>
      </c>
      <c r="P49" s="88">
        <v>364.54379999999998</v>
      </c>
      <c r="Q49" s="88">
        <v>372.88900000000001</v>
      </c>
      <c r="R49" s="88">
        <v>506.27409999999998</v>
      </c>
      <c r="S49" s="88">
        <v>193.5412</v>
      </c>
      <c r="T49" s="88" t="s">
        <v>139</v>
      </c>
      <c r="U49" s="88">
        <v>407.45749999999998</v>
      </c>
      <c r="V49" s="88">
        <v>452.74939999999998</v>
      </c>
      <c r="W49" s="88">
        <v>454.32260000000002</v>
      </c>
      <c r="X49" s="88">
        <v>443.69619999999998</v>
      </c>
      <c r="Y49" s="88">
        <v>413.0378</v>
      </c>
      <c r="Z49" s="174">
        <v>448.7901</v>
      </c>
      <c r="AA49" s="88">
        <v>335.8827</v>
      </c>
      <c r="AB49" s="88">
        <v>416.91329999999999</v>
      </c>
      <c r="AC49" s="88">
        <v>493.2226</v>
      </c>
      <c r="AD49" s="89">
        <v>467.48270000000002</v>
      </c>
      <c r="AE49" s="99">
        <v>1.8319000000000187</v>
      </c>
      <c r="AF49" s="258">
        <v>3.9340638950904339E-3</v>
      </c>
      <c r="AG49" s="3" t="s">
        <v>139</v>
      </c>
    </row>
    <row r="50" spans="2:33" ht="15" customHeight="1" thickBot="1" x14ac:dyDescent="0.4">
      <c r="B50" s="128" t="s">
        <v>121</v>
      </c>
      <c r="C50" s="86">
        <v>0.897199999999998</v>
      </c>
      <c r="D50" s="86">
        <v>3.8394000000000119</v>
      </c>
      <c r="E50" s="86">
        <v>7.1829999999999927</v>
      </c>
      <c r="F50" s="86">
        <v>0.23249999999995907</v>
      </c>
      <c r="G50" s="86">
        <v>2.5228999999999928</v>
      </c>
      <c r="H50" s="86">
        <v>-0.34800000000001319</v>
      </c>
      <c r="I50" s="86">
        <v>0.35470000000003665</v>
      </c>
      <c r="J50" s="86">
        <v>9.0000000000145519E-3</v>
      </c>
      <c r="K50" s="86">
        <v>3.2150000000000318</v>
      </c>
      <c r="L50" s="86">
        <v>1.334699999999998</v>
      </c>
      <c r="M50" s="86">
        <v>7.294399999999996</v>
      </c>
      <c r="N50" s="86">
        <v>1.4682999999999993</v>
      </c>
      <c r="O50" s="86">
        <v>-0.83480000000002974</v>
      </c>
      <c r="P50" s="86">
        <v>13.262099999999975</v>
      </c>
      <c r="Q50" s="86">
        <v>6.4642000000000053</v>
      </c>
      <c r="R50" s="86" t="s">
        <v>139</v>
      </c>
      <c r="S50" s="86">
        <v>3.0126999999999953</v>
      </c>
      <c r="T50" s="86" t="s">
        <v>139</v>
      </c>
      <c r="U50" s="86">
        <v>1.3766999999999712</v>
      </c>
      <c r="V50" s="86">
        <v>4.7488999999999919</v>
      </c>
      <c r="W50" s="86">
        <v>-0.11269999999996116</v>
      </c>
      <c r="X50" s="86">
        <v>8.6851999999999521</v>
      </c>
      <c r="Y50" s="86">
        <v>7.9033999999999764</v>
      </c>
      <c r="Z50" s="175">
        <v>4.1257999999999697</v>
      </c>
      <c r="AA50" s="86">
        <v>-8.7952999999999975</v>
      </c>
      <c r="AB50" s="86">
        <v>1.03449999999998</v>
      </c>
      <c r="AC50" s="86">
        <v>1.9080999999999904</v>
      </c>
      <c r="AD50" s="100">
        <v>1.8319000000000187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406.76</v>
      </c>
      <c r="D51" s="97">
        <v>370.7946</v>
      </c>
      <c r="E51" s="97">
        <v>471.74259999999998</v>
      </c>
      <c r="F51" s="97">
        <v>420.81619999999998</v>
      </c>
      <c r="G51" s="97">
        <v>488.73</v>
      </c>
      <c r="H51" s="97">
        <v>384</v>
      </c>
      <c r="I51" s="97">
        <v>521.11</v>
      </c>
      <c r="J51" s="97">
        <v>447.27</v>
      </c>
      <c r="K51" s="97">
        <v>532.16999999999996</v>
      </c>
      <c r="L51" s="97">
        <v>525.5</v>
      </c>
      <c r="M51" s="97">
        <v>517.83000000000004</v>
      </c>
      <c r="N51" s="97">
        <v>508.64</v>
      </c>
      <c r="O51" s="97" t="s">
        <v>139</v>
      </c>
      <c r="P51" s="97">
        <v>400.75</v>
      </c>
      <c r="Q51" s="97">
        <v>429.63</v>
      </c>
      <c r="R51" s="97">
        <v>493.3</v>
      </c>
      <c r="S51" s="97" t="s">
        <v>139</v>
      </c>
      <c r="T51" s="97" t="s">
        <v>139</v>
      </c>
      <c r="U51" s="97">
        <v>470</v>
      </c>
      <c r="V51" s="97">
        <v>479.41</v>
      </c>
      <c r="W51" s="97">
        <v>486.78300000000002</v>
      </c>
      <c r="X51" s="97">
        <v>525.59</v>
      </c>
      <c r="Y51" s="97">
        <v>447.44279999999998</v>
      </c>
      <c r="Z51" s="176">
        <v>498.99</v>
      </c>
      <c r="AA51" s="97">
        <v>466.08</v>
      </c>
      <c r="AB51" s="97">
        <v>486.86</v>
      </c>
      <c r="AC51" s="97">
        <v>520.66219999999998</v>
      </c>
      <c r="AD51" s="98">
        <v>497.79680000000002</v>
      </c>
      <c r="AE51" s="99">
        <v>2.6766000000000076</v>
      </c>
      <c r="AF51" s="258">
        <v>5.4059600072871028E-3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2024-05-08T07:13:05Z</dcterms:modified>
</cp:coreProperties>
</file>