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B424A710-7E62-4138-9575-B240D9B8207D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<sst xmlns="http://schemas.openxmlformats.org/spreadsheetml/2006/main" count="1413" uniqueCount="193">
  <si>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</si>
  <si>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</si>
  <si>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</si>
  <si>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</si>
  <si>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</si>
  <si>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</si>
  <si>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</si>
  <si>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</si>
  <si>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</si>
  <si>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</si>
  <si>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</si>
  <si>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</si>
  <si>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</si>
  <si>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</si>
  <si>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</si>
  <si>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</si>
  <si>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</si>
  <si>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</si>
  <si>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</si>
  <si>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</si>
  <si>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</si>
  <si>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</si>
  <si>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</si>
  <si>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</si>
  <si>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</si>
  <si>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</si>
  <si>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</si>
  <si>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</si>
  <si>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</si>
  <si>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</si>
  <si>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</si>
  <si>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</si>
  <si>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</si>
  <si>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</si>
  <si>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</si>
  <si>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</si>
  <si>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</si>
  <si>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</si>
  <si>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</si>
  <si>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</si>
  <si>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</si>
  <si>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</si>
  <si>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</si>
  <si>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</si>
  <si>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</si>
  <si>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</si>
  <si>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</si>
  <si>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</si>
  <si>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</si>
  <si>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</si>
  <si>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</si>
  <si>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</si>
  <si>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</si>
  <si>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</si>
  <si>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</si>
  <si>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</si>
  <si>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</si>
  <si>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</si>
  <si>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</si>
  <si>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</si>
  <si>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</si>
  <si>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</si>
  <si>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</si>
  <si>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</si>
  <si>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</si>
  <si>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</si>
  <si>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</si>
  <si>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</si>
  <si>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</si>
  <si>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</si>
  <si>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</si>
  <si>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</si>
  <si>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</si>
  <si>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</si>
  <si>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</si>
  <si>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</si>
  <si>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</si>
  <si>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</si>
  <si>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</si>
  <si>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</si>
  <si>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</si>
  <si>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</si>
  <si>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</si>
  <si>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</si>
  <si>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</si>
  <si>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</si>
  <si>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</si>
  <si>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</si>
  <si>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</si>
  <si>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</si>
  <si>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</si>
  <si>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</si>
  <si>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</si>
  <si>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</si>
  <si>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</si>
  <si>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</si>
  <si>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</si>
  <si>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</si>
  <si>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</si>
  <si>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</si>
  <si>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</si>
  <si>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</si>
  <si>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</si>
  <si>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</si>
  <si>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</si>
  <si>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</si>
  <si>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</si>
  <si>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</si>
  <si>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</si>
  <si>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</si>
  <si>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</si>
  <si>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</si>
  <si>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</si>
  <si>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</si>
  <si>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</si>
  <si>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</si>
  <si>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</si>
  <si>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</si>
  <si>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</si>
  <si>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</si>
  <si>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</si>
  <si>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</si>
  <si>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</si>
  <si>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</si>
  <si>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</si>
  <si>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</si>
  <si>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</si>
  <si>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</si>
  <si>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</si>
  <si>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</si>
  <si>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</si>
  <si>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</si>
  <si>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</si>
  <si>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</si>
  <si>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</si>
  <si>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</si>
  <si>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</si>
  <si>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</si>
  <si>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</si>
  <si>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</si>
  <si>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</si>
  <si>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</si>
  <si>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</si>
  <si>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</si>
  <si>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</si>
  <si>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</si>
  <si>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</si>
  <si>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</si>
  <si>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</si>
  <si>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</si>
  <si>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</si>
  <si>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</si>
  <si>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</si>
  <si>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</si>
  <si>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</si>
  <si>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</si>
  <si>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</si>
  <si>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</si>
  <si>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</si>
  <si>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</si>
  <si>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</si>
  <si>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</si>
  <si>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</si>
  <si>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</si>
  <si>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</si>
  <si>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</si>
  <si>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</si>
  <si>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</si>
  <si>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</si>
  <si>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</si>
  <si>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</si>
  <si>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</si>
  <si>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</si>
  <si>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</si>
  <si>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</si>
  <si>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</si>
  <si>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</si>
  <si>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</si>
  <si>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</si>
  <si>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</si>
  <si>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</si>
  <si>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</si>
  <si>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</si>
  <si>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</si>
  <si>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</si>
  <si>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</si>
  <si>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10. teden (4.3.2024 – 10.3.2024)</t>
  </si>
  <si>
    <t>10. teden</t>
  </si>
  <si>
    <t>N.P.</t>
  </si>
  <si>
    <t>11. teden (11.3.2024 – 17.3.2024)</t>
  </si>
  <si>
    <t>Številka: 3305-4/2024/129</t>
  </si>
  <si>
    <t>Datum: 20.3.2024</t>
  </si>
  <si>
    <t>11.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</si>
</sst>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4" fontId="27" fillId="2" borderId="7" xfId="0" applyNumberFormat="1" applyFont="1" applyFill="1" applyBorder="1" applyAlignment="1">
      <alignment horizontal="center" vertical="top" wrapText="1"/>
    </xf>
    <xf numFmtId="10" fontId="38" fillId="2" borderId="53" xfId="52" applyNumberFormat="1" applyFont="1" applyFill="1" applyBorder="1" applyAlignment="1">
      <alignment horizontal="center" vertical="center"/>
    </xf>
    <xf numFmtId="10" fontId="38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TEDNIH'!$L$14:$L$66</c:f>
              <c:numCache>
                <c:formatCode>0.00</c:formatCode>
                <c:ptCount val="53"/>
                <c:pt idx="0">
                  <c:v>469.11</c:v>
                </c:pt>
                <c:pt idx="1">
                  <c:v>474.61</c:v>
                </c:pt>
                <c:pt idx="2">
                  <c:v>473.88</c:v>
                </c:pt>
                <c:pt idx="3">
                  <c:v>470.07</c:v>
                </c:pt>
                <c:pt idx="4">
                  <c:v>477.02</c:v>
                </c:pt>
                <c:pt idx="5">
                  <c:v>478.19</c:v>
                </c:pt>
                <c:pt idx="6">
                  <c:v>476.81</c:v>
                </c:pt>
                <c:pt idx="7">
                  <c:v>475.41</c:v>
                </c:pt>
                <c:pt idx="8">
                  <c:v>476.83</c:v>
                </c:pt>
                <c:pt idx="9">
                  <c:v>474.5</c:v>
                </c:pt>
                <c:pt idx="10">
                  <c:v>471.45</c:v>
                </c:pt>
                <c:pt idx="11">
                  <c:v>478.96</c:v>
                </c:pt>
                <c:pt idx="12">
                  <c:v>474.54</c:v>
                </c:pt>
                <c:pt idx="13">
                  <c:v>471.15000000000003</c:v>
                </c:pt>
                <c:pt idx="14">
                  <c:v>472.74</c:v>
                </c:pt>
                <c:pt idx="15">
                  <c:v>472.1</c:v>
                </c:pt>
                <c:pt idx="16">
                  <c:v>470.92</c:v>
                </c:pt>
                <c:pt idx="17">
                  <c:v>467.91</c:v>
                </c:pt>
                <c:pt idx="18" formatCode="General">
                  <c:v>470.69</c:v>
                </c:pt>
                <c:pt idx="19">
                  <c:v>473.53000000000003</c:v>
                </c:pt>
                <c:pt idx="20">
                  <c:v>473.04</c:v>
                </c:pt>
                <c:pt idx="21">
                  <c:v>471.69</c:v>
                </c:pt>
                <c:pt idx="22">
                  <c:v>474.77</c:v>
                </c:pt>
                <c:pt idx="23">
                  <c:v>481.3</c:v>
                </c:pt>
                <c:pt idx="24">
                  <c:v>477.21</c:v>
                </c:pt>
                <c:pt idx="25">
                  <c:v>485.7</c:v>
                </c:pt>
                <c:pt idx="26">
                  <c:v>487.14</c:v>
                </c:pt>
                <c:pt idx="27">
                  <c:v>491.16</c:v>
                </c:pt>
                <c:pt idx="28">
                  <c:v>492.90000000000003</c:v>
                </c:pt>
                <c:pt idx="29">
                  <c:v>486.45</c:v>
                </c:pt>
                <c:pt idx="30">
                  <c:v>494.09000000000003</c:v>
                </c:pt>
                <c:pt idx="31">
                  <c:v>490.85</c:v>
                </c:pt>
                <c:pt idx="32">
                  <c:v>494.09000000000003</c:v>
                </c:pt>
                <c:pt idx="33">
                  <c:v>485.51</c:v>
                </c:pt>
                <c:pt idx="34">
                  <c:v>489.56</c:v>
                </c:pt>
                <c:pt idx="35">
                  <c:v>485.82</c:v>
                </c:pt>
                <c:pt idx="36">
                  <c:v>487.24</c:v>
                </c:pt>
                <c:pt idx="37">
                  <c:v>484.12</c:v>
                </c:pt>
                <c:pt idx="38">
                  <c:v>487.6</c:v>
                </c:pt>
                <c:pt idx="39">
                  <c:v>487.7</c:v>
                </c:pt>
                <c:pt idx="40">
                  <c:v>487.92</c:v>
                </c:pt>
                <c:pt idx="41">
                  <c:v>487.04</c:v>
                </c:pt>
                <c:pt idx="42">
                  <c:v>491.56</c:v>
                </c:pt>
                <c:pt idx="43">
                  <c:v>493.18</c:v>
                </c:pt>
                <c:pt idx="44">
                  <c:v>494.07</c:v>
                </c:pt>
                <c:pt idx="45">
                  <c:v>494.22</c:v>
                </c:pt>
                <c:pt idx="46">
                  <c:v>495.57</c:v>
                </c:pt>
                <c:pt idx="47">
                  <c:v>494.27000000000004</c:v>
                </c:pt>
                <c:pt idx="48">
                  <c:v>492.38</c:v>
                </c:pt>
                <c:pt idx="49">
                  <c:v>498.63</c:v>
                </c:pt>
                <c:pt idx="50">
                  <c:v>489.81</c:v>
                </c:pt>
                <c:pt idx="51">
                  <c:v>490.09000000000003</c:v>
                </c:pt>
                <c:pt idx="52">
                  <c:v>500.66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TEDNIH'!$M$14:$M$66</c:f>
              <c:numCache>
                <c:formatCode>0.00</c:formatCode>
                <c:ptCount val="53"/>
                <c:pt idx="0">
                  <c:v>471.76</c:v>
                </c:pt>
                <c:pt idx="1">
                  <c:v>472.61</c:v>
                </c:pt>
                <c:pt idx="2">
                  <c:v>467.27</c:v>
                </c:pt>
                <c:pt idx="3">
                  <c:v>478.22</c:v>
                </c:pt>
                <c:pt idx="4">
                  <c:v>468.90000000000003</c:v>
                </c:pt>
                <c:pt idx="5">
                  <c:v>481.84000000000003</c:v>
                </c:pt>
                <c:pt idx="6">
                  <c:v>476.37</c:v>
                </c:pt>
                <c:pt idx="7">
                  <c:v>461.33</c:v>
                </c:pt>
                <c:pt idx="8">
                  <c:v>475.84000000000003</c:v>
                </c:pt>
                <c:pt idx="9">
                  <c:v>477.13</c:v>
                </c:pt>
                <c:pt idx="10">
                  <c:v>476.29</c:v>
                </c:pt>
                <c:pt idx="11">
                  <c:v>469.32</c:v>
                </c:pt>
                <c:pt idx="12">
                  <c:v>445.54</c:v>
                </c:pt>
                <c:pt idx="13">
                  <c:v>468</c:v>
                </c:pt>
                <c:pt idx="14">
                  <c:v>472.23</c:v>
                </c:pt>
                <c:pt idx="15">
                  <c:v>462.62</c:v>
                </c:pt>
                <c:pt idx="16">
                  <c:v>468.73</c:v>
                </c:pt>
                <c:pt idx="17">
                  <c:v>464.58</c:v>
                </c:pt>
                <c:pt idx="18" formatCode="General">
                  <c:v>465.46</c:v>
                </c:pt>
                <c:pt idx="19">
                  <c:v>454.65000000000003</c:v>
                </c:pt>
                <c:pt idx="20">
                  <c:v>470.85</c:v>
                </c:pt>
                <c:pt idx="21">
                  <c:v>468.32</c:v>
                </c:pt>
                <c:pt idx="22">
                  <c:v>475.40000000000003</c:v>
                </c:pt>
                <c:pt idx="23">
                  <c:v>480.33</c:v>
                </c:pt>
                <c:pt idx="24">
                  <c:v>475</c:v>
                </c:pt>
                <c:pt idx="25">
                  <c:v>478.62</c:v>
                </c:pt>
                <c:pt idx="26">
                  <c:v>478.88</c:v>
                </c:pt>
                <c:pt idx="27">
                  <c:v>475.07</c:v>
                </c:pt>
                <c:pt idx="28">
                  <c:v>482.51</c:v>
                </c:pt>
                <c:pt idx="29">
                  <c:v>469.33</c:v>
                </c:pt>
                <c:pt idx="30">
                  <c:v>482.74</c:v>
                </c:pt>
                <c:pt idx="31">
                  <c:v>492.75</c:v>
                </c:pt>
                <c:pt idx="32">
                  <c:v>482.74</c:v>
                </c:pt>
                <c:pt idx="33">
                  <c:v>478.56</c:v>
                </c:pt>
                <c:pt idx="34">
                  <c:v>482.69</c:v>
                </c:pt>
                <c:pt idx="35">
                  <c:v>488.8</c:v>
                </c:pt>
                <c:pt idx="36">
                  <c:v>483.26</c:v>
                </c:pt>
                <c:pt idx="37">
                  <c:v>479.95</c:v>
                </c:pt>
                <c:pt idx="38">
                  <c:v>485.12</c:v>
                </c:pt>
                <c:pt idx="39">
                  <c:v>486.2</c:v>
                </c:pt>
                <c:pt idx="40">
                  <c:v>482.75</c:v>
                </c:pt>
                <c:pt idx="41">
                  <c:v>483.91</c:v>
                </c:pt>
                <c:pt idx="42">
                  <c:v>491.7</c:v>
                </c:pt>
                <c:pt idx="43">
                  <c:v>487.65000000000003</c:v>
                </c:pt>
                <c:pt idx="44">
                  <c:v>483.25</c:v>
                </c:pt>
                <c:pt idx="45">
                  <c:v>488.52000000000004</c:v>
                </c:pt>
                <c:pt idx="46">
                  <c:v>491.81</c:v>
                </c:pt>
                <c:pt idx="47">
                  <c:v>486.86</c:v>
                </c:pt>
                <c:pt idx="48">
                  <c:v>490.43</c:v>
                </c:pt>
                <c:pt idx="49">
                  <c:v>486.81</c:v>
                </c:pt>
                <c:pt idx="50">
                  <c:v>491.67</c:v>
                </c:pt>
                <c:pt idx="51">
                  <c:v>476.74</c:v>
                </c:pt>
                <c:pt idx="52">
                  <c:v>496.21000000000004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TEDNIH'!$N$14:$N$66</c:f>
              <c:numCache>
                <c:formatCode>0.00</c:formatCode>
                <c:ptCount val="53"/>
                <c:pt idx="26">
                  <c:v>489.68</c:v>
                </c:pt>
                <c:pt idx="29">
                  <c:v>473.18</c:v>
                </c:pt>
                <c:pt idx="36">
                  <c:v>489.68</c:v>
                </c:pt>
                <c:pt idx="37">
                  <c:v>439.68</c:v>
                </c:pt>
                <c:pt idx="41">
                  <c:v>494.68</c:v>
                </c:pt>
                <c:pt idx="43">
                  <c:v>504.68</c:v>
                </c:pt>
                <c:pt idx="45">
                  <c:v>502.07</c:v>
                </c:pt>
                <c:pt idx="48">
                  <c:v>491.73</c:v>
                </c:pt>
                <c:pt idx="51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TEDNIH'!$O$14:$O$66</c:f>
              <c:numCache>
                <c:formatCode>0.00</c:formatCode>
                <c:ptCount val="53"/>
                <c:pt idx="0">
                  <c:v>325.22000000000003</c:v>
                </c:pt>
                <c:pt idx="1">
                  <c:v>313.24</c:v>
                </c:pt>
                <c:pt idx="2">
                  <c:v>336.85</c:v>
                </c:pt>
                <c:pt idx="3">
                  <c:v>329.52</c:v>
                </c:pt>
                <c:pt idx="4">
                  <c:v>316.81</c:v>
                </c:pt>
                <c:pt idx="5">
                  <c:v>326.52</c:v>
                </c:pt>
                <c:pt idx="6">
                  <c:v>317.92</c:v>
                </c:pt>
                <c:pt idx="7">
                  <c:v>332.05</c:v>
                </c:pt>
                <c:pt idx="8">
                  <c:v>327.06</c:v>
                </c:pt>
                <c:pt idx="9">
                  <c:v>337.42</c:v>
                </c:pt>
                <c:pt idx="10">
                  <c:v>349.7</c:v>
                </c:pt>
                <c:pt idx="11">
                  <c:v>337.88</c:v>
                </c:pt>
                <c:pt idx="12">
                  <c:v>326.04000000000002</c:v>
                </c:pt>
                <c:pt idx="13">
                  <c:v>343.16</c:v>
                </c:pt>
                <c:pt idx="14">
                  <c:v>324.84000000000003</c:v>
                </c:pt>
                <c:pt idx="15">
                  <c:v>325.90000000000003</c:v>
                </c:pt>
                <c:pt idx="16">
                  <c:v>337.71</c:v>
                </c:pt>
                <c:pt idx="17">
                  <c:v>298.10000000000002</c:v>
                </c:pt>
                <c:pt idx="18" formatCode="General">
                  <c:v>325.93</c:v>
                </c:pt>
                <c:pt idx="19">
                  <c:v>285.04000000000002</c:v>
                </c:pt>
                <c:pt idx="20">
                  <c:v>325.34000000000003</c:v>
                </c:pt>
                <c:pt idx="21">
                  <c:v>298.68</c:v>
                </c:pt>
                <c:pt idx="22">
                  <c:v>321.94</c:v>
                </c:pt>
                <c:pt idx="23">
                  <c:v>294.90000000000003</c:v>
                </c:pt>
                <c:pt idx="24">
                  <c:v>320.77</c:v>
                </c:pt>
                <c:pt idx="25">
                  <c:v>303.93</c:v>
                </c:pt>
                <c:pt idx="26">
                  <c:v>316.73</c:v>
                </c:pt>
                <c:pt idx="27">
                  <c:v>272.70999999999998</c:v>
                </c:pt>
                <c:pt idx="28">
                  <c:v>308.14</c:v>
                </c:pt>
                <c:pt idx="29">
                  <c:v>281.14</c:v>
                </c:pt>
                <c:pt idx="30">
                  <c:v>317.62</c:v>
                </c:pt>
                <c:pt idx="31">
                  <c:v>303.88</c:v>
                </c:pt>
                <c:pt idx="32">
                  <c:v>317.62</c:v>
                </c:pt>
                <c:pt idx="33">
                  <c:v>255.79000000000002</c:v>
                </c:pt>
                <c:pt idx="34">
                  <c:v>302.55</c:v>
                </c:pt>
                <c:pt idx="35">
                  <c:v>277.45</c:v>
                </c:pt>
                <c:pt idx="36">
                  <c:v>301.42</c:v>
                </c:pt>
                <c:pt idx="37">
                  <c:v>290.74</c:v>
                </c:pt>
                <c:pt idx="38">
                  <c:v>296.82</c:v>
                </c:pt>
                <c:pt idx="39">
                  <c:v>304.24</c:v>
                </c:pt>
                <c:pt idx="40">
                  <c:v>293.52</c:v>
                </c:pt>
                <c:pt idx="41">
                  <c:v>300.97000000000003</c:v>
                </c:pt>
                <c:pt idx="42">
                  <c:v>261.39999999999998</c:v>
                </c:pt>
                <c:pt idx="43">
                  <c:v>286.8</c:v>
                </c:pt>
                <c:pt idx="44">
                  <c:v>275.5</c:v>
                </c:pt>
                <c:pt idx="45">
                  <c:v>304.8</c:v>
                </c:pt>
                <c:pt idx="46">
                  <c:v>296.45000000000005</c:v>
                </c:pt>
                <c:pt idx="47">
                  <c:v>294.05</c:v>
                </c:pt>
                <c:pt idx="48">
                  <c:v>299.22000000000003</c:v>
                </c:pt>
                <c:pt idx="49">
                  <c:v>320.27000000000004</c:v>
                </c:pt>
                <c:pt idx="50">
                  <c:v>294.26</c:v>
                </c:pt>
                <c:pt idx="51">
                  <c:v>320.79000000000002</c:v>
                </c:pt>
                <c:pt idx="52">
                  <c:v>295.87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TEDNIH'!$P$14:$P$66</c:f>
              <c:numCache>
                <c:formatCode>0.00</c:formatCode>
                <c:ptCount val="53"/>
                <c:pt idx="0">
                  <c:v>455.86</c:v>
                </c:pt>
                <c:pt idx="1">
                  <c:v>463.19</c:v>
                </c:pt>
                <c:pt idx="2">
                  <c:v>441.13</c:v>
                </c:pt>
                <c:pt idx="3">
                  <c:v>458.17</c:v>
                </c:pt>
                <c:pt idx="4">
                  <c:v>458.3</c:v>
                </c:pt>
                <c:pt idx="5">
                  <c:v>456.76</c:v>
                </c:pt>
                <c:pt idx="6">
                  <c:v>453.33</c:v>
                </c:pt>
                <c:pt idx="7">
                  <c:v>451.68</c:v>
                </c:pt>
                <c:pt idx="8">
                  <c:v>441.1</c:v>
                </c:pt>
                <c:pt idx="9">
                  <c:v>460.53000000000003</c:v>
                </c:pt>
                <c:pt idx="10">
                  <c:v>459.19</c:v>
                </c:pt>
                <c:pt idx="11">
                  <c:v>465.97</c:v>
                </c:pt>
                <c:pt idx="12">
                  <c:v>463.61</c:v>
                </c:pt>
                <c:pt idx="13">
                  <c:v>471.56</c:v>
                </c:pt>
                <c:pt idx="14">
                  <c:v>463.8</c:v>
                </c:pt>
                <c:pt idx="15">
                  <c:v>465.22</c:v>
                </c:pt>
                <c:pt idx="16">
                  <c:v>468.86</c:v>
                </c:pt>
                <c:pt idx="17">
                  <c:v>465.23</c:v>
                </c:pt>
                <c:pt idx="18" formatCode="General">
                  <c:v>466.15000000000003</c:v>
                </c:pt>
                <c:pt idx="19">
                  <c:v>460.15000000000003</c:v>
                </c:pt>
                <c:pt idx="20">
                  <c:v>460.99</c:v>
                </c:pt>
                <c:pt idx="21">
                  <c:v>467.24</c:v>
                </c:pt>
                <c:pt idx="22">
                  <c:v>456.21</c:v>
                </c:pt>
                <c:pt idx="23">
                  <c:v>462.72</c:v>
                </c:pt>
                <c:pt idx="24">
                  <c:v>472.73</c:v>
                </c:pt>
                <c:pt idx="25">
                  <c:v>476</c:v>
                </c:pt>
                <c:pt idx="26">
                  <c:v>477.69</c:v>
                </c:pt>
                <c:pt idx="27">
                  <c:v>466.40000000000003</c:v>
                </c:pt>
                <c:pt idx="28">
                  <c:v>462.32</c:v>
                </c:pt>
                <c:pt idx="29">
                  <c:v>463.11</c:v>
                </c:pt>
                <c:pt idx="30">
                  <c:v>460.29</c:v>
                </c:pt>
                <c:pt idx="31">
                  <c:v>475.64</c:v>
                </c:pt>
                <c:pt idx="32">
                  <c:v>460.29</c:v>
                </c:pt>
                <c:pt idx="33">
                  <c:v>449.75</c:v>
                </c:pt>
                <c:pt idx="34">
                  <c:v>443.27</c:v>
                </c:pt>
                <c:pt idx="35">
                  <c:v>463.24</c:v>
                </c:pt>
                <c:pt idx="36">
                  <c:v>474.56</c:v>
                </c:pt>
                <c:pt idx="37">
                  <c:v>464.75</c:v>
                </c:pt>
                <c:pt idx="38">
                  <c:v>463.31</c:v>
                </c:pt>
                <c:pt idx="39">
                  <c:v>442.64</c:v>
                </c:pt>
                <c:pt idx="40">
                  <c:v>478.42</c:v>
                </c:pt>
                <c:pt idx="41">
                  <c:v>418.26</c:v>
                </c:pt>
                <c:pt idx="42">
                  <c:v>466.33</c:v>
                </c:pt>
                <c:pt idx="43">
                  <c:v>476.17</c:v>
                </c:pt>
                <c:pt idx="44">
                  <c:v>430.15000000000003</c:v>
                </c:pt>
                <c:pt idx="45">
                  <c:v>468.37</c:v>
                </c:pt>
                <c:pt idx="46">
                  <c:v>476.43</c:v>
                </c:pt>
                <c:pt idx="47">
                  <c:v>465.61</c:v>
                </c:pt>
                <c:pt idx="48">
                  <c:v>481.53000000000003</c:v>
                </c:pt>
                <c:pt idx="49">
                  <c:v>460.84000000000003</c:v>
                </c:pt>
                <c:pt idx="50">
                  <c:v>469.01</c:v>
                </c:pt>
                <c:pt idx="51">
                  <c:v>478.65000000000003</c:v>
                </c:pt>
                <c:pt idx="52">
                  <c:v>483.88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TEDNIH'!$K$14:$K$66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'CENE PO TEDNIH'!$Q$14:$Q$66</c:f>
              <c:numCache>
                <c:formatCode>0.00</c:formatCode>
                <c:ptCount val="53"/>
                <c:pt idx="0">
                  <c:v>354.68</c:v>
                </c:pt>
                <c:pt idx="3">
                  <c:v>479.68</c:v>
                </c:pt>
                <c:pt idx="6">
                  <c:v>439.68</c:v>
                </c:pt>
                <c:pt idx="7">
                  <c:v>459.68</c:v>
                </c:pt>
                <c:pt idx="13">
                  <c:v>514.67999999999995</c:v>
                </c:pt>
                <c:pt idx="14">
                  <c:v>459.68</c:v>
                </c:pt>
                <c:pt idx="20">
                  <c:v>454.68</c:v>
                </c:pt>
                <c:pt idx="21">
                  <c:v>449.68</c:v>
                </c:pt>
                <c:pt idx="28">
                  <c:v>454.68</c:v>
                </c:pt>
                <c:pt idx="35">
                  <c:v>459.68</c:v>
                </c:pt>
                <c:pt idx="39">
                  <c:v>489.68</c:v>
                </c:pt>
                <c:pt idx="43">
                  <c:v>454.68</c:v>
                </c:pt>
                <c:pt idx="50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TEDNIH'!$C$14:$C$66</c:f>
              <c:numCache>
                <c:formatCode>#,##0</c:formatCode>
                <c:ptCount val="53"/>
                <c:pt idx="0">
                  <c:v>1459</c:v>
                </c:pt>
                <c:pt idx="1">
                  <c:v>472</c:v>
                </c:pt>
                <c:pt idx="2">
                  <c:v>495</c:v>
                </c:pt>
                <c:pt idx="3">
                  <c:v>1538</c:v>
                </c:pt>
                <c:pt idx="4">
                  <c:v>468</c:v>
                </c:pt>
                <c:pt idx="5">
                  <c:v>689</c:v>
                </c:pt>
                <c:pt idx="6">
                  <c:v>1983</c:v>
                </c:pt>
                <c:pt idx="7">
                  <c:v>899</c:v>
                </c:pt>
                <c:pt idx="8">
                  <c:v>786</c:v>
                </c:pt>
                <c:pt idx="9">
                  <c:v>1788</c:v>
                </c:pt>
                <c:pt idx="10">
                  <c:v>545</c:v>
                </c:pt>
                <c:pt idx="11">
                  <c:v>519</c:v>
                </c:pt>
                <c:pt idx="12">
                  <c:v>242</c:v>
                </c:pt>
                <c:pt idx="13">
                  <c:v>464</c:v>
                </c:pt>
                <c:pt idx="14">
                  <c:v>1724</c:v>
                </c:pt>
                <c:pt idx="15">
                  <c:v>1428</c:v>
                </c:pt>
                <c:pt idx="16">
                  <c:v>676</c:v>
                </c:pt>
                <c:pt idx="17">
                  <c:v>1073</c:v>
                </c:pt>
                <c:pt idx="18">
                  <c:v>396</c:v>
                </c:pt>
                <c:pt idx="19">
                  <c:v>190</c:v>
                </c:pt>
                <c:pt idx="20">
                  <c:v>1156</c:v>
                </c:pt>
                <c:pt idx="21">
                  <c:v>1074</c:v>
                </c:pt>
                <c:pt idx="22">
                  <c:v>1058</c:v>
                </c:pt>
                <c:pt idx="23">
                  <c:v>612</c:v>
                </c:pt>
                <c:pt idx="24">
                  <c:v>1459</c:v>
                </c:pt>
                <c:pt idx="25">
                  <c:v>595</c:v>
                </c:pt>
                <c:pt idx="26">
                  <c:v>439</c:v>
                </c:pt>
                <c:pt idx="27">
                  <c:v>409</c:v>
                </c:pt>
                <c:pt idx="28">
                  <c:v>488</c:v>
                </c:pt>
                <c:pt idx="29">
                  <c:v>589</c:v>
                </c:pt>
                <c:pt idx="30">
                  <c:v>727</c:v>
                </c:pt>
                <c:pt idx="31">
                  <c:v>455</c:v>
                </c:pt>
                <c:pt idx="32">
                  <c:v>429</c:v>
                </c:pt>
                <c:pt idx="33">
                  <c:v>266</c:v>
                </c:pt>
                <c:pt idx="34">
                  <c:v>367</c:v>
                </c:pt>
                <c:pt idx="35">
                  <c:v>1446</c:v>
                </c:pt>
                <c:pt idx="36">
                  <c:v>840</c:v>
                </c:pt>
                <c:pt idx="37">
                  <c:v>353</c:v>
                </c:pt>
                <c:pt idx="38">
                  <c:v>860</c:v>
                </c:pt>
                <c:pt idx="39">
                  <c:v>1018</c:v>
                </c:pt>
                <c:pt idx="40">
                  <c:v>386</c:v>
                </c:pt>
                <c:pt idx="41">
                  <c:v>519</c:v>
                </c:pt>
                <c:pt idx="42">
                  <c:v>382</c:v>
                </c:pt>
                <c:pt idx="43">
                  <c:v>470</c:v>
                </c:pt>
                <c:pt idx="44">
                  <c:v>403</c:v>
                </c:pt>
                <c:pt idx="45">
                  <c:v>505</c:v>
                </c:pt>
                <c:pt idx="46">
                  <c:v>362</c:v>
                </c:pt>
                <c:pt idx="47">
                  <c:v>769</c:v>
                </c:pt>
                <c:pt idx="48">
                  <c:v>291</c:v>
                </c:pt>
                <c:pt idx="49">
                  <c:v>538</c:v>
                </c:pt>
                <c:pt idx="50">
                  <c:v>956</c:v>
                </c:pt>
                <c:pt idx="51">
                  <c:v>477</c:v>
                </c:pt>
                <c:pt idx="52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TEDNIH'!$D$14:$D$66</c:f>
              <c:numCache>
                <c:formatCode>#,##0</c:formatCode>
                <c:ptCount val="53"/>
                <c:pt idx="0">
                  <c:v>124304</c:v>
                </c:pt>
                <c:pt idx="1">
                  <c:v>131235</c:v>
                </c:pt>
                <c:pt idx="2">
                  <c:v>128885</c:v>
                </c:pt>
                <c:pt idx="3">
                  <c:v>150854</c:v>
                </c:pt>
                <c:pt idx="4">
                  <c:v>98996</c:v>
                </c:pt>
                <c:pt idx="5">
                  <c:v>145374</c:v>
                </c:pt>
                <c:pt idx="6">
                  <c:v>136740</c:v>
                </c:pt>
                <c:pt idx="7">
                  <c:v>97698</c:v>
                </c:pt>
                <c:pt idx="8">
                  <c:v>143252</c:v>
                </c:pt>
                <c:pt idx="9">
                  <c:v>139467</c:v>
                </c:pt>
                <c:pt idx="10">
                  <c:v>126762</c:v>
                </c:pt>
                <c:pt idx="11">
                  <c:v>145149</c:v>
                </c:pt>
                <c:pt idx="12">
                  <c:v>143684</c:v>
                </c:pt>
                <c:pt idx="13">
                  <c:v>167894</c:v>
                </c:pt>
                <c:pt idx="14">
                  <c:v>146152</c:v>
                </c:pt>
                <c:pt idx="15">
                  <c:v>135140</c:v>
                </c:pt>
                <c:pt idx="16">
                  <c:v>143658</c:v>
                </c:pt>
                <c:pt idx="17">
                  <c:v>144265</c:v>
                </c:pt>
                <c:pt idx="18">
                  <c:v>121103</c:v>
                </c:pt>
                <c:pt idx="19">
                  <c:v>130150</c:v>
                </c:pt>
                <c:pt idx="20">
                  <c:v>102348</c:v>
                </c:pt>
                <c:pt idx="21">
                  <c:v>134096</c:v>
                </c:pt>
                <c:pt idx="22">
                  <c:v>110228</c:v>
                </c:pt>
                <c:pt idx="23">
                  <c:v>133839</c:v>
                </c:pt>
                <c:pt idx="24">
                  <c:v>126257</c:v>
                </c:pt>
                <c:pt idx="25">
                  <c:v>122305</c:v>
                </c:pt>
                <c:pt idx="26">
                  <c:v>121729</c:v>
                </c:pt>
                <c:pt idx="27">
                  <c:v>132822</c:v>
                </c:pt>
                <c:pt idx="28">
                  <c:v>119687</c:v>
                </c:pt>
                <c:pt idx="29">
                  <c:v>124058</c:v>
                </c:pt>
                <c:pt idx="30">
                  <c:v>122652</c:v>
                </c:pt>
                <c:pt idx="31">
                  <c:v>110542</c:v>
                </c:pt>
                <c:pt idx="32">
                  <c:v>130958</c:v>
                </c:pt>
                <c:pt idx="33">
                  <c:v>95936</c:v>
                </c:pt>
                <c:pt idx="34">
                  <c:v>126136</c:v>
                </c:pt>
                <c:pt idx="35">
                  <c:v>146514</c:v>
                </c:pt>
                <c:pt idx="36">
                  <c:v>111200</c:v>
                </c:pt>
                <c:pt idx="37">
                  <c:v>101992</c:v>
                </c:pt>
                <c:pt idx="38">
                  <c:v>137815</c:v>
                </c:pt>
                <c:pt idx="39">
                  <c:v>152561</c:v>
                </c:pt>
                <c:pt idx="40">
                  <c:v>144054</c:v>
                </c:pt>
                <c:pt idx="41">
                  <c:v>79025</c:v>
                </c:pt>
                <c:pt idx="42">
                  <c:v>77946</c:v>
                </c:pt>
                <c:pt idx="43">
                  <c:v>104723</c:v>
                </c:pt>
                <c:pt idx="44">
                  <c:v>103314</c:v>
                </c:pt>
                <c:pt idx="45">
                  <c:v>94579</c:v>
                </c:pt>
                <c:pt idx="46">
                  <c:v>109952</c:v>
                </c:pt>
                <c:pt idx="47">
                  <c:v>101287</c:v>
                </c:pt>
                <c:pt idx="48">
                  <c:v>120340</c:v>
                </c:pt>
                <c:pt idx="49">
                  <c:v>92829</c:v>
                </c:pt>
                <c:pt idx="50">
                  <c:v>92450</c:v>
                </c:pt>
                <c:pt idx="51">
                  <c:v>114644</c:v>
                </c:pt>
                <c:pt idx="52">
                  <c:v>106033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TEDNIH'!$E$14:$E$66</c:f>
              <c:numCache>
                <c:formatCode>#,##0</c:formatCode>
                <c:ptCount val="53"/>
                <c:pt idx="0">
                  <c:v>9067</c:v>
                </c:pt>
                <c:pt idx="1">
                  <c:v>5825</c:v>
                </c:pt>
                <c:pt idx="2">
                  <c:v>8897</c:v>
                </c:pt>
                <c:pt idx="3">
                  <c:v>3770</c:v>
                </c:pt>
                <c:pt idx="4">
                  <c:v>8524</c:v>
                </c:pt>
                <c:pt idx="5">
                  <c:v>3918</c:v>
                </c:pt>
                <c:pt idx="6">
                  <c:v>12763</c:v>
                </c:pt>
                <c:pt idx="7">
                  <c:v>9650</c:v>
                </c:pt>
                <c:pt idx="8">
                  <c:v>9932</c:v>
                </c:pt>
                <c:pt idx="9">
                  <c:v>9032</c:v>
                </c:pt>
                <c:pt idx="10">
                  <c:v>9512</c:v>
                </c:pt>
                <c:pt idx="11">
                  <c:v>4138</c:v>
                </c:pt>
                <c:pt idx="12">
                  <c:v>12654</c:v>
                </c:pt>
                <c:pt idx="13">
                  <c:v>8828</c:v>
                </c:pt>
                <c:pt idx="14">
                  <c:v>11219</c:v>
                </c:pt>
                <c:pt idx="15">
                  <c:v>5537</c:v>
                </c:pt>
                <c:pt idx="16">
                  <c:v>11673</c:v>
                </c:pt>
                <c:pt idx="17">
                  <c:v>4334</c:v>
                </c:pt>
                <c:pt idx="18">
                  <c:v>10462</c:v>
                </c:pt>
                <c:pt idx="19">
                  <c:v>9349</c:v>
                </c:pt>
                <c:pt idx="20">
                  <c:v>11138</c:v>
                </c:pt>
                <c:pt idx="21">
                  <c:v>6488</c:v>
                </c:pt>
                <c:pt idx="22">
                  <c:v>8793</c:v>
                </c:pt>
                <c:pt idx="23">
                  <c:v>11229</c:v>
                </c:pt>
                <c:pt idx="24">
                  <c:v>7553</c:v>
                </c:pt>
                <c:pt idx="25">
                  <c:v>12247</c:v>
                </c:pt>
                <c:pt idx="26">
                  <c:v>11306</c:v>
                </c:pt>
                <c:pt idx="27">
                  <c:v>7730</c:v>
                </c:pt>
                <c:pt idx="28">
                  <c:v>5970</c:v>
                </c:pt>
                <c:pt idx="29">
                  <c:v>9011</c:v>
                </c:pt>
                <c:pt idx="30">
                  <c:v>7633</c:v>
                </c:pt>
                <c:pt idx="31">
                  <c:v>7048</c:v>
                </c:pt>
                <c:pt idx="32">
                  <c:v>8011</c:v>
                </c:pt>
                <c:pt idx="33">
                  <c:v>4114</c:v>
                </c:pt>
                <c:pt idx="34">
                  <c:v>5950</c:v>
                </c:pt>
                <c:pt idx="35">
                  <c:v>11238</c:v>
                </c:pt>
                <c:pt idx="36">
                  <c:v>6209</c:v>
                </c:pt>
                <c:pt idx="37">
                  <c:v>11234</c:v>
                </c:pt>
                <c:pt idx="38">
                  <c:v>14598</c:v>
                </c:pt>
                <c:pt idx="39">
                  <c:v>11911</c:v>
                </c:pt>
                <c:pt idx="40">
                  <c:v>13107</c:v>
                </c:pt>
                <c:pt idx="41">
                  <c:v>12605</c:v>
                </c:pt>
                <c:pt idx="42">
                  <c:v>10292</c:v>
                </c:pt>
                <c:pt idx="43">
                  <c:v>10955</c:v>
                </c:pt>
                <c:pt idx="44">
                  <c:v>8043</c:v>
                </c:pt>
                <c:pt idx="45">
                  <c:v>8388</c:v>
                </c:pt>
                <c:pt idx="46">
                  <c:v>8622</c:v>
                </c:pt>
                <c:pt idx="47">
                  <c:v>10453</c:v>
                </c:pt>
                <c:pt idx="48">
                  <c:v>8488</c:v>
                </c:pt>
                <c:pt idx="49">
                  <c:v>12376</c:v>
                </c:pt>
                <c:pt idx="50">
                  <c:v>12100</c:v>
                </c:pt>
                <c:pt idx="51">
                  <c:v>11340</c:v>
                </c:pt>
                <c:pt idx="52">
                  <c:v>11052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TEDNIH'!$F$14:$F$66</c:f>
              <c:numCache>
                <c:formatCode>#,##0</c:formatCode>
                <c:ptCount val="53"/>
                <c:pt idx="2">
                  <c:v>301</c:v>
                </c:pt>
                <c:pt idx="7">
                  <c:v>415</c:v>
                </c:pt>
                <c:pt idx="9">
                  <c:v>2495</c:v>
                </c:pt>
                <c:pt idx="12">
                  <c:v>665</c:v>
                </c:pt>
                <c:pt idx="19">
                  <c:v>2681</c:v>
                </c:pt>
                <c:pt idx="21">
                  <c:v>377</c:v>
                </c:pt>
                <c:pt idx="25">
                  <c:v>284</c:v>
                </c:pt>
                <c:pt idx="26">
                  <c:v>1817</c:v>
                </c:pt>
                <c:pt idx="29">
                  <c:v>2113</c:v>
                </c:pt>
                <c:pt idx="30">
                  <c:v>429</c:v>
                </c:pt>
                <c:pt idx="36">
                  <c:v>428</c:v>
                </c:pt>
                <c:pt idx="37">
                  <c:v>1330</c:v>
                </c:pt>
                <c:pt idx="40">
                  <c:v>424</c:v>
                </c:pt>
                <c:pt idx="41">
                  <c:v>636</c:v>
                </c:pt>
                <c:pt idx="42">
                  <c:v>403</c:v>
                </c:pt>
                <c:pt idx="43">
                  <c:v>361</c:v>
                </c:pt>
                <c:pt idx="45">
                  <c:v>745</c:v>
                </c:pt>
                <c:pt idx="48">
                  <c:v>306</c:v>
                </c:pt>
                <c:pt idx="51">
                  <c:v>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TEDNIH'!$G$14:$G$66</c:f>
              <c:numCache>
                <c:formatCode>#,##0</c:formatCode>
                <c:ptCount val="53"/>
                <c:pt idx="0">
                  <c:v>37243</c:v>
                </c:pt>
                <c:pt idx="1">
                  <c:v>48613</c:v>
                </c:pt>
                <c:pt idx="2">
                  <c:v>38519</c:v>
                </c:pt>
                <c:pt idx="3">
                  <c:v>43785</c:v>
                </c:pt>
                <c:pt idx="4">
                  <c:v>28309</c:v>
                </c:pt>
                <c:pt idx="5">
                  <c:v>49441</c:v>
                </c:pt>
                <c:pt idx="6">
                  <c:v>33632</c:v>
                </c:pt>
                <c:pt idx="7">
                  <c:v>31025</c:v>
                </c:pt>
                <c:pt idx="8">
                  <c:v>51951</c:v>
                </c:pt>
                <c:pt idx="9">
                  <c:v>41338</c:v>
                </c:pt>
                <c:pt idx="10">
                  <c:v>47623</c:v>
                </c:pt>
                <c:pt idx="11">
                  <c:v>32588</c:v>
                </c:pt>
                <c:pt idx="12">
                  <c:v>44048</c:v>
                </c:pt>
                <c:pt idx="13">
                  <c:v>36811</c:v>
                </c:pt>
                <c:pt idx="14">
                  <c:v>33237</c:v>
                </c:pt>
                <c:pt idx="15">
                  <c:v>32111</c:v>
                </c:pt>
                <c:pt idx="16">
                  <c:v>30140</c:v>
                </c:pt>
                <c:pt idx="17">
                  <c:v>42952</c:v>
                </c:pt>
                <c:pt idx="18">
                  <c:v>39317</c:v>
                </c:pt>
                <c:pt idx="19">
                  <c:v>43516</c:v>
                </c:pt>
                <c:pt idx="20">
                  <c:v>29480</c:v>
                </c:pt>
                <c:pt idx="21">
                  <c:v>42580</c:v>
                </c:pt>
                <c:pt idx="22">
                  <c:v>36016</c:v>
                </c:pt>
                <c:pt idx="23">
                  <c:v>41863</c:v>
                </c:pt>
                <c:pt idx="24">
                  <c:v>32369</c:v>
                </c:pt>
                <c:pt idx="25">
                  <c:v>46535</c:v>
                </c:pt>
                <c:pt idx="26">
                  <c:v>29315</c:v>
                </c:pt>
                <c:pt idx="27">
                  <c:v>37720</c:v>
                </c:pt>
                <c:pt idx="28">
                  <c:v>35467</c:v>
                </c:pt>
                <c:pt idx="29">
                  <c:v>39738</c:v>
                </c:pt>
                <c:pt idx="30">
                  <c:v>34862</c:v>
                </c:pt>
                <c:pt idx="31">
                  <c:v>47029</c:v>
                </c:pt>
                <c:pt idx="32">
                  <c:v>32176</c:v>
                </c:pt>
                <c:pt idx="33">
                  <c:v>30178</c:v>
                </c:pt>
                <c:pt idx="34">
                  <c:v>40867</c:v>
                </c:pt>
                <c:pt idx="35">
                  <c:v>45243</c:v>
                </c:pt>
                <c:pt idx="36">
                  <c:v>39841</c:v>
                </c:pt>
                <c:pt idx="37">
                  <c:v>34782</c:v>
                </c:pt>
                <c:pt idx="38">
                  <c:v>48890</c:v>
                </c:pt>
                <c:pt idx="39">
                  <c:v>39767</c:v>
                </c:pt>
                <c:pt idx="40">
                  <c:v>32312</c:v>
                </c:pt>
                <c:pt idx="41">
                  <c:v>15204</c:v>
                </c:pt>
                <c:pt idx="42">
                  <c:v>27804</c:v>
                </c:pt>
                <c:pt idx="43">
                  <c:v>43732</c:v>
                </c:pt>
                <c:pt idx="44">
                  <c:v>47911</c:v>
                </c:pt>
                <c:pt idx="45">
                  <c:v>37169</c:v>
                </c:pt>
                <c:pt idx="46">
                  <c:v>47766</c:v>
                </c:pt>
                <c:pt idx="47">
                  <c:v>32062</c:v>
                </c:pt>
                <c:pt idx="48">
                  <c:v>40554</c:v>
                </c:pt>
                <c:pt idx="49">
                  <c:v>45223</c:v>
                </c:pt>
                <c:pt idx="50">
                  <c:v>42739</c:v>
                </c:pt>
                <c:pt idx="51">
                  <c:v>33216</c:v>
                </c:pt>
                <c:pt idx="52">
                  <c:v>52252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TEDNIH'!$H$14:$H$66</c:f>
              <c:numCache>
                <c:formatCode>#,##0</c:formatCode>
                <c:ptCount val="53"/>
                <c:pt idx="0">
                  <c:v>39597</c:v>
                </c:pt>
                <c:pt idx="1">
                  <c:v>45529</c:v>
                </c:pt>
                <c:pt idx="2">
                  <c:v>38075</c:v>
                </c:pt>
                <c:pt idx="3">
                  <c:v>53149</c:v>
                </c:pt>
                <c:pt idx="4">
                  <c:v>38979</c:v>
                </c:pt>
                <c:pt idx="5">
                  <c:v>53811</c:v>
                </c:pt>
                <c:pt idx="6">
                  <c:v>45484</c:v>
                </c:pt>
                <c:pt idx="7">
                  <c:v>28507</c:v>
                </c:pt>
                <c:pt idx="8">
                  <c:v>57433</c:v>
                </c:pt>
                <c:pt idx="9">
                  <c:v>49434</c:v>
                </c:pt>
                <c:pt idx="10">
                  <c:v>39241</c:v>
                </c:pt>
                <c:pt idx="11">
                  <c:v>40054</c:v>
                </c:pt>
                <c:pt idx="12">
                  <c:v>41783</c:v>
                </c:pt>
                <c:pt idx="13">
                  <c:v>41419</c:v>
                </c:pt>
                <c:pt idx="14">
                  <c:v>43590</c:v>
                </c:pt>
                <c:pt idx="15">
                  <c:v>42552</c:v>
                </c:pt>
                <c:pt idx="16">
                  <c:v>40474</c:v>
                </c:pt>
                <c:pt idx="17">
                  <c:v>34474</c:v>
                </c:pt>
                <c:pt idx="18">
                  <c:v>46849</c:v>
                </c:pt>
                <c:pt idx="19">
                  <c:v>50332</c:v>
                </c:pt>
                <c:pt idx="20">
                  <c:v>36132</c:v>
                </c:pt>
                <c:pt idx="21">
                  <c:v>51318</c:v>
                </c:pt>
                <c:pt idx="22">
                  <c:v>39543</c:v>
                </c:pt>
                <c:pt idx="23">
                  <c:v>40694</c:v>
                </c:pt>
                <c:pt idx="24">
                  <c:v>38651</c:v>
                </c:pt>
                <c:pt idx="25">
                  <c:v>44855</c:v>
                </c:pt>
                <c:pt idx="26">
                  <c:v>53492</c:v>
                </c:pt>
                <c:pt idx="27">
                  <c:v>54547</c:v>
                </c:pt>
                <c:pt idx="28">
                  <c:v>51688</c:v>
                </c:pt>
                <c:pt idx="29">
                  <c:v>36245</c:v>
                </c:pt>
                <c:pt idx="30">
                  <c:v>62801</c:v>
                </c:pt>
                <c:pt idx="31">
                  <c:v>54704</c:v>
                </c:pt>
                <c:pt idx="32">
                  <c:v>61794</c:v>
                </c:pt>
                <c:pt idx="33">
                  <c:v>25196</c:v>
                </c:pt>
                <c:pt idx="34">
                  <c:v>58482</c:v>
                </c:pt>
                <c:pt idx="35">
                  <c:v>58921</c:v>
                </c:pt>
                <c:pt idx="36">
                  <c:v>55215</c:v>
                </c:pt>
                <c:pt idx="37">
                  <c:v>55822</c:v>
                </c:pt>
                <c:pt idx="38">
                  <c:v>51991</c:v>
                </c:pt>
                <c:pt idx="39">
                  <c:v>59512</c:v>
                </c:pt>
                <c:pt idx="40">
                  <c:v>56500</c:v>
                </c:pt>
                <c:pt idx="41">
                  <c:v>30956</c:v>
                </c:pt>
                <c:pt idx="42">
                  <c:v>34039</c:v>
                </c:pt>
                <c:pt idx="43">
                  <c:v>43450</c:v>
                </c:pt>
                <c:pt idx="44">
                  <c:v>51453</c:v>
                </c:pt>
                <c:pt idx="45">
                  <c:v>42910</c:v>
                </c:pt>
                <c:pt idx="46">
                  <c:v>46264</c:v>
                </c:pt>
                <c:pt idx="47">
                  <c:v>48362</c:v>
                </c:pt>
                <c:pt idx="48">
                  <c:v>57647</c:v>
                </c:pt>
                <c:pt idx="49">
                  <c:v>52648</c:v>
                </c:pt>
                <c:pt idx="50">
                  <c:v>51053</c:v>
                </c:pt>
                <c:pt idx="51">
                  <c:v>51273</c:v>
                </c:pt>
                <c:pt idx="52">
                  <c:v>51831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 PO TEDNIH'!$I$14:$I$66</c:f>
              <c:numCache>
                <c:formatCode>#,##0</c:formatCode>
                <c:ptCount val="53"/>
                <c:pt idx="0">
                  <c:v>10631</c:v>
                </c:pt>
                <c:pt idx="1">
                  <c:v>9483</c:v>
                </c:pt>
                <c:pt idx="2">
                  <c:v>8066</c:v>
                </c:pt>
                <c:pt idx="3">
                  <c:v>9796</c:v>
                </c:pt>
                <c:pt idx="4">
                  <c:v>8283</c:v>
                </c:pt>
                <c:pt idx="5">
                  <c:v>8496</c:v>
                </c:pt>
                <c:pt idx="6">
                  <c:v>8636</c:v>
                </c:pt>
                <c:pt idx="7">
                  <c:v>6880</c:v>
                </c:pt>
                <c:pt idx="8">
                  <c:v>11450</c:v>
                </c:pt>
                <c:pt idx="9">
                  <c:v>9952</c:v>
                </c:pt>
                <c:pt idx="10">
                  <c:v>8362</c:v>
                </c:pt>
                <c:pt idx="11">
                  <c:v>6927</c:v>
                </c:pt>
                <c:pt idx="12">
                  <c:v>10166</c:v>
                </c:pt>
                <c:pt idx="13">
                  <c:v>8624</c:v>
                </c:pt>
                <c:pt idx="14">
                  <c:v>8057</c:v>
                </c:pt>
                <c:pt idx="15">
                  <c:v>8780</c:v>
                </c:pt>
                <c:pt idx="16">
                  <c:v>7241</c:v>
                </c:pt>
                <c:pt idx="17">
                  <c:v>8511</c:v>
                </c:pt>
                <c:pt idx="18">
                  <c:v>5955</c:v>
                </c:pt>
                <c:pt idx="19">
                  <c:v>6678</c:v>
                </c:pt>
                <c:pt idx="20">
                  <c:v>6311</c:v>
                </c:pt>
                <c:pt idx="21">
                  <c:v>7591</c:v>
                </c:pt>
                <c:pt idx="22">
                  <c:v>6116</c:v>
                </c:pt>
                <c:pt idx="23">
                  <c:v>9777</c:v>
                </c:pt>
                <c:pt idx="24">
                  <c:v>6082</c:v>
                </c:pt>
                <c:pt idx="25">
                  <c:v>7214</c:v>
                </c:pt>
                <c:pt idx="26">
                  <c:v>6804</c:v>
                </c:pt>
                <c:pt idx="27">
                  <c:v>7889</c:v>
                </c:pt>
                <c:pt idx="28">
                  <c:v>7404</c:v>
                </c:pt>
                <c:pt idx="29">
                  <c:v>6926</c:v>
                </c:pt>
                <c:pt idx="30">
                  <c:v>4505</c:v>
                </c:pt>
                <c:pt idx="31">
                  <c:v>5800</c:v>
                </c:pt>
                <c:pt idx="32">
                  <c:v>5979</c:v>
                </c:pt>
                <c:pt idx="33">
                  <c:v>5322</c:v>
                </c:pt>
                <c:pt idx="34">
                  <c:v>6981</c:v>
                </c:pt>
                <c:pt idx="35">
                  <c:v>7298</c:v>
                </c:pt>
                <c:pt idx="36">
                  <c:v>6031</c:v>
                </c:pt>
                <c:pt idx="37">
                  <c:v>5640</c:v>
                </c:pt>
                <c:pt idx="38">
                  <c:v>6034</c:v>
                </c:pt>
                <c:pt idx="39">
                  <c:v>7389</c:v>
                </c:pt>
                <c:pt idx="40">
                  <c:v>8937</c:v>
                </c:pt>
                <c:pt idx="41">
                  <c:v>3505</c:v>
                </c:pt>
                <c:pt idx="42">
                  <c:v>4383</c:v>
                </c:pt>
                <c:pt idx="43">
                  <c:v>7630</c:v>
                </c:pt>
                <c:pt idx="44">
                  <c:v>7540</c:v>
                </c:pt>
                <c:pt idx="45">
                  <c:v>6566</c:v>
                </c:pt>
                <c:pt idx="46">
                  <c:v>5313</c:v>
                </c:pt>
                <c:pt idx="47">
                  <c:v>7910</c:v>
                </c:pt>
                <c:pt idx="48">
                  <c:v>7970</c:v>
                </c:pt>
                <c:pt idx="49">
                  <c:v>6199</c:v>
                </c:pt>
                <c:pt idx="50">
                  <c:v>6811</c:v>
                </c:pt>
                <c:pt idx="51">
                  <c:v>5824</c:v>
                </c:pt>
                <c:pt idx="52">
                  <c:v>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R3'!$K$83:$BK$83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R3'!$K$84:$BK$84</c:f>
              <c:numCache>
                <c:formatCode>0.00</c:formatCode>
                <c:ptCount val="53"/>
                <c:pt idx="0">
                  <c:v>231.05845323741008</c:v>
                </c:pt>
                <c:pt idx="1">
                  <c:v>229.86636690647484</c:v>
                </c:pt>
                <c:pt idx="2">
                  <c:v>223.54599820143881</c:v>
                </c:pt>
                <c:pt idx="3">
                  <c:v>229.08062050359712</c:v>
                </c:pt>
                <c:pt idx="4">
                  <c:v>228.01079136690646</c:v>
                </c:pt>
                <c:pt idx="5">
                  <c:v>228.02369604316544</c:v>
                </c:pt>
                <c:pt idx="6">
                  <c:v>228.02176258992807</c:v>
                </c:pt>
                <c:pt idx="7">
                  <c:v>227.11461330935251</c:v>
                </c:pt>
                <c:pt idx="8">
                  <c:v>228.05750899280577</c:v>
                </c:pt>
                <c:pt idx="9">
                  <c:v>227.95786870503596</c:v>
                </c:pt>
                <c:pt idx="10">
                  <c:v>227.00499100719423</c:v>
                </c:pt>
                <c:pt idx="11">
                  <c:v>225.1625449640288</c:v>
                </c:pt>
                <c:pt idx="12">
                  <c:v>223.0959082733813</c:v>
                </c:pt>
                <c:pt idx="13">
                  <c:v>223.30215827338131</c:v>
                </c:pt>
                <c:pt idx="14">
                  <c:v>222.58606115107912</c:v>
                </c:pt>
                <c:pt idx="15">
                  <c:v>222.54190647482014</c:v>
                </c:pt>
                <c:pt idx="16">
                  <c:v>221.32333633093526</c:v>
                </c:pt>
                <c:pt idx="17">
                  <c:v>219.05818345323743</c:v>
                </c:pt>
                <c:pt idx="18">
                  <c:v>217.33628597122302</c:v>
                </c:pt>
                <c:pt idx="19">
                  <c:v>216.23403776978418</c:v>
                </c:pt>
                <c:pt idx="20">
                  <c:v>215.66434352517985</c:v>
                </c:pt>
                <c:pt idx="21">
                  <c:v>215.69851618705033</c:v>
                </c:pt>
                <c:pt idx="22">
                  <c:v>215.52144784172663</c:v>
                </c:pt>
                <c:pt idx="23">
                  <c:v>215.96668165467628</c:v>
                </c:pt>
                <c:pt idx="24">
                  <c:v>216.99</c:v>
                </c:pt>
                <c:pt idx="25">
                  <c:v>217.95580035971221</c:v>
                </c:pt>
                <c:pt idx="26">
                  <c:v>221.187095323741</c:v>
                </c:pt>
                <c:pt idx="27">
                  <c:v>217.58889388489209</c:v>
                </c:pt>
                <c:pt idx="28">
                  <c:v>217.08</c:v>
                </c:pt>
                <c:pt idx="29">
                  <c:v>217.5</c:v>
                </c:pt>
                <c:pt idx="30">
                  <c:v>217.88026079136688</c:v>
                </c:pt>
                <c:pt idx="31">
                  <c:v>217.97005395683451</c:v>
                </c:pt>
                <c:pt idx="32">
                  <c:v>218.0268884892086</c:v>
                </c:pt>
                <c:pt idx="33">
                  <c:v>218.13111510791367</c:v>
                </c:pt>
                <c:pt idx="34">
                  <c:v>217.32117805755396</c:v>
                </c:pt>
                <c:pt idx="35">
                  <c:v>217.7502248201439</c:v>
                </c:pt>
                <c:pt idx="36">
                  <c:v>218.67850719424462</c:v>
                </c:pt>
                <c:pt idx="37">
                  <c:v>219.40161870503596</c:v>
                </c:pt>
                <c:pt idx="38">
                  <c:v>220.11011690647479</c:v>
                </c:pt>
                <c:pt idx="39">
                  <c:v>220.67482014388489</c:v>
                </c:pt>
                <c:pt idx="40">
                  <c:v>221.81110611510792</c:v>
                </c:pt>
                <c:pt idx="41">
                  <c:v>221.60206834532374</c:v>
                </c:pt>
                <c:pt idx="42">
                  <c:v>222.79307553956835</c:v>
                </c:pt>
                <c:pt idx="43">
                  <c:v>222.95624999999995</c:v>
                </c:pt>
                <c:pt idx="44">
                  <c:v>230.94590827338126</c:v>
                </c:pt>
                <c:pt idx="45">
                  <c:v>223.65413669064748</c:v>
                </c:pt>
                <c:pt idx="46">
                  <c:v>223.19752697841727</c:v>
                </c:pt>
                <c:pt idx="47">
                  <c:v>224.41456834532377</c:v>
                </c:pt>
                <c:pt idx="48">
                  <c:v>224.50660971223022</c:v>
                </c:pt>
                <c:pt idx="49">
                  <c:v>224.49968525179855</c:v>
                </c:pt>
                <c:pt idx="50">
                  <c:v>225.35557553956832</c:v>
                </c:pt>
                <c:pt idx="51">
                  <c:v>225.21492805755395</c:v>
                </c:pt>
                <c:pt idx="52">
                  <c:v>225.95741906474819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R3'!$K$83:$BK$83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R3'!$K$85:$BK$85</c:f>
              <c:numCache>
                <c:formatCode>0.00</c:formatCode>
                <c:ptCount val="53"/>
                <c:pt idx="0">
                  <c:v>513.87400000000002</c:v>
                </c:pt>
                <c:pt idx="1">
                  <c:v>511.22280000000001</c:v>
                </c:pt>
                <c:pt idx="2">
                  <c:v>497.16629999999998</c:v>
                </c:pt>
                <c:pt idx="3">
                  <c:v>509.4753</c:v>
                </c:pt>
                <c:pt idx="4">
                  <c:v>507.096</c:v>
                </c:pt>
                <c:pt idx="5">
                  <c:v>507.12470000000002</c:v>
                </c:pt>
                <c:pt idx="6">
                  <c:v>507.12040000000002</c:v>
                </c:pt>
                <c:pt idx="7">
                  <c:v>505.10289999999998</c:v>
                </c:pt>
                <c:pt idx="8">
                  <c:v>507.19990000000001</c:v>
                </c:pt>
                <c:pt idx="9">
                  <c:v>506.97829999999999</c:v>
                </c:pt>
                <c:pt idx="10">
                  <c:v>504.85910000000001</c:v>
                </c:pt>
                <c:pt idx="11">
                  <c:v>500.76150000000001</c:v>
                </c:pt>
                <c:pt idx="12">
                  <c:v>496.1653</c:v>
                </c:pt>
                <c:pt idx="13">
                  <c:v>496.62400000000002</c:v>
                </c:pt>
                <c:pt idx="14">
                  <c:v>495.03140000000002</c:v>
                </c:pt>
                <c:pt idx="15">
                  <c:v>494.9332</c:v>
                </c:pt>
                <c:pt idx="16">
                  <c:v>492.22309999999999</c:v>
                </c:pt>
                <c:pt idx="17">
                  <c:v>487.18540000000002</c:v>
                </c:pt>
                <c:pt idx="18">
                  <c:v>483.35590000000002</c:v>
                </c:pt>
                <c:pt idx="19">
                  <c:v>480.90449999999998</c:v>
                </c:pt>
                <c:pt idx="20">
                  <c:v>479.63749999999999</c:v>
                </c:pt>
                <c:pt idx="21">
                  <c:v>479.71350000000001</c:v>
                </c:pt>
                <c:pt idx="22">
                  <c:v>479.31970000000001</c:v>
                </c:pt>
                <c:pt idx="23">
                  <c:v>480.30990000000003</c:v>
                </c:pt>
                <c:pt idx="24">
                  <c:v>482.58</c:v>
                </c:pt>
                <c:pt idx="25">
                  <c:v>484.7337</c:v>
                </c:pt>
                <c:pt idx="26">
                  <c:v>491.92009999999999</c:v>
                </c:pt>
                <c:pt idx="27">
                  <c:v>483.91770000000002</c:v>
                </c:pt>
                <c:pt idx="28">
                  <c:v>482.79</c:v>
                </c:pt>
                <c:pt idx="29">
                  <c:v>483.72</c:v>
                </c:pt>
                <c:pt idx="30">
                  <c:v>484.56569999999999</c:v>
                </c:pt>
                <c:pt idx="31">
                  <c:v>484.7654</c:v>
                </c:pt>
                <c:pt idx="32">
                  <c:v>484.89179999999999</c:v>
                </c:pt>
                <c:pt idx="33">
                  <c:v>485.12360000000001</c:v>
                </c:pt>
                <c:pt idx="34">
                  <c:v>483.32229999999998</c:v>
                </c:pt>
                <c:pt idx="35">
                  <c:v>484.2765</c:v>
                </c:pt>
                <c:pt idx="36">
                  <c:v>486.34100000000001</c:v>
                </c:pt>
                <c:pt idx="37">
                  <c:v>487.94920000000002</c:v>
                </c:pt>
                <c:pt idx="38">
                  <c:v>489.5249</c:v>
                </c:pt>
                <c:pt idx="39">
                  <c:v>490.7808</c:v>
                </c:pt>
                <c:pt idx="40">
                  <c:v>493.30790000000002</c:v>
                </c:pt>
                <c:pt idx="41">
                  <c:v>492.84300000000002</c:v>
                </c:pt>
                <c:pt idx="42">
                  <c:v>495.49180000000001</c:v>
                </c:pt>
                <c:pt idx="43">
                  <c:v>495.85469999999998</c:v>
                </c:pt>
                <c:pt idx="44">
                  <c:v>513.62369999999999</c:v>
                </c:pt>
                <c:pt idx="45">
                  <c:v>497.40679999999998</c:v>
                </c:pt>
                <c:pt idx="46">
                  <c:v>496.3913</c:v>
                </c:pt>
                <c:pt idx="47">
                  <c:v>499.09800000000001</c:v>
                </c:pt>
                <c:pt idx="48">
                  <c:v>499.30270000000002</c:v>
                </c:pt>
                <c:pt idx="49">
                  <c:v>499.28730000000002</c:v>
                </c:pt>
                <c:pt idx="50">
                  <c:v>501.19080000000002</c:v>
                </c:pt>
                <c:pt idx="51">
                  <c:v>500.87799999999999</c:v>
                </c:pt>
                <c:pt idx="52">
                  <c:v>502.52929999999998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R3'!$K$83:$BK$83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R3'!$K$86:$BK$86</c:f>
              <c:numCache>
                <c:formatCode>0.00</c:formatCode>
                <c:ptCount val="53"/>
                <c:pt idx="0">
                  <c:v>539.85910000000001</c:v>
                </c:pt>
                <c:pt idx="1">
                  <c:v>541.15250000000003</c:v>
                </c:pt>
                <c:pt idx="2">
                  <c:v>543.07010000000002</c:v>
                </c:pt>
                <c:pt idx="3">
                  <c:v>541.61940000000004</c:v>
                </c:pt>
                <c:pt idx="4">
                  <c:v>543.39710000000002</c:v>
                </c:pt>
                <c:pt idx="5">
                  <c:v>543.86710000000005</c:v>
                </c:pt>
                <c:pt idx="6">
                  <c:v>560.12090000000001</c:v>
                </c:pt>
                <c:pt idx="7">
                  <c:v>560.12090000000001</c:v>
                </c:pt>
                <c:pt idx="8">
                  <c:v>544.84739999999999</c:v>
                </c:pt>
                <c:pt idx="9">
                  <c:v>543.20960000000002</c:v>
                </c:pt>
                <c:pt idx="10">
                  <c:v>540.37480000000005</c:v>
                </c:pt>
                <c:pt idx="11">
                  <c:v>537.28060000000005</c:v>
                </c:pt>
                <c:pt idx="12">
                  <c:v>534.69380000000001</c:v>
                </c:pt>
                <c:pt idx="13">
                  <c:v>528.95330000000001</c:v>
                </c:pt>
                <c:pt idx="14">
                  <c:v>528.34310000000005</c:v>
                </c:pt>
                <c:pt idx="15">
                  <c:v>528.34310000000005</c:v>
                </c:pt>
                <c:pt idx="16">
                  <c:v>528.34310000000005</c:v>
                </c:pt>
                <c:pt idx="17">
                  <c:v>565.8818</c:v>
                </c:pt>
                <c:pt idx="18">
                  <c:v>517.5856</c:v>
                </c:pt>
                <c:pt idx="19">
                  <c:v>517.5856</c:v>
                </c:pt>
                <c:pt idx="20">
                  <c:v>524.66430000000003</c:v>
                </c:pt>
                <c:pt idx="21">
                  <c:v>528.44470000000001</c:v>
                </c:pt>
                <c:pt idx="22">
                  <c:v>528.44470000000001</c:v>
                </c:pt>
                <c:pt idx="23">
                  <c:v>521.15340000000003</c:v>
                </c:pt>
                <c:pt idx="24">
                  <c:v>522.15</c:v>
                </c:pt>
                <c:pt idx="25">
                  <c:v>525.24329999999998</c:v>
                </c:pt>
                <c:pt idx="26">
                  <c:v>524.81219999999996</c:v>
                </c:pt>
                <c:pt idx="27">
                  <c:v>531.33849999999995</c:v>
                </c:pt>
                <c:pt idx="28">
                  <c:v>535.79999999999995</c:v>
                </c:pt>
                <c:pt idx="29">
                  <c:v>534.54999999999995</c:v>
                </c:pt>
                <c:pt idx="30">
                  <c:v>534.55460000000005</c:v>
                </c:pt>
                <c:pt idx="31">
                  <c:v>534.55460000000005</c:v>
                </c:pt>
                <c:pt idx="32">
                  <c:v>534.55460000000005</c:v>
                </c:pt>
                <c:pt idx="33">
                  <c:v>534.55460000000005</c:v>
                </c:pt>
                <c:pt idx="34">
                  <c:v>534.55460000000005</c:v>
                </c:pt>
                <c:pt idx="35">
                  <c:v>551.33489999999995</c:v>
                </c:pt>
                <c:pt idx="36">
                  <c:v>526.20219999999995</c:v>
                </c:pt>
                <c:pt idx="37">
                  <c:v>526.20219999999995</c:v>
                </c:pt>
                <c:pt idx="38">
                  <c:v>527.77890000000002</c:v>
                </c:pt>
                <c:pt idx="39">
                  <c:v>533.31470000000002</c:v>
                </c:pt>
                <c:pt idx="40">
                  <c:v>533.31470000000002</c:v>
                </c:pt>
                <c:pt idx="41">
                  <c:v>533.34270000000004</c:v>
                </c:pt>
                <c:pt idx="42">
                  <c:v>534.5915</c:v>
                </c:pt>
                <c:pt idx="43">
                  <c:v>533.54769999999996</c:v>
                </c:pt>
                <c:pt idx="44">
                  <c:v>536.27750000000003</c:v>
                </c:pt>
                <c:pt idx="45">
                  <c:v>536.52589999999998</c:v>
                </c:pt>
                <c:pt idx="46">
                  <c:v>531.85239999999999</c:v>
                </c:pt>
                <c:pt idx="47">
                  <c:v>545.96069999999997</c:v>
                </c:pt>
                <c:pt idx="48">
                  <c:v>545.96069999999997</c:v>
                </c:pt>
                <c:pt idx="49">
                  <c:v>545.96069999999997</c:v>
                </c:pt>
                <c:pt idx="50">
                  <c:v>541.85569999999996</c:v>
                </c:pt>
                <c:pt idx="51">
                  <c:v>541.85569999999996</c:v>
                </c:pt>
                <c:pt idx="52">
                  <c:v>543.69079999999997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R3'!$K$83:$BK$83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R3'!$K$87:$BK$87</c:f>
              <c:numCache>
                <c:formatCode>0.00</c:formatCode>
                <c:ptCount val="53"/>
                <c:pt idx="0">
                  <c:v>206.9563</c:v>
                </c:pt>
                <c:pt idx="1">
                  <c:v>210.12289999999999</c:v>
                </c:pt>
                <c:pt idx="2">
                  <c:v>5.3089000000000004</c:v>
                </c:pt>
                <c:pt idx="3">
                  <c:v>203.17179999999999</c:v>
                </c:pt>
                <c:pt idx="4">
                  <c:v>204.06639999999999</c:v>
                </c:pt>
                <c:pt idx="5">
                  <c:v>191.44659999999999</c:v>
                </c:pt>
                <c:pt idx="6">
                  <c:v>194.1635</c:v>
                </c:pt>
                <c:pt idx="7">
                  <c:v>207.93090000000001</c:v>
                </c:pt>
                <c:pt idx="8">
                  <c:v>208.78200000000001</c:v>
                </c:pt>
                <c:pt idx="9">
                  <c:v>212.9564</c:v>
                </c:pt>
                <c:pt idx="10">
                  <c:v>210.0966</c:v>
                </c:pt>
                <c:pt idx="11">
                  <c:v>209.4485</c:v>
                </c:pt>
                <c:pt idx="12">
                  <c:v>210.95480000000001</c:v>
                </c:pt>
                <c:pt idx="13">
                  <c:v>196.1951</c:v>
                </c:pt>
                <c:pt idx="14">
                  <c:v>210.4444</c:v>
                </c:pt>
                <c:pt idx="15">
                  <c:v>210.58699999999999</c:v>
                </c:pt>
                <c:pt idx="16">
                  <c:v>211.00020000000001</c:v>
                </c:pt>
                <c:pt idx="17">
                  <c:v>316.17680000000001</c:v>
                </c:pt>
                <c:pt idx="18">
                  <c:v>187.86250000000001</c:v>
                </c:pt>
                <c:pt idx="19">
                  <c:v>188.9393</c:v>
                </c:pt>
                <c:pt idx="20">
                  <c:v>195.80410000000001</c:v>
                </c:pt>
                <c:pt idx="21">
                  <c:v>191.9221</c:v>
                </c:pt>
                <c:pt idx="22">
                  <c:v>192.75309999999999</c:v>
                </c:pt>
                <c:pt idx="23">
                  <c:v>194.005</c:v>
                </c:pt>
                <c:pt idx="24">
                  <c:v>207.03</c:v>
                </c:pt>
                <c:pt idx="25">
                  <c:v>207.37020000000001</c:v>
                </c:pt>
                <c:pt idx="26">
                  <c:v>401.51940000000002</c:v>
                </c:pt>
                <c:pt idx="27">
                  <c:v>206.06559999999999</c:v>
                </c:pt>
                <c:pt idx="28">
                  <c:v>190.81</c:v>
                </c:pt>
                <c:pt idx="29">
                  <c:v>188.51</c:v>
                </c:pt>
                <c:pt idx="30">
                  <c:v>189.62280000000001</c:v>
                </c:pt>
                <c:pt idx="31">
                  <c:v>189.77670000000001</c:v>
                </c:pt>
                <c:pt idx="32">
                  <c:v>190.95089999999999</c:v>
                </c:pt>
                <c:pt idx="33">
                  <c:v>182.5633</c:v>
                </c:pt>
                <c:pt idx="34">
                  <c:v>183.1703</c:v>
                </c:pt>
                <c:pt idx="35">
                  <c:v>203.9195</c:v>
                </c:pt>
                <c:pt idx="36">
                  <c:v>204.7116</c:v>
                </c:pt>
                <c:pt idx="37">
                  <c:v>203.5916</c:v>
                </c:pt>
                <c:pt idx="38">
                  <c:v>203.48670000000001</c:v>
                </c:pt>
                <c:pt idx="39">
                  <c:v>214.5899</c:v>
                </c:pt>
                <c:pt idx="40">
                  <c:v>220.56139999999999</c:v>
                </c:pt>
                <c:pt idx="41">
                  <c:v>219.61500000000001</c:v>
                </c:pt>
                <c:pt idx="42">
                  <c:v>220.1386</c:v>
                </c:pt>
                <c:pt idx="43">
                  <c:v>221.16</c:v>
                </c:pt>
                <c:pt idx="44">
                  <c:v>193.75059999999999</c:v>
                </c:pt>
                <c:pt idx="45">
                  <c:v>187.15</c:v>
                </c:pt>
                <c:pt idx="46">
                  <c:v>185.02770000000001</c:v>
                </c:pt>
                <c:pt idx="47">
                  <c:v>199.4727</c:v>
                </c:pt>
                <c:pt idx="48">
                  <c:v>198.9496</c:v>
                </c:pt>
                <c:pt idx="49">
                  <c:v>196.3278</c:v>
                </c:pt>
                <c:pt idx="50">
                  <c:v>182.26599999999999</c:v>
                </c:pt>
                <c:pt idx="51">
                  <c:v>180.768</c:v>
                </c:pt>
                <c:pt idx="52">
                  <c:v>184.92609999999999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R3'!$K$83:$BK$83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R3'!$K$88:$BK$88</c:f>
              <c:numCache>
                <c:formatCode>0.00</c:formatCode>
                <c:ptCount val="53"/>
                <c:pt idx="0">
                  <c:v>456.2482</c:v>
                </c:pt>
                <c:pt idx="1">
                  <c:v>456.46550000000002</c:v>
                </c:pt>
                <c:pt idx="2">
                  <c:v>459.21449999999999</c:v>
                </c:pt>
                <c:pt idx="3">
                  <c:v>462.94869999999997</c:v>
                </c:pt>
                <c:pt idx="4">
                  <c:v>459.9058</c:v>
                </c:pt>
                <c:pt idx="5">
                  <c:v>462.88959999999997</c:v>
                </c:pt>
                <c:pt idx="6">
                  <c:v>463.6859</c:v>
                </c:pt>
                <c:pt idx="7">
                  <c:v>464.57819999999998</c:v>
                </c:pt>
                <c:pt idx="8">
                  <c:v>460.97879999999998</c:v>
                </c:pt>
                <c:pt idx="9">
                  <c:v>459.78399999999999</c:v>
                </c:pt>
                <c:pt idx="10">
                  <c:v>461.70569999999998</c:v>
                </c:pt>
                <c:pt idx="11">
                  <c:v>458.7971</c:v>
                </c:pt>
                <c:pt idx="12">
                  <c:v>463.7063</c:v>
                </c:pt>
                <c:pt idx="13">
                  <c:v>462.97329999999999</c:v>
                </c:pt>
                <c:pt idx="14">
                  <c:v>462.4187</c:v>
                </c:pt>
                <c:pt idx="15">
                  <c:v>447.56790000000001</c:v>
                </c:pt>
                <c:pt idx="16">
                  <c:v>472.1</c:v>
                </c:pt>
                <c:pt idx="17">
                  <c:v>458.22210000000001</c:v>
                </c:pt>
                <c:pt idx="18">
                  <c:v>449.96809999999999</c:v>
                </c:pt>
                <c:pt idx="19">
                  <c:v>456.97820000000002</c:v>
                </c:pt>
                <c:pt idx="20">
                  <c:v>450.91590000000002</c:v>
                </c:pt>
                <c:pt idx="21">
                  <c:v>461.16669999999999</c:v>
                </c:pt>
                <c:pt idx="22">
                  <c:v>461.16669999999999</c:v>
                </c:pt>
                <c:pt idx="23">
                  <c:v>457.7749</c:v>
                </c:pt>
                <c:pt idx="24">
                  <c:v>464.52</c:v>
                </c:pt>
                <c:pt idx="25">
                  <c:v>463.483</c:v>
                </c:pt>
                <c:pt idx="26">
                  <c:v>401.51940000000002</c:v>
                </c:pt>
                <c:pt idx="27">
                  <c:v>475.7276</c:v>
                </c:pt>
                <c:pt idx="28">
                  <c:v>478.81</c:v>
                </c:pt>
                <c:pt idx="29">
                  <c:v>476.11</c:v>
                </c:pt>
                <c:pt idx="30">
                  <c:v>475.43720000000002</c:v>
                </c:pt>
                <c:pt idx="31">
                  <c:v>476.42660000000001</c:v>
                </c:pt>
                <c:pt idx="32">
                  <c:v>472.28390000000002</c:v>
                </c:pt>
                <c:pt idx="33">
                  <c:v>468.93849999999998</c:v>
                </c:pt>
                <c:pt idx="34">
                  <c:v>471.68979999999999</c:v>
                </c:pt>
                <c:pt idx="35">
                  <c:v>471.42520000000002</c:v>
                </c:pt>
                <c:pt idx="36">
                  <c:v>471.23680000000002</c:v>
                </c:pt>
                <c:pt idx="37">
                  <c:v>470.74450000000002</c:v>
                </c:pt>
                <c:pt idx="38">
                  <c:v>477.45760000000001</c:v>
                </c:pt>
                <c:pt idx="39">
                  <c:v>473.28149999999999</c:v>
                </c:pt>
                <c:pt idx="40">
                  <c:v>475.51049999999998</c:v>
                </c:pt>
                <c:pt idx="41">
                  <c:v>476.42770000000002</c:v>
                </c:pt>
                <c:pt idx="42">
                  <c:v>481.3963</c:v>
                </c:pt>
                <c:pt idx="43">
                  <c:v>461.62090000000001</c:v>
                </c:pt>
                <c:pt idx="44">
                  <c:v>469.50630000000001</c:v>
                </c:pt>
                <c:pt idx="45">
                  <c:v>477.68669999999997</c:v>
                </c:pt>
                <c:pt idx="46">
                  <c:v>484.3075</c:v>
                </c:pt>
                <c:pt idx="47">
                  <c:v>482.43090000000001</c:v>
                </c:pt>
                <c:pt idx="48">
                  <c:v>484.24169999999998</c:v>
                </c:pt>
                <c:pt idx="49">
                  <c:v>477.36590000000001</c:v>
                </c:pt>
                <c:pt idx="50">
                  <c:v>482.49149999999997</c:v>
                </c:pt>
                <c:pt idx="51">
                  <c:v>481.62639999999999</c:v>
                </c:pt>
                <c:pt idx="52">
                  <c:v>482.19720000000001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185</v>
      </c>
    </row>
    <row r="13" spans="1:2" x14ac:dyDescent="0.35">
      <c r="A13" s="3" t="s">
        <v>189</v>
      </c>
    </row>
    <row r="14" spans="1:2" x14ac:dyDescent="0.35">
      <c r="A14" s="3" t="s">
        <v>190</v>
      </c>
    </row>
    <row r="15" spans="1:2" x14ac:dyDescent="0.35">
      <c r="A15" s="3" t="s">
        <v>191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11. teden (11.3.2024 – 17.3.2024)</v>
      </c>
      <c r="L1" s="397" t="s">
        <v>147</v>
      </c>
      <c r="M1" s="397"/>
      <c r="N1" s="397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8" t="s">
        <v>34</v>
      </c>
      <c r="M3" s="399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46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18294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167</v>
      </c>
      <c r="D6" s="84" t="s">
        <v>129</v>
      </c>
      <c r="E6" s="201">
        <v>506.75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>
        <v>411.73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44</v>
      </c>
      <c r="F7" s="104"/>
      <c r="G7" s="103" t="s">
        <v>129</v>
      </c>
      <c r="H7" s="104"/>
      <c r="I7" s="174">
        <v>19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18752</v>
      </c>
      <c r="F8" s="186"/>
      <c r="G8" s="187" t="s">
        <v>129</v>
      </c>
      <c r="H8" s="186"/>
      <c r="I8" s="202">
        <v>6643</v>
      </c>
      <c r="J8" s="188"/>
      <c r="L8" s="190" t="s">
        <v>9</v>
      </c>
      <c r="M8" s="191" t="s">
        <v>26</v>
      </c>
      <c r="N8" s="200">
        <v>471.73</v>
      </c>
      <c r="O8" s="192"/>
    </row>
    <row r="9" spans="2:15" ht="15" thickBot="1" x14ac:dyDescent="0.4">
      <c r="B9" s="17" t="s">
        <v>19</v>
      </c>
      <c r="C9" s="22" t="s">
        <v>167</v>
      </c>
      <c r="D9" s="394" t="s">
        <v>129</v>
      </c>
      <c r="E9" s="201">
        <v>507.65000000000003</v>
      </c>
      <c r="F9" s="90"/>
      <c r="G9" s="187" t="s">
        <v>129</v>
      </c>
      <c r="H9" s="90"/>
      <c r="I9" s="203">
        <v>481.79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12</v>
      </c>
      <c r="J10" s="94"/>
      <c r="L10" s="19" t="s">
        <v>10</v>
      </c>
      <c r="M10" s="20" t="s">
        <v>17</v>
      </c>
      <c r="N10" s="200">
        <v>506.75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4666</v>
      </c>
      <c r="J11" s="195"/>
      <c r="L11" s="190" t="s">
        <v>10</v>
      </c>
      <c r="M11" s="191" t="s">
        <v>19</v>
      </c>
      <c r="N11" s="200">
        <v>507.65000000000003</v>
      </c>
      <c r="O11" s="192"/>
    </row>
    <row r="12" spans="2:15" ht="15" thickBot="1" x14ac:dyDescent="0.4">
      <c r="B12" s="21" t="s">
        <v>20</v>
      </c>
      <c r="C12" s="22" t="s">
        <v>167</v>
      </c>
      <c r="D12" s="95"/>
      <c r="E12" s="90"/>
      <c r="F12" s="96"/>
      <c r="G12" s="85" t="s">
        <v>129</v>
      </c>
      <c r="H12" s="97"/>
      <c r="I12" s="205">
        <v>494.89000000000004</v>
      </c>
      <c r="J12" s="98"/>
      <c r="L12" s="19" t="s">
        <v>10</v>
      </c>
      <c r="M12" s="20" t="s">
        <v>22</v>
      </c>
      <c r="N12" s="200">
        <v>499.98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4</v>
      </c>
      <c r="L13" s="19" t="s">
        <v>10</v>
      </c>
      <c r="M13" s="20" t="s">
        <v>23</v>
      </c>
      <c r="N13" s="200">
        <v>500.66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317</v>
      </c>
      <c r="L14" s="190" t="s">
        <v>10</v>
      </c>
      <c r="M14" s="191" t="s">
        <v>26</v>
      </c>
      <c r="N14" s="200">
        <v>465.13</v>
      </c>
      <c r="O14" s="192"/>
    </row>
    <row r="15" spans="2:15" ht="15" thickBot="1" x14ac:dyDescent="0.4">
      <c r="B15" s="17" t="s">
        <v>21</v>
      </c>
      <c r="C15" s="22" t="s">
        <v>167</v>
      </c>
      <c r="D15" s="97"/>
      <c r="E15" s="90"/>
      <c r="F15" s="100"/>
      <c r="G15" s="95"/>
      <c r="H15" s="97"/>
      <c r="I15" s="90"/>
      <c r="J15" s="201">
        <v>454.22</v>
      </c>
      <c r="L15" s="19" t="s">
        <v>10</v>
      </c>
      <c r="M15" s="20" t="s">
        <v>27</v>
      </c>
      <c r="N15" s="200">
        <v>471.43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94</v>
      </c>
      <c r="F16" s="106"/>
      <c r="G16" s="106"/>
      <c r="H16" s="104"/>
      <c r="I16" s="174">
        <v>21</v>
      </c>
      <c r="J16" s="174">
        <v>5</v>
      </c>
      <c r="L16" s="19" t="s">
        <v>11</v>
      </c>
      <c r="M16" s="20" t="s">
        <v>23</v>
      </c>
      <c r="N16" s="200">
        <v>496.21000000000004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165</v>
      </c>
      <c r="E17" s="202">
        <v>32567</v>
      </c>
      <c r="F17" s="193"/>
      <c r="G17" s="193"/>
      <c r="H17" s="186"/>
      <c r="I17" s="202">
        <v>5677</v>
      </c>
      <c r="J17" s="202">
        <v>598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167</v>
      </c>
      <c r="D18" s="201">
        <v>411.73</v>
      </c>
      <c r="E18" s="201">
        <v>499.98</v>
      </c>
      <c r="F18" s="97"/>
      <c r="G18" s="97"/>
      <c r="H18" s="90"/>
      <c r="I18" s="201">
        <v>442.98</v>
      </c>
      <c r="J18" s="201">
        <v>419.22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48</v>
      </c>
      <c r="F19" s="207">
        <v>28</v>
      </c>
      <c r="G19" s="174" t="s">
        <v>129</v>
      </c>
      <c r="H19" s="174">
        <v>36</v>
      </c>
      <c r="I19" s="174">
        <v>56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18372</v>
      </c>
      <c r="F20" s="202">
        <v>11052</v>
      </c>
      <c r="G20" s="202" t="s">
        <v>129</v>
      </c>
      <c r="H20" s="202">
        <v>13163</v>
      </c>
      <c r="I20" s="206">
        <v>17098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167</v>
      </c>
      <c r="D21" s="84" t="s">
        <v>129</v>
      </c>
      <c r="E21" s="203">
        <v>500.66</v>
      </c>
      <c r="F21" s="203">
        <v>496.21000000000004</v>
      </c>
      <c r="G21" s="208" t="s">
        <v>129</v>
      </c>
      <c r="H21" s="201">
        <v>358.05</v>
      </c>
      <c r="I21" s="205">
        <v>483.88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10</v>
      </c>
      <c r="I22" s="174">
        <v>28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4032</v>
      </c>
      <c r="I23" s="210">
        <v>9292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167</v>
      </c>
      <c r="D24" s="95"/>
      <c r="E24" s="90"/>
      <c r="F24" s="96"/>
      <c r="G24" s="85" t="s">
        <v>129</v>
      </c>
      <c r="H24" s="203">
        <v>348.68</v>
      </c>
      <c r="I24" s="209">
        <v>487.87</v>
      </c>
      <c r="J24" s="91"/>
      <c r="L24" s="19" t="s">
        <v>13</v>
      </c>
      <c r="M24" s="20" t="s">
        <v>23</v>
      </c>
      <c r="N24" s="200">
        <v>358.05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17</v>
      </c>
      <c r="L25" s="19" t="s">
        <v>13</v>
      </c>
      <c r="M25" s="20" t="s">
        <v>24</v>
      </c>
      <c r="N25" s="200">
        <v>348.68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1446</v>
      </c>
      <c r="L26" s="190" t="s">
        <v>13</v>
      </c>
      <c r="M26" s="191" t="s">
        <v>26</v>
      </c>
      <c r="N26" s="200">
        <v>286.88</v>
      </c>
      <c r="O26" s="192"/>
    </row>
    <row r="27" spans="2:15" ht="15" thickBot="1" x14ac:dyDescent="0.4">
      <c r="B27" s="17" t="s">
        <v>25</v>
      </c>
      <c r="C27" s="22" t="s">
        <v>167</v>
      </c>
      <c r="D27" s="97"/>
      <c r="E27" s="88"/>
      <c r="F27" s="100"/>
      <c r="G27" s="97"/>
      <c r="H27" s="97"/>
      <c r="I27" s="102"/>
      <c r="J27" s="201">
        <v>461.18</v>
      </c>
      <c r="L27" s="19" t="s">
        <v>13</v>
      </c>
      <c r="M27" s="20" t="s">
        <v>27</v>
      </c>
      <c r="N27" s="200">
        <v>295.87</v>
      </c>
    </row>
    <row r="28" spans="2:15" ht="15" thickBot="1" x14ac:dyDescent="0.4">
      <c r="B28" s="16" t="s">
        <v>26</v>
      </c>
      <c r="C28" s="18" t="s">
        <v>16</v>
      </c>
      <c r="D28" s="105">
        <v>2</v>
      </c>
      <c r="E28" s="305">
        <v>33</v>
      </c>
      <c r="F28" s="302"/>
      <c r="G28" s="104"/>
      <c r="H28" s="207">
        <v>45</v>
      </c>
      <c r="I28" s="174">
        <v>6</v>
      </c>
      <c r="J28" s="174">
        <v>18</v>
      </c>
      <c r="L28" s="19" t="s">
        <v>13</v>
      </c>
      <c r="M28" s="20" t="s">
        <v>28</v>
      </c>
      <c r="N28" s="200">
        <v>314.13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213</v>
      </c>
      <c r="E29" s="202">
        <v>9766</v>
      </c>
      <c r="F29" s="303"/>
      <c r="G29" s="186"/>
      <c r="H29" s="202">
        <v>12637</v>
      </c>
      <c r="I29" s="202">
        <v>1535</v>
      </c>
      <c r="J29" s="202">
        <v>1791</v>
      </c>
      <c r="L29" s="190" t="s">
        <v>13</v>
      </c>
      <c r="M29" s="191" t="s">
        <v>29</v>
      </c>
      <c r="N29" s="200">
        <v>264.54000000000002</v>
      </c>
      <c r="O29" s="192"/>
    </row>
    <row r="30" spans="2:15" ht="15" thickBot="1" x14ac:dyDescent="0.4">
      <c r="B30" s="17" t="s">
        <v>26</v>
      </c>
      <c r="C30" s="22" t="s">
        <v>167</v>
      </c>
      <c r="D30" s="84">
        <v>471.73</v>
      </c>
      <c r="E30" s="306">
        <v>465.13</v>
      </c>
      <c r="F30" s="100"/>
      <c r="G30" s="90"/>
      <c r="H30" s="201">
        <v>286.88</v>
      </c>
      <c r="I30" s="201">
        <v>416.3</v>
      </c>
      <c r="J30" s="201">
        <v>456.37</v>
      </c>
      <c r="L30" s="19" t="s">
        <v>13</v>
      </c>
      <c r="M30" s="20" t="s">
        <v>30</v>
      </c>
      <c r="N30" s="300">
        <v>245.35999999999999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24</v>
      </c>
      <c r="F31" s="304"/>
      <c r="G31" s="103" t="s">
        <v>129</v>
      </c>
      <c r="H31" s="174">
        <v>35</v>
      </c>
      <c r="I31" s="174">
        <v>20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8282</v>
      </c>
      <c r="F32" s="194"/>
      <c r="G32" s="187" t="s">
        <v>129</v>
      </c>
      <c r="H32" s="202">
        <v>11310</v>
      </c>
      <c r="I32" s="206">
        <v>5922</v>
      </c>
      <c r="J32" s="188"/>
      <c r="L32" s="190" t="s">
        <v>14</v>
      </c>
      <c r="M32" s="191" t="s">
        <v>19</v>
      </c>
      <c r="N32" s="200">
        <v>481.79</v>
      </c>
      <c r="O32" s="192"/>
    </row>
    <row r="33" spans="2:15" ht="15" thickBot="1" x14ac:dyDescent="0.4">
      <c r="B33" s="17" t="s">
        <v>27</v>
      </c>
      <c r="C33" s="22" t="s">
        <v>167</v>
      </c>
      <c r="D33" s="84" t="s">
        <v>129</v>
      </c>
      <c r="E33" s="308">
        <v>471.43</v>
      </c>
      <c r="F33" s="96"/>
      <c r="G33" s="85" t="s">
        <v>129</v>
      </c>
      <c r="H33" s="201">
        <v>295.87</v>
      </c>
      <c r="I33" s="205">
        <v>448.47</v>
      </c>
      <c r="J33" s="89"/>
      <c r="L33" s="19" t="s">
        <v>14</v>
      </c>
      <c r="M33" s="20" t="s">
        <v>20</v>
      </c>
      <c r="N33" s="200">
        <v>494.89000000000004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10</v>
      </c>
      <c r="I34" s="204">
        <v>3</v>
      </c>
      <c r="J34" s="87"/>
      <c r="L34" s="19" t="s">
        <v>14</v>
      </c>
      <c r="M34" s="20" t="s">
        <v>22</v>
      </c>
      <c r="N34" s="200">
        <v>442.98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3580</v>
      </c>
      <c r="I35" s="202">
        <v>998</v>
      </c>
      <c r="J35" s="188"/>
      <c r="L35" s="190" t="s">
        <v>14</v>
      </c>
      <c r="M35" s="191" t="s">
        <v>23</v>
      </c>
      <c r="N35" s="200">
        <v>483.88</v>
      </c>
      <c r="O35" s="192"/>
    </row>
    <row r="36" spans="2:15" ht="15" thickBot="1" x14ac:dyDescent="0.4">
      <c r="B36" s="17" t="s">
        <v>28</v>
      </c>
      <c r="C36" s="22" t="s">
        <v>167</v>
      </c>
      <c r="D36" s="97"/>
      <c r="E36" s="90"/>
      <c r="F36" s="96"/>
      <c r="G36" s="85" t="s">
        <v>129</v>
      </c>
      <c r="H36" s="203">
        <v>314.13</v>
      </c>
      <c r="I36" s="205">
        <v>459.35</v>
      </c>
      <c r="J36" s="89"/>
      <c r="L36" s="19" t="s">
        <v>14</v>
      </c>
      <c r="M36" s="20" t="s">
        <v>24</v>
      </c>
      <c r="N36" s="200">
        <v>487.87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4</v>
      </c>
      <c r="L37" s="19" t="s">
        <v>14</v>
      </c>
      <c r="M37" s="20" t="s">
        <v>26</v>
      </c>
      <c r="N37" s="200">
        <v>416.3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290</v>
      </c>
      <c r="L38" s="190" t="s">
        <v>14</v>
      </c>
      <c r="M38" s="191" t="s">
        <v>27</v>
      </c>
      <c r="N38" s="200">
        <v>448.47</v>
      </c>
      <c r="O38" s="192"/>
    </row>
    <row r="39" spans="2:15" ht="15" thickBot="1" x14ac:dyDescent="0.4">
      <c r="B39" s="17" t="s">
        <v>33</v>
      </c>
      <c r="C39" s="22" t="s">
        <v>167</v>
      </c>
      <c r="D39" s="97"/>
      <c r="E39" s="90"/>
      <c r="F39" s="100"/>
      <c r="G39" s="97"/>
      <c r="H39" s="97"/>
      <c r="I39" s="97"/>
      <c r="J39" s="205">
        <v>468.35</v>
      </c>
      <c r="L39" s="19" t="s">
        <v>14</v>
      </c>
      <c r="M39" s="20" t="s">
        <v>28</v>
      </c>
      <c r="N39" s="199">
        <v>459.35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21</v>
      </c>
      <c r="I40" s="107"/>
      <c r="J40" s="103">
        <v>2</v>
      </c>
      <c r="L40" s="19" t="s">
        <v>15</v>
      </c>
      <c r="M40" s="20" t="s">
        <v>21</v>
      </c>
      <c r="N40" s="199">
        <v>454.22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5239</v>
      </c>
      <c r="I41" s="197"/>
      <c r="J41" s="187">
        <v>224</v>
      </c>
      <c r="L41" s="190" t="s">
        <v>15</v>
      </c>
      <c r="M41" s="191" t="s">
        <v>22</v>
      </c>
      <c r="N41" s="200">
        <v>419.22</v>
      </c>
      <c r="O41" s="192"/>
    </row>
    <row r="42" spans="2:15" ht="15" thickBot="1" x14ac:dyDescent="0.4">
      <c r="B42" s="17" t="s">
        <v>29</v>
      </c>
      <c r="C42" s="22" t="s">
        <v>167</v>
      </c>
      <c r="D42" s="97"/>
      <c r="E42" s="90"/>
      <c r="F42" s="100"/>
      <c r="G42" s="90"/>
      <c r="H42" s="212">
        <v>264.54000000000002</v>
      </c>
      <c r="I42" s="102"/>
      <c r="J42" s="219">
        <v>431.73</v>
      </c>
      <c r="L42" s="19" t="s">
        <v>15</v>
      </c>
      <c r="M42" s="20" t="s">
        <v>25</v>
      </c>
      <c r="N42" s="200">
        <v>461.18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8</v>
      </c>
      <c r="I43" s="101"/>
      <c r="J43" s="87"/>
      <c r="L43" s="19" t="s">
        <v>15</v>
      </c>
      <c r="M43" s="20" t="s">
        <v>26</v>
      </c>
      <c r="N43" s="200">
        <v>456.37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2291</v>
      </c>
      <c r="I44" s="197"/>
      <c r="J44" s="195"/>
      <c r="L44" s="190" t="s">
        <v>15</v>
      </c>
      <c r="M44" s="191" t="s">
        <v>29</v>
      </c>
      <c r="N44" s="300">
        <v>431.73</v>
      </c>
      <c r="O44" s="192"/>
    </row>
    <row r="45" spans="2:15" ht="15" thickBot="1" x14ac:dyDescent="0.4">
      <c r="B45" s="21" t="s">
        <v>30</v>
      </c>
      <c r="C45" s="22" t="s">
        <v>167</v>
      </c>
      <c r="D45" s="97"/>
      <c r="E45" s="90"/>
      <c r="F45" s="100"/>
      <c r="G45" s="88"/>
      <c r="H45" s="212">
        <v>245.35999999999999</v>
      </c>
      <c r="I45" s="102"/>
      <c r="J45" s="98"/>
      <c r="L45" s="19" t="s">
        <v>15</v>
      </c>
      <c r="M45" s="20" t="s">
        <v>33</v>
      </c>
      <c r="N45" s="200">
        <v>468.35</v>
      </c>
    </row>
    <row r="46" spans="2:15" x14ac:dyDescent="0.35">
      <c r="B46" s="16"/>
      <c r="C46" s="327" t="s">
        <v>16</v>
      </c>
      <c r="D46" s="24">
        <v>3</v>
      </c>
      <c r="E46" s="25">
        <v>289</v>
      </c>
      <c r="F46" s="26">
        <v>28</v>
      </c>
      <c r="G46" s="79">
        <v>0</v>
      </c>
      <c r="H46" s="27">
        <v>165</v>
      </c>
      <c r="I46" s="25">
        <v>165</v>
      </c>
      <c r="J46" s="25">
        <v>50</v>
      </c>
    </row>
    <row r="47" spans="2:15" x14ac:dyDescent="0.35">
      <c r="B47" s="21" t="s">
        <v>31</v>
      </c>
      <c r="C47" s="328" t="s">
        <v>18</v>
      </c>
      <c r="D47" s="179">
        <v>378</v>
      </c>
      <c r="E47" s="179">
        <v>106033</v>
      </c>
      <c r="F47" s="180">
        <v>11052</v>
      </c>
      <c r="G47" s="179">
        <v>0</v>
      </c>
      <c r="H47" s="181">
        <v>52252</v>
      </c>
      <c r="I47" s="179">
        <v>51831</v>
      </c>
      <c r="J47" s="179">
        <v>4666</v>
      </c>
    </row>
    <row r="48" spans="2:15" ht="15" thickBot="1" x14ac:dyDescent="0.4">
      <c r="B48" s="17"/>
      <c r="C48" s="329" t="s">
        <v>167</v>
      </c>
      <c r="D48" s="28">
        <v>445.53952380952381</v>
      </c>
      <c r="E48" s="28">
        <v>497.18252166778268</v>
      </c>
      <c r="F48" s="81">
        <v>496.21000000000004</v>
      </c>
      <c r="G48" s="82" t="e">
        <v>#DIV/0!</v>
      </c>
      <c r="H48" s="83">
        <v>309.33002353976889</v>
      </c>
      <c r="I48" s="28">
        <v>474.31931836159828</v>
      </c>
      <c r="J48" s="28">
        <v>452.51506000857268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192</v>
      </c>
      <c r="F3" s="263" t="s">
        <v>169</v>
      </c>
      <c r="G3" s="331" t="s">
        <v>170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461.73</v>
      </c>
      <c r="E6" s="29">
        <v>411.73</v>
      </c>
      <c r="F6" s="228">
        <v>-50</v>
      </c>
      <c r="G6" s="385">
        <v>-0.10828839364996856</v>
      </c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395.31</v>
      </c>
      <c r="E8" s="29">
        <v>471.73</v>
      </c>
      <c r="F8" s="228">
        <v>76.420000000000016</v>
      </c>
      <c r="G8" s="385">
        <v>0.19331663757557371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505.44</v>
      </c>
      <c r="E10" s="80">
        <v>506.75</v>
      </c>
      <c r="F10" s="228">
        <v>1.3100000000000023</v>
      </c>
      <c r="G10" s="385">
        <v>2.5918012029122472E-3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502.42</v>
      </c>
      <c r="E11" s="80">
        <v>507.65000000000003</v>
      </c>
      <c r="F11" s="228">
        <v>5.2300000000000182</v>
      </c>
      <c r="G11" s="385">
        <v>1.0409617451534681E-2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495.75</v>
      </c>
      <c r="E12" s="80">
        <v>499.98</v>
      </c>
      <c r="F12" s="228">
        <v>4.2300000000000182</v>
      </c>
      <c r="G12" s="385">
        <v>8.5325264750377716E-3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490.09000000000003</v>
      </c>
      <c r="E13" s="80">
        <v>500.66</v>
      </c>
      <c r="F13" s="228">
        <v>10.569999999999993</v>
      </c>
      <c r="G13" s="385">
        <v>2.1567467199901991E-2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464.90000000000003</v>
      </c>
      <c r="E14" s="80">
        <v>465.13</v>
      </c>
      <c r="F14" s="228">
        <v>0.22999999999996135</v>
      </c>
      <c r="G14" s="385">
        <v>4.9473004947286903E-4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466.57</v>
      </c>
      <c r="E15" s="80">
        <v>471.43</v>
      </c>
      <c r="F15" s="228">
        <v>4.8600000000000136</v>
      </c>
      <c r="G15" s="385">
        <v>1.0416443406134235E-2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476.74</v>
      </c>
      <c r="E16" s="80">
        <v>496.21000000000004</v>
      </c>
      <c r="F16" s="228">
        <v>19.470000000000027</v>
      </c>
      <c r="G16" s="385">
        <v>4.0839870789109334E-2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>
        <v>471.73</v>
      </c>
      <c r="E20" s="29" t="s">
        <v>129</v>
      </c>
      <c r="F20" s="29"/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188</v>
      </c>
      <c r="E21" s="29" t="s">
        <v>129</v>
      </c>
      <c r="F21" s="227"/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>
        <v>471.73</v>
      </c>
      <c r="E22" s="29" t="s">
        <v>129</v>
      </c>
      <c r="F22" s="29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331.38</v>
      </c>
      <c r="E24" s="32">
        <v>358.05</v>
      </c>
      <c r="F24" s="229">
        <v>26.670000000000016</v>
      </c>
      <c r="G24" s="371">
        <v>8.0481622306717515E-2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348.85</v>
      </c>
      <c r="E25" s="32">
        <v>348.68</v>
      </c>
      <c r="F25" s="229">
        <v>-0.17000000000001592</v>
      </c>
      <c r="G25" s="371">
        <v>-4.8731546509961365E-4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301.60000000000002</v>
      </c>
      <c r="E26" s="32">
        <v>286.88</v>
      </c>
      <c r="F26" s="229">
        <v>-14.720000000000027</v>
      </c>
      <c r="G26" s="371">
        <v>-4.8806366047745464E-2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320.79000000000002</v>
      </c>
      <c r="E27" s="32">
        <v>295.87</v>
      </c>
      <c r="F27" s="229">
        <v>-24.920000000000016</v>
      </c>
      <c r="G27" s="371">
        <v>-7.7683219551731741E-2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349.73</v>
      </c>
      <c r="E28" s="29">
        <v>314.13</v>
      </c>
      <c r="F28" s="229">
        <v>-35.600000000000023</v>
      </c>
      <c r="G28" s="371">
        <v>-0.10179281159751818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238.56</v>
      </c>
      <c r="E29" s="32">
        <v>264.54000000000002</v>
      </c>
      <c r="F29" s="229">
        <v>25.980000000000018</v>
      </c>
      <c r="G29" s="371">
        <v>0.10890342052313895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>
        <v>308.73</v>
      </c>
      <c r="E30" s="33">
        <v>245.35999999999999</v>
      </c>
      <c r="F30" s="229">
        <v>-63.370000000000033</v>
      </c>
      <c r="G30" s="371">
        <v>-0.2052602597739126</v>
      </c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 t="s">
        <v>129</v>
      </c>
      <c r="E31" s="29" t="s">
        <v>129</v>
      </c>
      <c r="F31" s="229"/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479.47</v>
      </c>
      <c r="E32" s="32">
        <v>481.79</v>
      </c>
      <c r="F32" s="229">
        <v>2.3199999999999932</v>
      </c>
      <c r="G32" s="371">
        <v>4.8386760381253779E-3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488.66</v>
      </c>
      <c r="E33" s="32">
        <v>494.89000000000004</v>
      </c>
      <c r="F33" s="229">
        <v>6.2300000000000182</v>
      </c>
      <c r="G33" s="371">
        <v>1.2749150738754933E-2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440.35</v>
      </c>
      <c r="E34" s="32">
        <v>442.98</v>
      </c>
      <c r="F34" s="229">
        <v>2.6299999999999955</v>
      </c>
      <c r="G34" s="371">
        <v>5.9725218576132111E-3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478.65000000000003</v>
      </c>
      <c r="E35" s="32">
        <v>483.88</v>
      </c>
      <c r="F35" s="229">
        <v>5.2299999999999613</v>
      </c>
      <c r="G35" s="371">
        <v>1.0926564295414165E-2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484.19</v>
      </c>
      <c r="E36" s="32">
        <v>487.87</v>
      </c>
      <c r="F36" s="229">
        <v>3.6800000000000068</v>
      </c>
      <c r="G36" s="371">
        <v>7.600322187571118E-3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399.74</v>
      </c>
      <c r="E37" s="32">
        <v>416.3</v>
      </c>
      <c r="F37" s="229">
        <v>16.560000000000002</v>
      </c>
      <c r="G37" s="371">
        <v>4.1426927502876909E-2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423.11</v>
      </c>
      <c r="E38" s="32">
        <v>448.47</v>
      </c>
      <c r="F38" s="229">
        <v>25.360000000000014</v>
      </c>
      <c r="G38" s="372">
        <v>5.9937132187847242E-2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473.08000000000004</v>
      </c>
      <c r="E39" s="33">
        <v>459.35</v>
      </c>
      <c r="F39" s="230">
        <v>-13.730000000000018</v>
      </c>
      <c r="G39" s="371">
        <v>-2.9022575462923861E-2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471.64000000000004</v>
      </c>
      <c r="E40" s="29">
        <v>454.22</v>
      </c>
      <c r="F40" s="231">
        <v>-17.420000000000016</v>
      </c>
      <c r="G40" s="373">
        <v>-3.6934950385887566E-2</v>
      </c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470.46000000000004</v>
      </c>
      <c r="E41" s="30">
        <v>419.22</v>
      </c>
      <c r="F41" s="229">
        <v>-51.240000000000009</v>
      </c>
      <c r="G41" s="371">
        <v>-0.10891467925009568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455.26</v>
      </c>
      <c r="E42" s="30">
        <v>461.18</v>
      </c>
      <c r="F42" s="229">
        <v>5.9200000000000159</v>
      </c>
      <c r="G42" s="371">
        <v>1.3003558406185611E-2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454.93</v>
      </c>
      <c r="E43" s="30">
        <v>456.37</v>
      </c>
      <c r="F43" s="229">
        <v>1.4399999999999977</v>
      </c>
      <c r="G43" s="371">
        <v>3.1653221374716711E-3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426.83000000000004</v>
      </c>
      <c r="E44" s="29">
        <v>431.73</v>
      </c>
      <c r="F44" s="229">
        <v>4.8999999999999773</v>
      </c>
      <c r="G44" s="371">
        <v>1.1479980320033611E-2</v>
      </c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416.92</v>
      </c>
      <c r="E45" s="33">
        <v>468.35</v>
      </c>
      <c r="F45" s="231">
        <v>51.430000000000007</v>
      </c>
      <c r="G45" s="371">
        <v>0.12335699894464169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>
        <v>494.07</v>
      </c>
      <c r="M58" s="110">
        <v>483.25</v>
      </c>
      <c r="N58" s="110"/>
      <c r="O58" s="110">
        <v>275.5</v>
      </c>
      <c r="P58" s="110">
        <v>430.15000000000003</v>
      </c>
      <c r="Q58" s="111"/>
    </row>
    <row r="59" spans="2:17" x14ac:dyDescent="0.35">
      <c r="B59" s="3" t="s">
        <v>182</v>
      </c>
      <c r="J59" s="12"/>
      <c r="K59" s="259">
        <v>4</v>
      </c>
      <c r="L59" s="256">
        <v>494.22</v>
      </c>
      <c r="M59" s="110">
        <v>488.52000000000004</v>
      </c>
      <c r="N59" s="110">
        <v>502.07</v>
      </c>
      <c r="O59" s="110">
        <v>304.8</v>
      </c>
      <c r="P59" s="110">
        <v>468.37</v>
      </c>
      <c r="Q59" s="111"/>
    </row>
    <row r="60" spans="2:17" x14ac:dyDescent="0.35">
      <c r="K60" s="259">
        <v>5</v>
      </c>
      <c r="L60" s="256">
        <v>495.57</v>
      </c>
      <c r="M60" s="110">
        <v>491.81</v>
      </c>
      <c r="N60" s="110"/>
      <c r="O60" s="110">
        <v>296.45000000000005</v>
      </c>
      <c r="P60" s="110">
        <v>476.43</v>
      </c>
      <c r="Q60" s="111"/>
    </row>
    <row r="61" spans="2:17" x14ac:dyDescent="0.35">
      <c r="K61" s="259">
        <v>6</v>
      </c>
      <c r="L61" s="256">
        <v>494.27000000000004</v>
      </c>
      <c r="M61" s="110">
        <v>486.86</v>
      </c>
      <c r="N61" s="110"/>
      <c r="O61" s="110">
        <v>294.05</v>
      </c>
      <c r="P61" s="110">
        <v>465.61</v>
      </c>
      <c r="Q61" s="111"/>
    </row>
    <row r="62" spans="2:17" x14ac:dyDescent="0.35">
      <c r="K62" s="259">
        <v>7</v>
      </c>
      <c r="L62" s="256">
        <v>492.38</v>
      </c>
      <c r="M62" s="110">
        <v>490.43</v>
      </c>
      <c r="N62" s="110">
        <v>491.73</v>
      </c>
      <c r="O62" s="110">
        <v>299.22000000000003</v>
      </c>
      <c r="P62" s="110">
        <v>481.53000000000003</v>
      </c>
      <c r="Q62" s="111"/>
    </row>
    <row r="63" spans="2:17" x14ac:dyDescent="0.35">
      <c r="K63" s="259">
        <v>8</v>
      </c>
      <c r="L63" s="256">
        <v>498.63</v>
      </c>
      <c r="M63" s="110">
        <v>486.81</v>
      </c>
      <c r="N63" s="110"/>
      <c r="O63" s="110">
        <v>320.27000000000004</v>
      </c>
      <c r="P63" s="110">
        <v>460.84000000000003</v>
      </c>
      <c r="Q63" s="111"/>
    </row>
    <row r="64" spans="2:17" x14ac:dyDescent="0.35">
      <c r="K64" s="259">
        <v>9</v>
      </c>
      <c r="L64" s="256">
        <v>489.81</v>
      </c>
      <c r="M64" s="110">
        <v>491.67</v>
      </c>
      <c r="N64" s="110"/>
      <c r="O64" s="110">
        <v>294.26</v>
      </c>
      <c r="P64" s="110">
        <v>469.01</v>
      </c>
      <c r="Q64" s="111">
        <v>471.73</v>
      </c>
    </row>
    <row r="65" spans="11:17" x14ac:dyDescent="0.35">
      <c r="K65" s="259">
        <v>10</v>
      </c>
      <c r="L65" s="256">
        <v>490.09000000000003</v>
      </c>
      <c r="M65" s="110">
        <v>476.74</v>
      </c>
      <c r="N65" s="110">
        <v>471.73</v>
      </c>
      <c r="O65" s="110">
        <v>320.79000000000002</v>
      </c>
      <c r="P65" s="110">
        <v>478.65000000000003</v>
      </c>
      <c r="Q65" s="111"/>
    </row>
    <row r="66" spans="11:17" x14ac:dyDescent="0.35">
      <c r="K66" s="259">
        <v>11</v>
      </c>
      <c r="L66" s="256">
        <v>500.66</v>
      </c>
      <c r="M66" s="110">
        <v>496.21000000000004</v>
      </c>
      <c r="N66" s="110"/>
      <c r="O66" s="110">
        <v>295.87</v>
      </c>
      <c r="P66" s="110">
        <v>483.88</v>
      </c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183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>
        <v>403</v>
      </c>
      <c r="D58" s="240">
        <v>103314</v>
      </c>
      <c r="E58" s="240">
        <v>8043</v>
      </c>
      <c r="F58" s="240"/>
      <c r="G58" s="240">
        <v>47911</v>
      </c>
      <c r="H58" s="240">
        <v>51453</v>
      </c>
      <c r="I58" s="243">
        <v>7540</v>
      </c>
      <c r="J58" s="245">
        <v>218664</v>
      </c>
    </row>
    <row r="59" spans="2:11" x14ac:dyDescent="0.35">
      <c r="B59" s="251">
        <v>4</v>
      </c>
      <c r="C59" s="248">
        <v>505</v>
      </c>
      <c r="D59" s="240">
        <v>94579</v>
      </c>
      <c r="E59" s="240">
        <v>8388</v>
      </c>
      <c r="F59" s="240">
        <v>745</v>
      </c>
      <c r="G59" s="240">
        <v>37169</v>
      </c>
      <c r="H59" s="240">
        <v>42910</v>
      </c>
      <c r="I59" s="243">
        <v>6566</v>
      </c>
      <c r="J59" s="245">
        <v>190862</v>
      </c>
    </row>
    <row r="60" spans="2:11" x14ac:dyDescent="0.35">
      <c r="B60" s="251">
        <v>5</v>
      </c>
      <c r="C60" s="248">
        <v>362</v>
      </c>
      <c r="D60" s="240">
        <v>109952</v>
      </c>
      <c r="E60" s="240">
        <v>8622</v>
      </c>
      <c r="F60" s="240"/>
      <c r="G60" s="240">
        <v>47766</v>
      </c>
      <c r="H60" s="240">
        <v>46264</v>
      </c>
      <c r="I60" s="243">
        <v>5313</v>
      </c>
      <c r="J60" s="245">
        <v>218279</v>
      </c>
    </row>
    <row r="61" spans="2:11" x14ac:dyDescent="0.35">
      <c r="B61" s="251">
        <v>6</v>
      </c>
      <c r="C61" s="248">
        <v>769</v>
      </c>
      <c r="D61" s="240">
        <v>101287</v>
      </c>
      <c r="E61" s="240">
        <v>10453</v>
      </c>
      <c r="F61" s="240"/>
      <c r="G61" s="240">
        <v>32062</v>
      </c>
      <c r="H61" s="240">
        <v>48362</v>
      </c>
      <c r="I61" s="243">
        <v>7910</v>
      </c>
      <c r="J61" s="245">
        <v>200843</v>
      </c>
    </row>
    <row r="62" spans="2:11" x14ac:dyDescent="0.35">
      <c r="B62" s="251">
        <v>7</v>
      </c>
      <c r="C62" s="248">
        <v>291</v>
      </c>
      <c r="D62" s="240">
        <v>120340</v>
      </c>
      <c r="E62" s="240">
        <v>8488</v>
      </c>
      <c r="F62" s="240">
        <v>306</v>
      </c>
      <c r="G62" s="240">
        <v>40554</v>
      </c>
      <c r="H62" s="240">
        <v>57647</v>
      </c>
      <c r="I62" s="243">
        <v>7970</v>
      </c>
      <c r="J62" s="245">
        <v>235596</v>
      </c>
    </row>
    <row r="63" spans="2:11" x14ac:dyDescent="0.35">
      <c r="B63" s="251">
        <v>8</v>
      </c>
      <c r="C63" s="248">
        <v>538</v>
      </c>
      <c r="D63" s="240">
        <v>92829</v>
      </c>
      <c r="E63" s="240">
        <v>12376</v>
      </c>
      <c r="F63" s="240"/>
      <c r="G63" s="240">
        <v>45223</v>
      </c>
      <c r="H63" s="240">
        <v>52648</v>
      </c>
      <c r="I63" s="243">
        <v>6199</v>
      </c>
      <c r="J63" s="245">
        <v>209813</v>
      </c>
    </row>
    <row r="64" spans="2:11" x14ac:dyDescent="0.35">
      <c r="B64" s="251">
        <v>9</v>
      </c>
      <c r="C64" s="248">
        <v>956</v>
      </c>
      <c r="D64" s="240">
        <v>92450</v>
      </c>
      <c r="E64" s="240">
        <v>12100</v>
      </c>
      <c r="F64" s="240"/>
      <c r="G64" s="240">
        <v>42739</v>
      </c>
      <c r="H64" s="240">
        <v>51053</v>
      </c>
      <c r="I64" s="243">
        <v>6811</v>
      </c>
      <c r="J64" s="245">
        <v>206109</v>
      </c>
    </row>
    <row r="65" spans="2:10" x14ac:dyDescent="0.35">
      <c r="B65" s="251">
        <v>10</v>
      </c>
      <c r="C65" s="248">
        <v>477</v>
      </c>
      <c r="D65" s="240">
        <v>114644</v>
      </c>
      <c r="E65" s="240">
        <v>11340</v>
      </c>
      <c r="F65" s="240">
        <v>806</v>
      </c>
      <c r="G65" s="240">
        <v>33216</v>
      </c>
      <c r="H65" s="240">
        <v>51273</v>
      </c>
      <c r="I65" s="243">
        <v>5824</v>
      </c>
      <c r="J65" s="245">
        <v>217580</v>
      </c>
    </row>
    <row r="66" spans="2:10" x14ac:dyDescent="0.35">
      <c r="B66" s="251">
        <v>11</v>
      </c>
      <c r="C66" s="248">
        <v>378</v>
      </c>
      <c r="D66" s="240">
        <v>106033</v>
      </c>
      <c r="E66" s="240">
        <v>11052</v>
      </c>
      <c r="F66" s="240"/>
      <c r="G66" s="240">
        <v>52252</v>
      </c>
      <c r="H66" s="240">
        <v>51831</v>
      </c>
      <c r="I66" s="243">
        <v>4666</v>
      </c>
      <c r="J66" s="245">
        <v>226212</v>
      </c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7" t="s">
        <v>176</v>
      </c>
      <c r="Z4" s="418"/>
      <c r="AA4" s="418"/>
      <c r="AB4" s="419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00" t="s">
        <v>148</v>
      </c>
      <c r="E6" s="401"/>
      <c r="F6" s="401"/>
      <c r="G6" s="401"/>
      <c r="H6" s="402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00" t="s">
        <v>150</v>
      </c>
      <c r="S6" s="401"/>
      <c r="T6" s="401"/>
      <c r="U6" s="401"/>
      <c r="V6" s="402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03" t="s">
        <v>132</v>
      </c>
      <c r="E7" s="405" t="s">
        <v>133</v>
      </c>
      <c r="F7" s="405" t="s">
        <v>134</v>
      </c>
      <c r="G7" s="407" t="s">
        <v>135</v>
      </c>
      <c r="H7" s="59" t="s">
        <v>136</v>
      </c>
      <c r="I7" s="58"/>
      <c r="J7" s="71"/>
      <c r="K7" s="403" t="s">
        <v>137</v>
      </c>
      <c r="L7" s="409" t="s">
        <v>138</v>
      </c>
      <c r="M7" s="410" t="s">
        <v>27</v>
      </c>
      <c r="N7" s="412" t="s">
        <v>135</v>
      </c>
      <c r="O7" s="60" t="s">
        <v>136</v>
      </c>
      <c r="P7" s="54"/>
      <c r="Q7" s="71"/>
      <c r="R7" s="403" t="s">
        <v>132</v>
      </c>
      <c r="S7" s="405" t="s">
        <v>133</v>
      </c>
      <c r="T7" s="405" t="s">
        <v>134</v>
      </c>
      <c r="U7" s="407" t="s">
        <v>135</v>
      </c>
      <c r="V7" s="59" t="s">
        <v>136</v>
      </c>
      <c r="W7" s="58"/>
      <c r="X7" s="71"/>
      <c r="Y7" s="420" t="s">
        <v>23</v>
      </c>
      <c r="Z7" s="413" t="s">
        <v>177</v>
      </c>
      <c r="AA7" s="415" t="s">
        <v>152</v>
      </c>
      <c r="AB7" s="416"/>
    </row>
    <row r="8" spans="2:30" ht="15" thickBot="1" x14ac:dyDescent="0.4">
      <c r="B8" s="54"/>
      <c r="C8" s="57"/>
      <c r="D8" s="404"/>
      <c r="E8" s="406"/>
      <c r="F8" s="406"/>
      <c r="G8" s="408"/>
      <c r="H8" s="61" t="s">
        <v>151</v>
      </c>
      <c r="I8" s="222" t="s">
        <v>46</v>
      </c>
      <c r="J8" s="71"/>
      <c r="K8" s="404"/>
      <c r="L8" s="406"/>
      <c r="M8" s="411"/>
      <c r="N8" s="408"/>
      <c r="O8" s="61" t="s">
        <v>151</v>
      </c>
      <c r="P8" s="272" t="s">
        <v>46</v>
      </c>
      <c r="Q8" s="71"/>
      <c r="R8" s="404"/>
      <c r="S8" s="406"/>
      <c r="T8" s="406"/>
      <c r="U8" s="408"/>
      <c r="V8" s="61" t="s">
        <v>151</v>
      </c>
      <c r="W8" s="222" t="s">
        <v>46</v>
      </c>
      <c r="X8" s="71"/>
      <c r="Y8" s="421"/>
      <c r="Z8" s="414"/>
      <c r="AA8" s="360" t="s">
        <v>174</v>
      </c>
      <c r="AB8" s="359" t="s">
        <v>175</v>
      </c>
    </row>
    <row r="9" spans="2:30" ht="15" thickBot="1" x14ac:dyDescent="0.4">
      <c r="B9" s="273" t="s">
        <v>47</v>
      </c>
      <c r="C9" s="62"/>
      <c r="D9" s="118">
        <v>508.15800000000002</v>
      </c>
      <c r="E9" s="119">
        <v>498.20400000000001</v>
      </c>
      <c r="F9" s="120"/>
      <c r="G9" s="121">
        <v>499.38400000000001</v>
      </c>
      <c r="H9" s="122">
        <v>0.20600000000001728</v>
      </c>
      <c r="I9" s="381">
        <v>4.126784433609032E-4</v>
      </c>
      <c r="J9" s="123"/>
      <c r="K9" s="118">
        <v>399.05099999999999</v>
      </c>
      <c r="L9" s="119">
        <v>517.726</v>
      </c>
      <c r="M9" s="120">
        <v>530.49699999999996</v>
      </c>
      <c r="N9" s="121">
        <v>521.94000000000005</v>
      </c>
      <c r="O9" s="122">
        <v>0.81800000000009732</v>
      </c>
      <c r="P9" s="396">
        <v>1.5696900150061754E-3</v>
      </c>
      <c r="Q9" s="124"/>
      <c r="R9" s="118">
        <v>521.548</v>
      </c>
      <c r="S9" s="119">
        <v>517.77700000000004</v>
      </c>
      <c r="T9" s="120"/>
      <c r="U9" s="121">
        <v>500.84500000000003</v>
      </c>
      <c r="V9" s="122">
        <v>7.6710000000000491</v>
      </c>
      <c r="W9" s="381">
        <v>1.5554347958327108E-2</v>
      </c>
      <c r="X9" s="124"/>
      <c r="Y9" s="125">
        <v>502.52929999999998</v>
      </c>
      <c r="Z9" s="332">
        <v>225.95741906474819</v>
      </c>
      <c r="AA9" s="358">
        <v>1.651299999999992</v>
      </c>
      <c r="AB9" s="381">
        <v>3.2968108002346952E-3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178</v>
      </c>
      <c r="E12" s="121" t="s">
        <v>179</v>
      </c>
      <c r="F12" s="121" t="s">
        <v>180</v>
      </c>
      <c r="G12" s="121" t="s">
        <v>181</v>
      </c>
      <c r="H12" s="121"/>
      <c r="I12" s="377"/>
      <c r="J12" s="131"/>
      <c r="K12" s="346" t="s">
        <v>178</v>
      </c>
      <c r="L12" s="121" t="s">
        <v>179</v>
      </c>
      <c r="M12" s="121" t="s">
        <v>180</v>
      </c>
      <c r="N12" s="121" t="s">
        <v>181</v>
      </c>
      <c r="O12" s="347"/>
      <c r="P12" s="369"/>
      <c r="Q12" s="131"/>
      <c r="R12" s="346" t="s">
        <v>178</v>
      </c>
      <c r="S12" s="121" t="s">
        <v>179</v>
      </c>
      <c r="T12" s="121" t="s">
        <v>180</v>
      </c>
      <c r="U12" s="121" t="s">
        <v>181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465.50740000000002</v>
      </c>
      <c r="E13" s="133">
        <v>435.10320000000002</v>
      </c>
      <c r="F13" s="133" t="s">
        <v>139</v>
      </c>
      <c r="G13" s="134">
        <v>461.54599999999999</v>
      </c>
      <c r="H13" s="135">
        <v>0.14409999999998035</v>
      </c>
      <c r="I13" s="382">
        <v>3.1230907371648797E-4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461.54599999999999</v>
      </c>
      <c r="Z13" s="137"/>
      <c r="AA13" s="138">
        <v>0.14409999999998035</v>
      </c>
      <c r="AB13" s="382">
        <v>3.1230907371648797E-4</v>
      </c>
    </row>
    <row r="14" spans="2:30" x14ac:dyDescent="0.35">
      <c r="B14" s="64" t="s">
        <v>49</v>
      </c>
      <c r="C14" s="62"/>
      <c r="D14" s="139" t="s">
        <v>139</v>
      </c>
      <c r="E14" s="140">
        <v>454.46530000000001</v>
      </c>
      <c r="F14" s="140" t="s">
        <v>139</v>
      </c>
      <c r="G14" s="141">
        <v>454.46530000000001</v>
      </c>
      <c r="H14" s="142"/>
      <c r="I14" s="378">
        <v>-0.16127983889437714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454.46530000000001</v>
      </c>
      <c r="Z14" s="127"/>
      <c r="AA14" s="144">
        <v>-87.390399999999943</v>
      </c>
      <c r="AB14" s="378">
        <v>-0.16127983889437714</v>
      </c>
    </row>
    <row r="15" spans="2:30" x14ac:dyDescent="0.35">
      <c r="B15" s="64" t="s">
        <v>50</v>
      </c>
      <c r="C15" s="62"/>
      <c r="D15" s="139">
        <v>442.34949999999998</v>
      </c>
      <c r="E15" s="140">
        <v>447.76299999999998</v>
      </c>
      <c r="F15" s="140">
        <v>432.86770000000001</v>
      </c>
      <c r="G15" s="141">
        <v>442.93680000000001</v>
      </c>
      <c r="H15" s="142">
        <v>0.26299999999997681</v>
      </c>
      <c r="I15" s="378">
        <v>5.9411693215172257E-4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166</v>
      </c>
      <c r="T15" s="140" t="s">
        <v>166</v>
      </c>
      <c r="U15" s="141" t="s">
        <v>166</v>
      </c>
      <c r="V15" s="142" t="s">
        <v>139</v>
      </c>
      <c r="W15" s="378" t="s">
        <v>139</v>
      </c>
      <c r="X15" s="124"/>
      <c r="Y15" s="143" t="s">
        <v>166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413.81240000000003</v>
      </c>
      <c r="F16" s="140">
        <v>399.62349999999998</v>
      </c>
      <c r="G16" s="141">
        <v>405.3809</v>
      </c>
      <c r="H16" s="142">
        <v>2.4187000000000012</v>
      </c>
      <c r="I16" s="378">
        <v>6.0022999675899413E-3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439.02800000000002</v>
      </c>
      <c r="T16" s="140">
        <v>456.28949999999998</v>
      </c>
      <c r="U16" s="141">
        <v>451.48599999999999</v>
      </c>
      <c r="V16" s="142">
        <v>-0.10059999999998581</v>
      </c>
      <c r="W16" s="378">
        <v>-2.2277011762528165E-4</v>
      </c>
      <c r="X16" s="124"/>
      <c r="Y16" s="145">
        <v>438.39729999999997</v>
      </c>
      <c r="Z16" s="124"/>
      <c r="AA16" s="144">
        <v>0.61459999999999582</v>
      </c>
      <c r="AB16" s="378">
        <v>1.4038928445549992E-3</v>
      </c>
    </row>
    <row r="17" spans="2:28" x14ac:dyDescent="0.35">
      <c r="B17" s="64" t="s">
        <v>52</v>
      </c>
      <c r="C17" s="62"/>
      <c r="D17" s="139">
        <v>478.65120000000002</v>
      </c>
      <c r="E17" s="140">
        <v>492.6825</v>
      </c>
      <c r="F17" s="140" t="s">
        <v>139</v>
      </c>
      <c r="G17" s="141">
        <v>485.50639999999999</v>
      </c>
      <c r="H17" s="142">
        <v>4.5999999999992269E-2</v>
      </c>
      <c r="I17" s="378">
        <v>9.4755411564007019E-5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485.50639999999999</v>
      </c>
      <c r="Z17" s="127"/>
      <c r="AA17" s="144">
        <v>4.5999999999992269E-2</v>
      </c>
      <c r="AB17" s="378">
        <v>9.4755411564007019E-5</v>
      </c>
    </row>
    <row r="18" spans="2:28" x14ac:dyDescent="0.35">
      <c r="B18" s="64" t="s">
        <v>53</v>
      </c>
      <c r="C18" s="62"/>
      <c r="D18" s="139" t="s">
        <v>139</v>
      </c>
      <c r="E18" s="140" t="s">
        <v>166</v>
      </c>
      <c r="F18" s="140" t="s">
        <v>139</v>
      </c>
      <c r="G18" s="141" t="s">
        <v>166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166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501.3954</v>
      </c>
      <c r="L19" s="148">
        <v>516.90980000000002</v>
      </c>
      <c r="M19" s="148">
        <v>538.798</v>
      </c>
      <c r="N19" s="149">
        <v>526.90809999999999</v>
      </c>
      <c r="O19" s="142">
        <v>1.3564999999999827</v>
      </c>
      <c r="P19" s="362">
        <v>2.5810976505447059E-3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526.90809999999999</v>
      </c>
      <c r="Z19" s="137"/>
      <c r="AA19" s="144">
        <v>1.3564999999999827</v>
      </c>
      <c r="AB19" s="378">
        <v>2.5810976505447059E-3</v>
      </c>
    </row>
    <row r="20" spans="2:28" x14ac:dyDescent="0.35">
      <c r="B20" s="64" t="s">
        <v>55</v>
      </c>
      <c r="C20" s="62"/>
      <c r="D20" s="139" t="s">
        <v>139</v>
      </c>
      <c r="E20" s="140">
        <v>441.3415</v>
      </c>
      <c r="F20" s="140">
        <v>467.27870000000001</v>
      </c>
      <c r="G20" s="141">
        <v>453.20460000000003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475.19209999999998</v>
      </c>
      <c r="T20" s="140">
        <v>500.93099999999998</v>
      </c>
      <c r="U20" s="141">
        <v>490.94450000000001</v>
      </c>
      <c r="V20" s="142" t="s">
        <v>139</v>
      </c>
      <c r="W20" s="378" t="s">
        <v>139</v>
      </c>
      <c r="X20" s="124"/>
      <c r="Y20" s="145">
        <v>471.46010000000001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519.08320000000003</v>
      </c>
      <c r="E21" s="140">
        <v>510.613</v>
      </c>
      <c r="F21" s="140" t="s">
        <v>139</v>
      </c>
      <c r="G21" s="141">
        <v>516.13310000000001</v>
      </c>
      <c r="H21" s="142">
        <v>0.81730000000004566</v>
      </c>
      <c r="I21" s="378">
        <v>1.5860177390254471E-3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520.40800000000002</v>
      </c>
      <c r="S21" s="140">
        <v>537.02909999999997</v>
      </c>
      <c r="T21" s="140">
        <v>500.93099999999998</v>
      </c>
      <c r="U21" s="141">
        <v>530.51660000000004</v>
      </c>
      <c r="V21" s="142">
        <v>11.910600000000045</v>
      </c>
      <c r="W21" s="378">
        <v>2.2966568069015869E-2</v>
      </c>
      <c r="X21" s="124"/>
      <c r="Y21" s="145">
        <v>523.82349999999997</v>
      </c>
      <c r="Z21" s="137"/>
      <c r="AA21" s="144">
        <v>6.7484999999999218</v>
      </c>
      <c r="AB21" s="378">
        <v>1.3051298167576997E-2</v>
      </c>
    </row>
    <row r="22" spans="2:28" x14ac:dyDescent="0.35">
      <c r="B22" s="64" t="s">
        <v>57</v>
      </c>
      <c r="C22" s="62"/>
      <c r="D22" s="147">
        <v>533.55930000000001</v>
      </c>
      <c r="E22" s="148">
        <v>537.61260000000004</v>
      </c>
      <c r="F22" s="148">
        <v>513.51760000000002</v>
      </c>
      <c r="G22" s="149">
        <v>531.78819999999996</v>
      </c>
      <c r="H22" s="142">
        <v>0.14170000000001437</v>
      </c>
      <c r="I22" s="378">
        <v>2.6653048595259854E-4</v>
      </c>
      <c r="J22" s="123"/>
      <c r="K22" s="147" t="s">
        <v>139</v>
      </c>
      <c r="L22" s="148">
        <v>524</v>
      </c>
      <c r="M22" s="148" t="s">
        <v>159</v>
      </c>
      <c r="N22" s="149">
        <v>497.21870000000001</v>
      </c>
      <c r="O22" s="142">
        <v>-1.8652999999999906</v>
      </c>
      <c r="P22" s="395">
        <v>-3.7374470029093443E-3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526.42039999999997</v>
      </c>
      <c r="Z22" s="127"/>
      <c r="AA22" s="144">
        <v>-0.16989999999998417</v>
      </c>
      <c r="AB22" s="378">
        <v>-3.2264171975815437E-4</v>
      </c>
    </row>
    <row r="23" spans="2:28" x14ac:dyDescent="0.35">
      <c r="B23" s="64" t="s">
        <v>58</v>
      </c>
      <c r="C23" s="62"/>
      <c r="D23" s="147">
        <v>492.8621</v>
      </c>
      <c r="E23" s="148">
        <v>514.24109999999996</v>
      </c>
      <c r="F23" s="148" t="s">
        <v>139</v>
      </c>
      <c r="G23" s="149">
        <v>509.09930000000003</v>
      </c>
      <c r="H23" s="142">
        <v>0.96530000000001337</v>
      </c>
      <c r="I23" s="378">
        <v>1.899695749546515E-3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501.56900000000002</v>
      </c>
      <c r="V23" s="142">
        <v>-33.366299999999967</v>
      </c>
      <c r="W23" s="378">
        <v>-6.2374459116831482E-2</v>
      </c>
      <c r="X23" s="124"/>
      <c r="Y23" s="145">
        <v>508.7715</v>
      </c>
      <c r="Z23" s="127"/>
      <c r="AA23" s="144">
        <v>-0.529200000000003</v>
      </c>
      <c r="AB23" s="378">
        <v>-1.0390718096401352E-3</v>
      </c>
    </row>
    <row r="24" spans="2:28" x14ac:dyDescent="0.35">
      <c r="B24" s="64" t="s">
        <v>59</v>
      </c>
      <c r="C24" s="62"/>
      <c r="D24" s="139">
        <v>534.59389999999996</v>
      </c>
      <c r="E24" s="140">
        <v>490.99590000000001</v>
      </c>
      <c r="F24" s="140">
        <v>458.61700000000002</v>
      </c>
      <c r="G24" s="141">
        <v>527.36580000000004</v>
      </c>
      <c r="H24" s="142">
        <v>-1.9590999999999212</v>
      </c>
      <c r="I24" s="378">
        <v>-3.7011294953249729E-3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561.4896</v>
      </c>
      <c r="S24" s="140">
        <v>493.72289999999998</v>
      </c>
      <c r="T24" s="140">
        <v>562.77470000000005</v>
      </c>
      <c r="U24" s="141">
        <v>535.654</v>
      </c>
      <c r="V24" s="142">
        <v>-10.355500000000006</v>
      </c>
      <c r="W24" s="378">
        <v>-1.8965787225313835E-2</v>
      </c>
      <c r="X24" s="124"/>
      <c r="Y24" s="145">
        <v>527.78409999999997</v>
      </c>
      <c r="Z24" s="127"/>
      <c r="AA24" s="144">
        <v>-2.3828000000000884</v>
      </c>
      <c r="AB24" s="378">
        <v>-4.4944337339809515E-3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409.1275</v>
      </c>
      <c r="F26" s="140" t="s">
        <v>139</v>
      </c>
      <c r="G26" s="141">
        <v>409.1275</v>
      </c>
      <c r="H26" s="142">
        <v>-40.601999999999975</v>
      </c>
      <c r="I26" s="378">
        <v>-9.0280935540141272E-2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325.03089999999997</v>
      </c>
      <c r="T26" s="140" t="s">
        <v>139</v>
      </c>
      <c r="U26" s="141">
        <v>325.03089999999997</v>
      </c>
      <c r="V26" s="142" t="s">
        <v>139</v>
      </c>
      <c r="W26" s="378" t="s">
        <v>139</v>
      </c>
      <c r="X26" s="124"/>
      <c r="Y26" s="145">
        <v>391.84620000000001</v>
      </c>
      <c r="Z26" s="137"/>
      <c r="AA26" s="144">
        <v>-32.25849999999997</v>
      </c>
      <c r="AB26" s="378">
        <v>-7.6062585488913426E-2</v>
      </c>
    </row>
    <row r="27" spans="2:28" x14ac:dyDescent="0.35">
      <c r="B27" s="64" t="s">
        <v>62</v>
      </c>
      <c r="C27" s="62"/>
      <c r="D27" s="139" t="s">
        <v>139</v>
      </c>
      <c r="E27" s="140">
        <v>405.41059999999999</v>
      </c>
      <c r="F27" s="140">
        <v>407.88819999999998</v>
      </c>
      <c r="G27" s="141">
        <v>407.16410000000002</v>
      </c>
      <c r="H27" s="142">
        <v>7.3161000000000058</v>
      </c>
      <c r="I27" s="378">
        <v>1.8297202937116008E-2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166</v>
      </c>
      <c r="T27" s="140" t="s">
        <v>139</v>
      </c>
      <c r="U27" s="141" t="s">
        <v>166</v>
      </c>
      <c r="V27" s="142" t="s">
        <v>139</v>
      </c>
      <c r="W27" s="378" t="s">
        <v>139</v>
      </c>
      <c r="X27" s="124"/>
      <c r="Y27" s="145" t="s">
        <v>166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166</v>
      </c>
      <c r="E28" s="148" t="s">
        <v>166</v>
      </c>
      <c r="F28" s="148" t="s">
        <v>139</v>
      </c>
      <c r="G28" s="149" t="s">
        <v>166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166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184.92609999999999</v>
      </c>
      <c r="F29" s="148" t="s">
        <v>139</v>
      </c>
      <c r="G29" s="149">
        <v>184.92609999999999</v>
      </c>
      <c r="H29" s="142">
        <v>4.1580999999999904</v>
      </c>
      <c r="I29" s="378">
        <v>2.3002411931315248E-2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184.92609999999999</v>
      </c>
      <c r="Z29" s="137"/>
      <c r="AA29" s="144">
        <v>4.1580999999999904</v>
      </c>
      <c r="AB29" s="378">
        <v>2.3002411931315248E-2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418.34769999999997</v>
      </c>
      <c r="F31" s="140">
        <v>196.99359999999999</v>
      </c>
      <c r="G31" s="141">
        <v>305.3184</v>
      </c>
      <c r="H31" s="142">
        <v>-2.8958000000000084</v>
      </c>
      <c r="I31" s="378">
        <v>-9.3954139685972216E-3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456.32060000000001</v>
      </c>
      <c r="T31" s="140">
        <v>419.82760000000002</v>
      </c>
      <c r="U31" s="141">
        <v>426.0591</v>
      </c>
      <c r="V31" s="142">
        <v>6.7744000000000142</v>
      </c>
      <c r="W31" s="378">
        <v>1.6157040788752797E-2</v>
      </c>
      <c r="X31" s="124"/>
      <c r="Y31" s="145">
        <v>398.31290000000001</v>
      </c>
      <c r="Z31" s="127"/>
      <c r="AA31" s="144">
        <v>4.5522000000000276</v>
      </c>
      <c r="AB31" s="378">
        <v>1.1560828696210779E-2</v>
      </c>
    </row>
    <row r="32" spans="2:28" x14ac:dyDescent="0.35">
      <c r="B32" s="64" t="s">
        <v>67</v>
      </c>
      <c r="C32" s="62"/>
      <c r="D32" s="139">
        <v>474.6653</v>
      </c>
      <c r="E32" s="140">
        <v>484.834</v>
      </c>
      <c r="F32" s="140" t="s">
        <v>139</v>
      </c>
      <c r="G32" s="141">
        <v>478.01600000000002</v>
      </c>
      <c r="H32" s="142">
        <v>-0.8517999999999688</v>
      </c>
      <c r="I32" s="378">
        <v>-1.7787790283664284E-3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540.29349999999999</v>
      </c>
      <c r="S32" s="140">
        <v>537.25779999999997</v>
      </c>
      <c r="T32" s="140" t="s">
        <v>139</v>
      </c>
      <c r="U32" s="141">
        <v>539.05470000000003</v>
      </c>
      <c r="V32" s="142">
        <v>3.0769000000000233</v>
      </c>
      <c r="W32" s="378">
        <v>5.7407228433714597E-3</v>
      </c>
      <c r="X32" s="124"/>
      <c r="Y32" s="145">
        <v>482.67360000000002</v>
      </c>
      <c r="Z32" s="127"/>
      <c r="AA32" s="144">
        <v>-0.55209999999999582</v>
      </c>
      <c r="AB32" s="378">
        <v>-1.1425302917456026E-3</v>
      </c>
    </row>
    <row r="33" spans="2:28" x14ac:dyDescent="0.35">
      <c r="B33" s="64" t="s">
        <v>68</v>
      </c>
      <c r="C33" s="62"/>
      <c r="D33" s="139" t="s">
        <v>139</v>
      </c>
      <c r="E33" s="140">
        <v>483.49059999999997</v>
      </c>
      <c r="F33" s="140">
        <v>488.94330000000002</v>
      </c>
      <c r="G33" s="141">
        <v>487.1309</v>
      </c>
      <c r="H33" s="142">
        <v>1.5973999999999933</v>
      </c>
      <c r="I33" s="378">
        <v>3.2899892592375135E-3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446.26409999999998</v>
      </c>
      <c r="T33" s="140">
        <v>443.83710000000002</v>
      </c>
      <c r="U33" s="141">
        <v>444.2989</v>
      </c>
      <c r="V33" s="142">
        <v>16.026099999999985</v>
      </c>
      <c r="W33" s="378">
        <v>3.7420307803810893E-2</v>
      </c>
      <c r="X33" s="124"/>
      <c r="Y33" s="145">
        <v>486.77179999999998</v>
      </c>
      <c r="Z33" s="127"/>
      <c r="AA33" s="144">
        <v>1.7183999999999742</v>
      </c>
      <c r="AB33" s="378">
        <v>3.5427027209786743E-3</v>
      </c>
    </row>
    <row r="34" spans="2:28" x14ac:dyDescent="0.35">
      <c r="B34" s="64" t="s">
        <v>69</v>
      </c>
      <c r="C34" s="62"/>
      <c r="D34" s="139">
        <v>501.76589999999999</v>
      </c>
      <c r="E34" s="140">
        <v>477.29689999999999</v>
      </c>
      <c r="F34" s="140" t="s">
        <v>139</v>
      </c>
      <c r="G34" s="141">
        <v>491.02370000000002</v>
      </c>
      <c r="H34" s="142">
        <v>5.8432000000000244</v>
      </c>
      <c r="I34" s="378">
        <v>1.2043352937721075E-2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468.15910000000002</v>
      </c>
      <c r="S34" s="140">
        <v>462.56790000000001</v>
      </c>
      <c r="T34" s="140" t="s">
        <v>139</v>
      </c>
      <c r="U34" s="141">
        <v>463.4871</v>
      </c>
      <c r="V34" s="142">
        <v>3.4271999999999707</v>
      </c>
      <c r="W34" s="378">
        <v>7.4494647327445485E-3</v>
      </c>
      <c r="X34" s="124"/>
      <c r="Y34" s="145">
        <v>477.97480000000002</v>
      </c>
      <c r="Z34" s="127"/>
      <c r="AA34" s="144">
        <v>4.6983000000000175</v>
      </c>
      <c r="AB34" s="378">
        <v>9.9271778759351115E-3</v>
      </c>
    </row>
    <row r="35" spans="2:28" ht="15" thickBot="1" x14ac:dyDescent="0.4">
      <c r="B35" s="64" t="s">
        <v>70</v>
      </c>
      <c r="C35" s="62"/>
      <c r="D35" s="275">
        <v>454.46499999999997</v>
      </c>
      <c r="E35" s="276">
        <v>453.12889999999999</v>
      </c>
      <c r="F35" s="276">
        <v>445.76859999999999</v>
      </c>
      <c r="G35" s="277">
        <v>448.3125</v>
      </c>
      <c r="H35" s="278">
        <v>-10.323199999999986</v>
      </c>
      <c r="I35" s="383">
        <v>-2.2508496394851085E-2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 t="s">
        <v>139</v>
      </c>
      <c r="S35" s="276">
        <v>365.87079999999997</v>
      </c>
      <c r="T35" s="276">
        <v>416.78120000000001</v>
      </c>
      <c r="U35" s="277">
        <v>411.76440000000002</v>
      </c>
      <c r="V35" s="278">
        <v>-8.1818999999999846</v>
      </c>
      <c r="W35" s="383">
        <v>-1.948320535268433E-2</v>
      </c>
      <c r="X35" s="124"/>
      <c r="Y35" s="287">
        <v>421.53640000000001</v>
      </c>
      <c r="Z35" s="127"/>
      <c r="AA35" s="288">
        <v>-8.7545000000000073</v>
      </c>
      <c r="AB35" s="383">
        <v>-2.0345538332323554E-2</v>
      </c>
    </row>
    <row r="36" spans="2:28" ht="15" thickBot="1" x14ac:dyDescent="0.4">
      <c r="B36" s="274" t="s">
        <v>71</v>
      </c>
      <c r="C36" s="62"/>
      <c r="D36" s="283">
        <v>479.69959999999998</v>
      </c>
      <c r="E36" s="284">
        <v>489.01179999999999</v>
      </c>
      <c r="F36" s="284">
        <v>486.2971</v>
      </c>
      <c r="G36" s="286">
        <v>485.6003</v>
      </c>
      <c r="H36" s="285">
        <v>0.88760000000002037</v>
      </c>
      <c r="I36" s="379">
        <v>1.8311878355983247E-3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 t="s">
        <v>139</v>
      </c>
      <c r="S36" s="284">
        <v>456.63380000000001</v>
      </c>
      <c r="T36" s="284">
        <v>413.50420000000003</v>
      </c>
      <c r="U36" s="286">
        <v>444.36399999999998</v>
      </c>
      <c r="V36" s="285">
        <v>-2.9509000000000469</v>
      </c>
      <c r="W36" s="379">
        <v>-6.5969186360661514E-3</v>
      </c>
      <c r="X36" s="124"/>
      <c r="Y36" s="286">
        <v>482.19720000000001</v>
      </c>
      <c r="Z36" s="127"/>
      <c r="AA36" s="290">
        <v>0.57080000000001974</v>
      </c>
      <c r="AB36" s="379">
        <v>1.1851509800957505E-3</v>
      </c>
    </row>
    <row r="37" spans="2:28" x14ac:dyDescent="0.35">
      <c r="B37" s="64" t="s">
        <v>72</v>
      </c>
      <c r="C37" s="62"/>
      <c r="D37" s="279" t="s">
        <v>139</v>
      </c>
      <c r="E37" s="280">
        <v>466.66989999999998</v>
      </c>
      <c r="F37" s="280">
        <v>427.21440000000001</v>
      </c>
      <c r="G37" s="281">
        <v>449.12450000000001</v>
      </c>
      <c r="H37" s="282">
        <v>-7.5774999999999864</v>
      </c>
      <c r="I37" s="380">
        <v>-1.6591781949717777E-2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166</v>
      </c>
      <c r="U37" s="281" t="s">
        <v>166</v>
      </c>
      <c r="V37" s="282" t="s">
        <v>139</v>
      </c>
      <c r="W37" s="380" t="s">
        <v>139</v>
      </c>
      <c r="X37" s="124"/>
      <c r="Y37" s="143" t="s">
        <v>166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479.53379999999999</v>
      </c>
      <c r="F38" s="140">
        <v>473.75869999999998</v>
      </c>
      <c r="G38" s="141">
        <v>475.00459999999998</v>
      </c>
      <c r="H38" s="142">
        <v>-2.252900000000011</v>
      </c>
      <c r="I38" s="378">
        <v>-4.7205125115896696E-3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475.00459999999998</v>
      </c>
      <c r="Z38" s="127"/>
      <c r="AA38" s="144">
        <v>-2.252900000000011</v>
      </c>
      <c r="AB38" s="378">
        <v>-4.7205125115896696E-3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526.06470000000002</v>
      </c>
      <c r="F39" s="151">
        <v>559.18169999999998</v>
      </c>
      <c r="G39" s="152">
        <v>545.2672</v>
      </c>
      <c r="H39" s="153">
        <v>10.374699999999962</v>
      </c>
      <c r="I39" s="384">
        <v>1.9395859915777303E-2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518.71069999999997</v>
      </c>
      <c r="T39" s="151" t="s">
        <v>139</v>
      </c>
      <c r="U39" s="152">
        <v>518.71069999999997</v>
      </c>
      <c r="V39" s="153">
        <v>10.414499999999975</v>
      </c>
      <c r="W39" s="384">
        <v>2.0489037691015621E-2</v>
      </c>
      <c r="X39" s="124"/>
      <c r="Y39" s="154">
        <v>543.69079999999997</v>
      </c>
      <c r="Z39" s="127"/>
      <c r="AA39" s="155">
        <v>10.376999999999953</v>
      </c>
      <c r="AB39" s="384">
        <v>1.9457587634146956E-2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165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2" t="s">
        <v>76</v>
      </c>
      <c r="C4" s="434" t="s">
        <v>48</v>
      </c>
      <c r="D4" s="428" t="s">
        <v>49</v>
      </c>
      <c r="E4" s="428" t="s">
        <v>50</v>
      </c>
      <c r="F4" s="428" t="s">
        <v>51</v>
      </c>
      <c r="G4" s="428" t="s">
        <v>52</v>
      </c>
      <c r="H4" s="428" t="s">
        <v>53</v>
      </c>
      <c r="I4" s="428" t="s">
        <v>54</v>
      </c>
      <c r="J4" s="428" t="s">
        <v>55</v>
      </c>
      <c r="K4" s="428" t="s">
        <v>56</v>
      </c>
      <c r="L4" s="428" t="s">
        <v>57</v>
      </c>
      <c r="M4" s="428" t="s">
        <v>58</v>
      </c>
      <c r="N4" s="428" t="s">
        <v>59</v>
      </c>
      <c r="O4" s="428" t="s">
        <v>60</v>
      </c>
      <c r="P4" s="428" t="s">
        <v>61</v>
      </c>
      <c r="Q4" s="428" t="s">
        <v>62</v>
      </c>
      <c r="R4" s="428" t="s">
        <v>63</v>
      </c>
      <c r="S4" s="428" t="s">
        <v>64</v>
      </c>
      <c r="T4" s="428" t="s">
        <v>65</v>
      </c>
      <c r="U4" s="428" t="s">
        <v>66</v>
      </c>
      <c r="V4" s="428" t="s">
        <v>67</v>
      </c>
      <c r="W4" s="428" t="s">
        <v>68</v>
      </c>
      <c r="X4" s="428" t="s">
        <v>69</v>
      </c>
      <c r="Y4" s="428" t="s">
        <v>70</v>
      </c>
      <c r="Z4" s="430" t="s">
        <v>71</v>
      </c>
      <c r="AA4" s="428" t="s">
        <v>72</v>
      </c>
      <c r="AB4" s="428" t="s">
        <v>73</v>
      </c>
      <c r="AC4" s="424" t="s">
        <v>74</v>
      </c>
      <c r="AD4" s="426" t="s">
        <v>77</v>
      </c>
      <c r="AE4" s="422" t="s">
        <v>152</v>
      </c>
      <c r="AF4" s="423"/>
    </row>
    <row r="5" spans="2:33" ht="16.5" customHeight="1" thickBot="1" x14ac:dyDescent="0.4">
      <c r="B5" s="433"/>
      <c r="C5" s="435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31"/>
      <c r="AA5" s="429"/>
      <c r="AB5" s="429"/>
      <c r="AC5" s="425"/>
      <c r="AD5" s="427"/>
      <c r="AE5" s="354" t="s">
        <v>174</v>
      </c>
      <c r="AF5" s="355" t="s">
        <v>175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166</v>
      </c>
      <c r="F6" s="159">
        <v>440.1377</v>
      </c>
      <c r="G6" s="159" t="s">
        <v>139</v>
      </c>
      <c r="H6" s="159" t="s">
        <v>139</v>
      </c>
      <c r="I6" s="159">
        <v>493.78</v>
      </c>
      <c r="J6" s="159" t="s">
        <v>139</v>
      </c>
      <c r="K6" s="159">
        <v>549.35</v>
      </c>
      <c r="L6" s="159" t="s">
        <v>139</v>
      </c>
      <c r="M6" s="159" t="s">
        <v>139</v>
      </c>
      <c r="N6" s="159">
        <v>593.4</v>
      </c>
      <c r="O6" s="159" t="s">
        <v>139</v>
      </c>
      <c r="P6" s="159" t="s">
        <v>139</v>
      </c>
      <c r="Q6" s="159" t="s">
        <v>166</v>
      </c>
      <c r="R6" s="159" t="s">
        <v>166</v>
      </c>
      <c r="S6" s="159" t="s">
        <v>139</v>
      </c>
      <c r="T6" s="159" t="s">
        <v>139</v>
      </c>
      <c r="U6" s="159">
        <v>467</v>
      </c>
      <c r="V6" s="159">
        <v>576.64</v>
      </c>
      <c r="W6" s="159" t="s">
        <v>139</v>
      </c>
      <c r="X6" s="159">
        <v>495.06</v>
      </c>
      <c r="Y6" s="159" t="s">
        <v>139</v>
      </c>
      <c r="Z6" s="265" t="s">
        <v>139</v>
      </c>
      <c r="AA6" s="159" t="s">
        <v>139</v>
      </c>
      <c r="AB6" s="159" t="s">
        <v>139</v>
      </c>
      <c r="AC6" s="159">
        <v>565.56179999999995</v>
      </c>
      <c r="AD6" s="160">
        <v>549.09900000000005</v>
      </c>
      <c r="AE6" s="225">
        <v>0.2055000000000291</v>
      </c>
      <c r="AF6" s="386">
        <v>3.7438956737512186E-4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405.39350000000002</v>
      </c>
      <c r="G7" s="159" t="s">
        <v>139</v>
      </c>
      <c r="H7" s="159" t="s">
        <v>139</v>
      </c>
      <c r="I7" s="159">
        <v>509.98</v>
      </c>
      <c r="J7" s="159" t="s">
        <v>139</v>
      </c>
      <c r="K7" s="159">
        <v>544.6</v>
      </c>
      <c r="L7" s="159" t="s">
        <v>139</v>
      </c>
      <c r="M7" s="159" t="s">
        <v>139</v>
      </c>
      <c r="N7" s="159">
        <v>592.39</v>
      </c>
      <c r="O7" s="159" t="s">
        <v>139</v>
      </c>
      <c r="P7" s="159">
        <v>343.15</v>
      </c>
      <c r="Q7" s="159" t="s">
        <v>139</v>
      </c>
      <c r="R7" s="159" t="s">
        <v>139</v>
      </c>
      <c r="S7" s="159" t="s">
        <v>139</v>
      </c>
      <c r="T7" s="159" t="s">
        <v>139</v>
      </c>
      <c r="U7" s="159">
        <v>463</v>
      </c>
      <c r="V7" s="159">
        <v>560.27</v>
      </c>
      <c r="W7" s="159" t="s">
        <v>139</v>
      </c>
      <c r="X7" s="159">
        <v>489.33</v>
      </c>
      <c r="Y7" s="159" t="s">
        <v>139</v>
      </c>
      <c r="Z7" s="265">
        <v>474.68</v>
      </c>
      <c r="AA7" s="159" t="s">
        <v>139</v>
      </c>
      <c r="AB7" s="159" t="s">
        <v>139</v>
      </c>
      <c r="AC7" s="159">
        <v>550.40170000000001</v>
      </c>
      <c r="AD7" s="161">
        <v>541.15899999999999</v>
      </c>
      <c r="AE7" s="225">
        <v>17.657100000000014</v>
      </c>
      <c r="AF7" s="386">
        <v>3.3728817412123968E-2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166</v>
      </c>
      <c r="F8" s="159">
        <v>444.43040000000002</v>
      </c>
      <c r="G8" s="159" t="s">
        <v>139</v>
      </c>
      <c r="H8" s="159" t="s">
        <v>139</v>
      </c>
      <c r="I8" s="159">
        <v>515.27</v>
      </c>
      <c r="J8" s="159">
        <v>482.32</v>
      </c>
      <c r="K8" s="159">
        <v>535.1</v>
      </c>
      <c r="L8" s="159" t="s">
        <v>139</v>
      </c>
      <c r="M8" s="159" t="s">
        <v>139</v>
      </c>
      <c r="N8" s="159">
        <v>495.79</v>
      </c>
      <c r="O8" s="159" t="s">
        <v>139</v>
      </c>
      <c r="P8" s="159">
        <v>341.04</v>
      </c>
      <c r="Q8" s="159" t="s">
        <v>166</v>
      </c>
      <c r="R8" s="159" t="s">
        <v>166</v>
      </c>
      <c r="S8" s="159" t="s">
        <v>139</v>
      </c>
      <c r="T8" s="159" t="s">
        <v>139</v>
      </c>
      <c r="U8" s="159">
        <v>464</v>
      </c>
      <c r="V8" s="159">
        <v>541.69000000000005</v>
      </c>
      <c r="W8" s="159">
        <v>452.9581</v>
      </c>
      <c r="X8" s="159">
        <v>466.94</v>
      </c>
      <c r="Y8" s="159">
        <v>371.35890000000001</v>
      </c>
      <c r="Z8" s="265">
        <v>461.73</v>
      </c>
      <c r="AA8" s="159" t="s">
        <v>139</v>
      </c>
      <c r="AB8" s="159" t="s">
        <v>139</v>
      </c>
      <c r="AC8" s="159">
        <v>507.77499999999998</v>
      </c>
      <c r="AD8" s="161">
        <v>514.54780000000005</v>
      </c>
      <c r="AE8" s="225">
        <v>2.4331000000000813</v>
      </c>
      <c r="AF8" s="386">
        <v>4.7510840833120405E-3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439.86939999999998</v>
      </c>
      <c r="G9" s="162" t="s">
        <v>139</v>
      </c>
      <c r="H9" s="162" t="s">
        <v>139</v>
      </c>
      <c r="I9" s="162">
        <v>499.04</v>
      </c>
      <c r="J9" s="162" t="s">
        <v>139</v>
      </c>
      <c r="K9" s="162">
        <v>543.28</v>
      </c>
      <c r="L9" s="162" t="s">
        <v>139</v>
      </c>
      <c r="M9" s="162" t="s">
        <v>139</v>
      </c>
      <c r="N9" s="162">
        <v>535</v>
      </c>
      <c r="O9" s="162" t="s">
        <v>139</v>
      </c>
      <c r="P9" s="162">
        <v>253.15</v>
      </c>
      <c r="Q9" s="162" t="s">
        <v>166</v>
      </c>
      <c r="R9" s="162" t="s">
        <v>139</v>
      </c>
      <c r="S9" s="162" t="s">
        <v>139</v>
      </c>
      <c r="T9" s="162" t="s">
        <v>139</v>
      </c>
      <c r="U9" s="162">
        <v>456</v>
      </c>
      <c r="V9" s="162">
        <v>544.46</v>
      </c>
      <c r="W9" s="162" t="s">
        <v>139</v>
      </c>
      <c r="X9" s="162">
        <v>468.47</v>
      </c>
      <c r="Y9" s="162" t="s">
        <v>139</v>
      </c>
      <c r="Z9" s="266">
        <v>471.73</v>
      </c>
      <c r="AA9" s="162" t="s">
        <v>139</v>
      </c>
      <c r="AB9" s="162" t="s">
        <v>139</v>
      </c>
      <c r="AC9" s="162">
        <v>540.68140000000005</v>
      </c>
      <c r="AD9" s="163">
        <v>526.39549999999997</v>
      </c>
      <c r="AE9" s="164">
        <v>16.038099999999986</v>
      </c>
      <c r="AF9" s="387">
        <v>3.1425232591905106E-2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166</v>
      </c>
      <c r="F10" s="159">
        <v>430.88150000000002</v>
      </c>
      <c r="G10" s="159">
        <v>457.78</v>
      </c>
      <c r="H10" s="159" t="s">
        <v>166</v>
      </c>
      <c r="I10" s="159">
        <v>458.02</v>
      </c>
      <c r="J10" s="159">
        <v>478.89</v>
      </c>
      <c r="K10" s="159">
        <v>478.56</v>
      </c>
      <c r="L10" s="159" t="s">
        <v>139</v>
      </c>
      <c r="M10" s="159">
        <v>479.5</v>
      </c>
      <c r="N10" s="159">
        <v>534.84</v>
      </c>
      <c r="O10" s="159" t="s">
        <v>139</v>
      </c>
      <c r="P10" s="159">
        <v>302.32</v>
      </c>
      <c r="Q10" s="159" t="s">
        <v>166</v>
      </c>
      <c r="R10" s="159" t="s">
        <v>139</v>
      </c>
      <c r="S10" s="159" t="s">
        <v>139</v>
      </c>
      <c r="T10" s="159" t="s">
        <v>139</v>
      </c>
      <c r="U10" s="159">
        <v>382</v>
      </c>
      <c r="V10" s="159" t="s">
        <v>166</v>
      </c>
      <c r="W10" s="159">
        <v>416.77710000000002</v>
      </c>
      <c r="X10" s="159">
        <v>435.23</v>
      </c>
      <c r="Y10" s="159">
        <v>393.85860000000002</v>
      </c>
      <c r="Z10" s="265">
        <v>395.31</v>
      </c>
      <c r="AA10" s="159" t="s">
        <v>166</v>
      </c>
      <c r="AB10" s="159" t="s">
        <v>139</v>
      </c>
      <c r="AC10" s="159">
        <v>545.7645</v>
      </c>
      <c r="AD10" s="161">
        <v>449.22579999999999</v>
      </c>
      <c r="AE10" s="225">
        <v>4.8439000000000192</v>
      </c>
      <c r="AF10" s="386">
        <v>1.0900308945976489E-2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>
        <v>455.2817</v>
      </c>
      <c r="E11" s="159" t="s">
        <v>166</v>
      </c>
      <c r="F11" s="159">
        <v>434.101</v>
      </c>
      <c r="G11" s="159" t="s">
        <v>139</v>
      </c>
      <c r="H11" s="159" t="s">
        <v>139</v>
      </c>
      <c r="I11" s="159">
        <v>486.64</v>
      </c>
      <c r="J11" s="159" t="s">
        <v>139</v>
      </c>
      <c r="K11" s="159">
        <v>497.68</v>
      </c>
      <c r="L11" s="159" t="s">
        <v>139</v>
      </c>
      <c r="M11" s="159" t="s">
        <v>139</v>
      </c>
      <c r="N11" s="159">
        <v>584.17999999999995</v>
      </c>
      <c r="O11" s="159" t="s">
        <v>139</v>
      </c>
      <c r="P11" s="159">
        <v>273.95</v>
      </c>
      <c r="Q11" s="159" t="s">
        <v>166</v>
      </c>
      <c r="R11" s="159" t="s">
        <v>139</v>
      </c>
      <c r="S11" s="159" t="s">
        <v>139</v>
      </c>
      <c r="T11" s="159" t="s">
        <v>139</v>
      </c>
      <c r="U11" s="159">
        <v>420</v>
      </c>
      <c r="V11" s="159" t="s">
        <v>166</v>
      </c>
      <c r="W11" s="159">
        <v>445.30439999999999</v>
      </c>
      <c r="X11" s="159">
        <v>431.99</v>
      </c>
      <c r="Y11" s="159">
        <v>426.46839999999997</v>
      </c>
      <c r="Z11" s="265" t="s">
        <v>139</v>
      </c>
      <c r="AA11" s="159" t="s">
        <v>139</v>
      </c>
      <c r="AB11" s="159" t="s">
        <v>139</v>
      </c>
      <c r="AC11" s="159">
        <v>568.14790000000005</v>
      </c>
      <c r="AD11" s="161">
        <v>464.40210000000002</v>
      </c>
      <c r="AE11" s="225">
        <v>-0.47849999999999682</v>
      </c>
      <c r="AF11" s="386">
        <v>-1.0292965548572841E-3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455.2817</v>
      </c>
      <c r="E12" s="165" t="s">
        <v>166</v>
      </c>
      <c r="F12" s="165">
        <v>434.82589999999999</v>
      </c>
      <c r="G12" s="165">
        <v>457.78</v>
      </c>
      <c r="H12" s="165" t="s">
        <v>166</v>
      </c>
      <c r="I12" s="165">
        <v>496.39319999999998</v>
      </c>
      <c r="J12" s="165">
        <v>480.2208</v>
      </c>
      <c r="K12" s="165">
        <v>522.05849999999998</v>
      </c>
      <c r="L12" s="165" t="s">
        <v>139</v>
      </c>
      <c r="M12" s="165">
        <v>479.5</v>
      </c>
      <c r="N12" s="165">
        <v>545.06579999999997</v>
      </c>
      <c r="O12" s="165" t="s">
        <v>139</v>
      </c>
      <c r="P12" s="165">
        <v>308.1438</v>
      </c>
      <c r="Q12" s="165" t="s">
        <v>166</v>
      </c>
      <c r="R12" s="165" t="s">
        <v>166</v>
      </c>
      <c r="S12" s="165" t="s">
        <v>139</v>
      </c>
      <c r="T12" s="165" t="s">
        <v>139</v>
      </c>
      <c r="U12" s="165">
        <v>409.81259999999997</v>
      </c>
      <c r="V12" s="165" t="s">
        <v>166</v>
      </c>
      <c r="W12" s="165">
        <v>428.55880000000002</v>
      </c>
      <c r="X12" s="165">
        <v>448.45600000000002</v>
      </c>
      <c r="Y12" s="165">
        <v>395.10449999999997</v>
      </c>
      <c r="Z12" s="267">
        <v>444.54070000000002</v>
      </c>
      <c r="AA12" s="165" t="s">
        <v>166</v>
      </c>
      <c r="AB12" s="165" t="s">
        <v>139</v>
      </c>
      <c r="AC12" s="165">
        <v>545.87</v>
      </c>
      <c r="AD12" s="166">
        <v>496.80930000000001</v>
      </c>
      <c r="AE12" s="167">
        <v>6.3994000000000142</v>
      </c>
      <c r="AF12" s="388">
        <v>1.3049084041737435E-2</v>
      </c>
      <c r="AG12" s="3" t="s">
        <v>139</v>
      </c>
    </row>
    <row r="13" spans="2:33" ht="15" customHeight="1" x14ac:dyDescent="0.35">
      <c r="B13" s="221" t="s">
        <v>85</v>
      </c>
      <c r="C13" s="158">
        <v>493.84</v>
      </c>
      <c r="D13" s="158" t="s">
        <v>139</v>
      </c>
      <c r="E13" s="158">
        <v>468.00580000000002</v>
      </c>
      <c r="F13" s="158">
        <v>427.93029999999999</v>
      </c>
      <c r="G13" s="158">
        <v>505.33</v>
      </c>
      <c r="H13" s="158" t="s">
        <v>139</v>
      </c>
      <c r="I13" s="158">
        <v>512.03</v>
      </c>
      <c r="J13" s="158">
        <v>462.12</v>
      </c>
      <c r="K13" s="158">
        <v>550.84</v>
      </c>
      <c r="L13" s="158">
        <v>569</v>
      </c>
      <c r="M13" s="158">
        <v>514.41</v>
      </c>
      <c r="N13" s="158">
        <v>569.63</v>
      </c>
      <c r="O13" s="158" t="s">
        <v>139</v>
      </c>
      <c r="P13" s="158">
        <v>410.44</v>
      </c>
      <c r="Q13" s="158">
        <v>424.34</v>
      </c>
      <c r="R13" s="158" t="s">
        <v>166</v>
      </c>
      <c r="S13" s="158" t="s">
        <v>139</v>
      </c>
      <c r="T13" s="158" t="s">
        <v>139</v>
      </c>
      <c r="U13" s="158">
        <v>511</v>
      </c>
      <c r="V13" s="158">
        <v>499.24</v>
      </c>
      <c r="W13" s="158">
        <v>498.88010000000003</v>
      </c>
      <c r="X13" s="158">
        <v>520.14</v>
      </c>
      <c r="Y13" s="158">
        <v>497.22489999999999</v>
      </c>
      <c r="Z13" s="268">
        <v>505.44</v>
      </c>
      <c r="AA13" s="158" t="s">
        <v>166</v>
      </c>
      <c r="AB13" s="158">
        <v>515.16999999999996</v>
      </c>
      <c r="AC13" s="158">
        <v>536.22249999999997</v>
      </c>
      <c r="AD13" s="161">
        <v>536.12760000000003</v>
      </c>
      <c r="AE13" s="225">
        <v>0.39830000000006294</v>
      </c>
      <c r="AF13" s="389">
        <v>7.4347249627759737E-4</v>
      </c>
      <c r="AG13" s="3" t="s">
        <v>139</v>
      </c>
    </row>
    <row r="14" spans="2:33" ht="15" customHeight="1" x14ac:dyDescent="0.35">
      <c r="B14" s="221" t="s">
        <v>86</v>
      </c>
      <c r="C14" s="159">
        <v>473.54</v>
      </c>
      <c r="D14" s="159" t="s">
        <v>139</v>
      </c>
      <c r="E14" s="159">
        <v>456.52170000000001</v>
      </c>
      <c r="F14" s="159">
        <v>422.96679999999998</v>
      </c>
      <c r="G14" s="159">
        <v>501.17</v>
      </c>
      <c r="H14" s="159" t="s">
        <v>139</v>
      </c>
      <c r="I14" s="159">
        <v>509.46</v>
      </c>
      <c r="J14" s="159">
        <v>440.82</v>
      </c>
      <c r="K14" s="159">
        <v>539.33000000000004</v>
      </c>
      <c r="L14" s="159">
        <v>554</v>
      </c>
      <c r="M14" s="159">
        <v>517.02</v>
      </c>
      <c r="N14" s="159">
        <v>520.45000000000005</v>
      </c>
      <c r="O14" s="159" t="s">
        <v>139</v>
      </c>
      <c r="P14" s="159" t="s">
        <v>139</v>
      </c>
      <c r="Q14" s="159" t="s">
        <v>166</v>
      </c>
      <c r="R14" s="159" t="s">
        <v>166</v>
      </c>
      <c r="S14" s="159" t="s">
        <v>139</v>
      </c>
      <c r="T14" s="159" t="s">
        <v>139</v>
      </c>
      <c r="U14" s="159">
        <v>518</v>
      </c>
      <c r="V14" s="159">
        <v>499.34</v>
      </c>
      <c r="W14" s="159">
        <v>485.4282</v>
      </c>
      <c r="X14" s="159">
        <v>538.77</v>
      </c>
      <c r="Y14" s="159">
        <v>445.64839999999998</v>
      </c>
      <c r="Z14" s="265">
        <v>502.42</v>
      </c>
      <c r="AA14" s="159" t="s">
        <v>166</v>
      </c>
      <c r="AB14" s="159">
        <v>520.66999999999996</v>
      </c>
      <c r="AC14" s="159">
        <v>546.56709999999998</v>
      </c>
      <c r="AD14" s="161">
        <v>524.95600000000002</v>
      </c>
      <c r="AE14" s="225">
        <v>1.2831999999999653</v>
      </c>
      <c r="AF14" s="389">
        <v>2.4503850495958268E-3</v>
      </c>
      <c r="AG14" s="3" t="s">
        <v>139</v>
      </c>
    </row>
    <row r="15" spans="2:33" ht="15" customHeight="1" x14ac:dyDescent="0.35">
      <c r="B15" s="221" t="s">
        <v>87</v>
      </c>
      <c r="C15" s="159">
        <v>448.16</v>
      </c>
      <c r="D15" s="159">
        <v>516.41269999999997</v>
      </c>
      <c r="E15" s="159">
        <v>450.76</v>
      </c>
      <c r="F15" s="159">
        <v>416.25940000000003</v>
      </c>
      <c r="G15" s="159">
        <v>498.16</v>
      </c>
      <c r="H15" s="159" t="s">
        <v>166</v>
      </c>
      <c r="I15" s="159">
        <v>495.97</v>
      </c>
      <c r="J15" s="159">
        <v>439.13</v>
      </c>
      <c r="K15" s="159">
        <v>516.88</v>
      </c>
      <c r="L15" s="159">
        <v>545</v>
      </c>
      <c r="M15" s="159">
        <v>531.25</v>
      </c>
      <c r="N15" s="159">
        <v>496.29</v>
      </c>
      <c r="O15" s="159" t="s">
        <v>139</v>
      </c>
      <c r="P15" s="159">
        <v>414.26</v>
      </c>
      <c r="Q15" s="159">
        <v>416.78</v>
      </c>
      <c r="R15" s="159" t="s">
        <v>166</v>
      </c>
      <c r="S15" s="159">
        <v>187.7</v>
      </c>
      <c r="T15" s="159" t="s">
        <v>139</v>
      </c>
      <c r="U15" s="159">
        <v>394</v>
      </c>
      <c r="V15" s="159">
        <v>488.57</v>
      </c>
      <c r="W15" s="159">
        <v>491.45839999999998</v>
      </c>
      <c r="X15" s="159">
        <v>466.61</v>
      </c>
      <c r="Y15" s="159">
        <v>442.64460000000003</v>
      </c>
      <c r="Z15" s="265">
        <v>495.75</v>
      </c>
      <c r="AA15" s="159">
        <v>475.1</v>
      </c>
      <c r="AB15" s="159">
        <v>481.63</v>
      </c>
      <c r="AC15" s="159">
        <v>517.49530000000004</v>
      </c>
      <c r="AD15" s="161">
        <v>499.84660000000002</v>
      </c>
      <c r="AE15" s="225">
        <v>1.0955000000000155</v>
      </c>
      <c r="AF15" s="389">
        <v>2.196486383689189E-3</v>
      </c>
      <c r="AG15" s="3" t="s">
        <v>139</v>
      </c>
    </row>
    <row r="16" spans="2:33" ht="15.75" customHeight="1" x14ac:dyDescent="0.35">
      <c r="B16" s="221" t="s">
        <v>88</v>
      </c>
      <c r="C16" s="162">
        <v>404.18</v>
      </c>
      <c r="D16" s="162">
        <v>409.33120000000002</v>
      </c>
      <c r="E16" s="162">
        <v>465.63799999999998</v>
      </c>
      <c r="F16" s="162">
        <v>415.58870000000002</v>
      </c>
      <c r="G16" s="162">
        <v>495.64</v>
      </c>
      <c r="H16" s="162" t="s">
        <v>139</v>
      </c>
      <c r="I16" s="162">
        <v>496.38</v>
      </c>
      <c r="J16" s="162">
        <v>467.27</v>
      </c>
      <c r="K16" s="162">
        <v>513.02</v>
      </c>
      <c r="L16" s="162">
        <v>538</v>
      </c>
      <c r="M16" s="162">
        <v>507.72</v>
      </c>
      <c r="N16" s="162">
        <v>501.37</v>
      </c>
      <c r="O16" s="162" t="s">
        <v>139</v>
      </c>
      <c r="P16" s="162">
        <v>417.9</v>
      </c>
      <c r="Q16" s="162">
        <v>400.66</v>
      </c>
      <c r="R16" s="162" t="s">
        <v>166</v>
      </c>
      <c r="S16" s="162" t="s">
        <v>139</v>
      </c>
      <c r="T16" s="162" t="s">
        <v>139</v>
      </c>
      <c r="U16" s="162">
        <v>453</v>
      </c>
      <c r="V16" s="162">
        <v>493.62</v>
      </c>
      <c r="W16" s="162">
        <v>482.41309999999999</v>
      </c>
      <c r="X16" s="162">
        <v>508.23</v>
      </c>
      <c r="Y16" s="162">
        <v>473.35309999999998</v>
      </c>
      <c r="Z16" s="266">
        <v>490.09</v>
      </c>
      <c r="AA16" s="162">
        <v>457.9</v>
      </c>
      <c r="AB16" s="162">
        <v>487.9</v>
      </c>
      <c r="AC16" s="162">
        <v>535.24159999999995</v>
      </c>
      <c r="AD16" s="163">
        <v>505.44569999999999</v>
      </c>
      <c r="AE16" s="164">
        <v>1.3944999999999936</v>
      </c>
      <c r="AF16" s="390">
        <v>2.7665840295589827E-3</v>
      </c>
      <c r="AG16" s="3" t="s">
        <v>139</v>
      </c>
    </row>
    <row r="17" spans="2:33" ht="15.75" customHeight="1" x14ac:dyDescent="0.35">
      <c r="B17" s="221" t="s">
        <v>89</v>
      </c>
      <c r="C17" s="159">
        <v>405.16</v>
      </c>
      <c r="D17" s="159">
        <v>477.33920000000001</v>
      </c>
      <c r="E17" s="159">
        <v>413.82150000000001</v>
      </c>
      <c r="F17" s="159">
        <v>375.61279999999999</v>
      </c>
      <c r="G17" s="159">
        <v>455.38</v>
      </c>
      <c r="H17" s="159" t="s">
        <v>166</v>
      </c>
      <c r="I17" s="159">
        <v>478.88</v>
      </c>
      <c r="J17" s="159">
        <v>436.13</v>
      </c>
      <c r="K17" s="159">
        <v>463.75</v>
      </c>
      <c r="L17" s="159">
        <v>490</v>
      </c>
      <c r="M17" s="159">
        <v>533.79999999999995</v>
      </c>
      <c r="N17" s="159">
        <v>457.32</v>
      </c>
      <c r="O17" s="159">
        <v>420</v>
      </c>
      <c r="P17" s="159">
        <v>377.55</v>
      </c>
      <c r="Q17" s="159">
        <v>385.87</v>
      </c>
      <c r="R17" s="159" t="s">
        <v>166</v>
      </c>
      <c r="S17" s="159">
        <v>209.24209999999999</v>
      </c>
      <c r="T17" s="159" t="s">
        <v>139</v>
      </c>
      <c r="U17" s="159">
        <v>135</v>
      </c>
      <c r="V17" s="159">
        <v>447.38</v>
      </c>
      <c r="W17" s="159">
        <v>464.55459999999999</v>
      </c>
      <c r="X17" s="159">
        <v>444.64</v>
      </c>
      <c r="Y17" s="159">
        <v>424.21300000000002</v>
      </c>
      <c r="Z17" s="265">
        <v>464.9</v>
      </c>
      <c r="AA17" s="159">
        <v>405.38</v>
      </c>
      <c r="AB17" s="159">
        <v>448.06</v>
      </c>
      <c r="AC17" s="159">
        <v>526.94809999999995</v>
      </c>
      <c r="AD17" s="161">
        <v>458.36619999999999</v>
      </c>
      <c r="AE17" s="225">
        <v>-1.012800000000027</v>
      </c>
      <c r="AF17" s="389">
        <v>-2.2047154963549254E-3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365.63</v>
      </c>
      <c r="D18" s="159">
        <v>423.99529999999999</v>
      </c>
      <c r="E18" s="159">
        <v>428.46269999999998</v>
      </c>
      <c r="F18" s="159">
        <v>380.03960000000001</v>
      </c>
      <c r="G18" s="159">
        <v>465.19</v>
      </c>
      <c r="H18" s="159" t="s">
        <v>166</v>
      </c>
      <c r="I18" s="159">
        <v>481.59</v>
      </c>
      <c r="J18" s="159">
        <v>452.17</v>
      </c>
      <c r="K18" s="159">
        <v>476.05</v>
      </c>
      <c r="L18" s="159">
        <v>484</v>
      </c>
      <c r="M18" s="159">
        <v>515.51</v>
      </c>
      <c r="N18" s="159">
        <v>379.25</v>
      </c>
      <c r="O18" s="159">
        <v>425</v>
      </c>
      <c r="P18" s="159">
        <v>333.01</v>
      </c>
      <c r="Q18" s="159">
        <v>391.51</v>
      </c>
      <c r="R18" s="159" t="s">
        <v>166</v>
      </c>
      <c r="S18" s="159">
        <v>161.518</v>
      </c>
      <c r="T18" s="159" t="s">
        <v>139</v>
      </c>
      <c r="U18" s="159">
        <v>280</v>
      </c>
      <c r="V18" s="159">
        <v>455.09</v>
      </c>
      <c r="W18" s="159">
        <v>466.87389999999999</v>
      </c>
      <c r="X18" s="159">
        <v>447.21</v>
      </c>
      <c r="Y18" s="159">
        <v>430.69760000000002</v>
      </c>
      <c r="Z18" s="265">
        <v>466.57</v>
      </c>
      <c r="AA18" s="159">
        <v>442.72</v>
      </c>
      <c r="AB18" s="159">
        <v>459.18</v>
      </c>
      <c r="AC18" s="159">
        <v>535.15239999999994</v>
      </c>
      <c r="AD18" s="161">
        <v>468.78829999999999</v>
      </c>
      <c r="AE18" s="225">
        <v>-0.96699999999998454</v>
      </c>
      <c r="AF18" s="389">
        <v>-2.0585185521057037E-3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478.9973</v>
      </c>
      <c r="D19" s="165">
        <v>456.64109999999999</v>
      </c>
      <c r="E19" s="165">
        <v>448.75479999999999</v>
      </c>
      <c r="F19" s="165">
        <v>400.28870000000001</v>
      </c>
      <c r="G19" s="165">
        <v>494.17290000000003</v>
      </c>
      <c r="H19" s="165" t="s">
        <v>166</v>
      </c>
      <c r="I19" s="165">
        <v>497.00990000000002</v>
      </c>
      <c r="J19" s="165">
        <v>451.08010000000002</v>
      </c>
      <c r="K19" s="165">
        <v>524.64729999999997</v>
      </c>
      <c r="L19" s="165">
        <v>543.91129999999998</v>
      </c>
      <c r="M19" s="165">
        <v>519.04139999999995</v>
      </c>
      <c r="N19" s="165">
        <v>553.33709999999996</v>
      </c>
      <c r="O19" s="165">
        <v>420.05930000000001</v>
      </c>
      <c r="P19" s="165">
        <v>387.67489999999998</v>
      </c>
      <c r="Q19" s="165" t="s">
        <v>166</v>
      </c>
      <c r="R19" s="165" t="s">
        <v>166</v>
      </c>
      <c r="S19" s="165">
        <v>191.7405</v>
      </c>
      <c r="T19" s="165" t="s">
        <v>139</v>
      </c>
      <c r="U19" s="165">
        <v>416.90050000000002</v>
      </c>
      <c r="V19" s="165">
        <v>494.72399999999999</v>
      </c>
      <c r="W19" s="165">
        <v>474.8623</v>
      </c>
      <c r="X19" s="165">
        <v>496.78019999999998</v>
      </c>
      <c r="Y19" s="165">
        <v>436.04759999999999</v>
      </c>
      <c r="Z19" s="267">
        <v>492.02080000000001</v>
      </c>
      <c r="AA19" s="165" t="s">
        <v>166</v>
      </c>
      <c r="AB19" s="165">
        <v>463.97030000000001</v>
      </c>
      <c r="AC19" s="165">
        <v>531.33399999999995</v>
      </c>
      <c r="AD19" s="166">
        <v>506.262</v>
      </c>
      <c r="AE19" s="167">
        <v>0.497099999999989</v>
      </c>
      <c r="AF19" s="391">
        <v>9.8286773162792329E-4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368.13580000000002</v>
      </c>
      <c r="E20" s="158" t="s">
        <v>166</v>
      </c>
      <c r="F20" s="158">
        <v>299.68529999999998</v>
      </c>
      <c r="G20" s="158">
        <v>426.87</v>
      </c>
      <c r="H20" s="158" t="s">
        <v>139</v>
      </c>
      <c r="I20" s="158">
        <v>436.5</v>
      </c>
      <c r="J20" s="158" t="s">
        <v>139</v>
      </c>
      <c r="K20" s="158" t="s">
        <v>139</v>
      </c>
      <c r="L20" s="158" t="s">
        <v>139</v>
      </c>
      <c r="M20" s="158">
        <v>512.04999999999995</v>
      </c>
      <c r="N20" s="158">
        <v>535</v>
      </c>
      <c r="O20" s="158" t="s">
        <v>139</v>
      </c>
      <c r="P20" s="158">
        <v>343.15</v>
      </c>
      <c r="Q20" s="158">
        <v>387.38</v>
      </c>
      <c r="R20" s="158" t="s">
        <v>166</v>
      </c>
      <c r="S20" s="158" t="s">
        <v>139</v>
      </c>
      <c r="T20" s="158" t="s">
        <v>139</v>
      </c>
      <c r="U20" s="158" t="s">
        <v>139</v>
      </c>
      <c r="V20" s="158">
        <v>458.19</v>
      </c>
      <c r="W20" s="158">
        <v>478.00650000000002</v>
      </c>
      <c r="X20" s="158">
        <v>374.82</v>
      </c>
      <c r="Y20" s="158">
        <v>444.35270000000003</v>
      </c>
      <c r="Z20" s="268">
        <v>476.74</v>
      </c>
      <c r="AA20" s="158">
        <v>420.12</v>
      </c>
      <c r="AB20" s="158">
        <v>440.12</v>
      </c>
      <c r="AC20" s="158">
        <v>513.66070000000002</v>
      </c>
      <c r="AD20" s="161">
        <v>469.85480000000001</v>
      </c>
      <c r="AE20" s="225">
        <v>3.2488999999999919</v>
      </c>
      <c r="AF20" s="389">
        <v>6.9628352320447728E-3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368.13580000000002</v>
      </c>
      <c r="E21" s="165" t="s">
        <v>166</v>
      </c>
      <c r="F21" s="165">
        <v>299.68529999999998</v>
      </c>
      <c r="G21" s="165">
        <v>426.87</v>
      </c>
      <c r="H21" s="165" t="s">
        <v>139</v>
      </c>
      <c r="I21" s="165">
        <v>436.5</v>
      </c>
      <c r="J21" s="165" t="s">
        <v>139</v>
      </c>
      <c r="K21" s="165" t="s">
        <v>139</v>
      </c>
      <c r="L21" s="165" t="s">
        <v>139</v>
      </c>
      <c r="M21" s="165">
        <v>512.04999999999995</v>
      </c>
      <c r="N21" s="165">
        <v>535</v>
      </c>
      <c r="O21" s="165" t="s">
        <v>139</v>
      </c>
      <c r="P21" s="165">
        <v>343.15</v>
      </c>
      <c r="Q21" s="165">
        <v>387.38</v>
      </c>
      <c r="R21" s="165" t="s">
        <v>166</v>
      </c>
      <c r="S21" s="165" t="s">
        <v>139</v>
      </c>
      <c r="T21" s="165" t="s">
        <v>139</v>
      </c>
      <c r="U21" s="165" t="s">
        <v>139</v>
      </c>
      <c r="V21" s="165">
        <v>458.19</v>
      </c>
      <c r="W21" s="165">
        <v>478.00650000000002</v>
      </c>
      <c r="X21" s="165">
        <v>374.82</v>
      </c>
      <c r="Y21" s="165">
        <v>444.35270000000003</v>
      </c>
      <c r="Z21" s="267">
        <v>476.74</v>
      </c>
      <c r="AA21" s="165">
        <v>420.12</v>
      </c>
      <c r="AB21" s="165">
        <v>440.12</v>
      </c>
      <c r="AC21" s="165">
        <v>513.66070000000002</v>
      </c>
      <c r="AD21" s="166">
        <v>469.85480000000001</v>
      </c>
      <c r="AE21" s="167">
        <v>3.2488999999999919</v>
      </c>
      <c r="AF21" s="391">
        <v>6.9628352320447728E-3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 t="s">
        <v>139</v>
      </c>
      <c r="H22" s="158" t="s">
        <v>139</v>
      </c>
      <c r="I22" s="158">
        <v>520.20000000000005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748.41</v>
      </c>
      <c r="O22" s="158" t="s">
        <v>139</v>
      </c>
      <c r="P22" s="158" t="s">
        <v>139</v>
      </c>
      <c r="Q22" s="158" t="s">
        <v>139</v>
      </c>
      <c r="R22" s="158" t="s">
        <v>166</v>
      </c>
      <c r="S22" s="158" t="s">
        <v>139</v>
      </c>
      <c r="T22" s="158" t="s">
        <v>139</v>
      </c>
      <c r="U22" s="158" t="s">
        <v>139</v>
      </c>
      <c r="V22" s="158">
        <v>515.29</v>
      </c>
      <c r="W22" s="158" t="s">
        <v>139</v>
      </c>
      <c r="X22" s="158">
        <v>450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531.31780000000003</v>
      </c>
      <c r="AD22" s="161">
        <v>530.02629999999999</v>
      </c>
      <c r="AE22" s="225">
        <v>6.4741999999999962</v>
      </c>
      <c r="AF22" s="389">
        <v>1.2365913535634654E-2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508.48</v>
      </c>
      <c r="H23" s="159" t="s">
        <v>139</v>
      </c>
      <c r="I23" s="159">
        <v>521.34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520.94000000000005</v>
      </c>
      <c r="O23" s="159" t="s">
        <v>139</v>
      </c>
      <c r="P23" s="159" t="s">
        <v>139</v>
      </c>
      <c r="Q23" s="159" t="s">
        <v>166</v>
      </c>
      <c r="R23" s="159" t="s">
        <v>166</v>
      </c>
      <c r="S23" s="159" t="s">
        <v>139</v>
      </c>
      <c r="T23" s="159" t="s">
        <v>139</v>
      </c>
      <c r="U23" s="159" t="s">
        <v>139</v>
      </c>
      <c r="V23" s="159">
        <v>524.48</v>
      </c>
      <c r="W23" s="159" t="s">
        <v>139</v>
      </c>
      <c r="X23" s="159" t="s">
        <v>139</v>
      </c>
      <c r="Y23" s="159">
        <v>445.64839999999998</v>
      </c>
      <c r="Z23" s="265" t="s">
        <v>139</v>
      </c>
      <c r="AA23" s="159" t="s">
        <v>139</v>
      </c>
      <c r="AB23" s="159" t="s">
        <v>139</v>
      </c>
      <c r="AC23" s="159">
        <v>487.71010000000001</v>
      </c>
      <c r="AD23" s="161">
        <v>520.79930000000002</v>
      </c>
      <c r="AE23" s="225">
        <v>-5.7911000000000286</v>
      </c>
      <c r="AF23" s="389">
        <v>-1.099735202160923E-2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562.21</v>
      </c>
      <c r="H24" s="159" t="s">
        <v>139</v>
      </c>
      <c r="I24" s="159">
        <v>517.27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534</v>
      </c>
      <c r="O24" s="159" t="s">
        <v>139</v>
      </c>
      <c r="P24" s="159" t="s">
        <v>139</v>
      </c>
      <c r="Q24" s="159" t="s">
        <v>166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518</v>
      </c>
      <c r="W24" s="159" t="s">
        <v>139</v>
      </c>
      <c r="X24" s="159" t="s">
        <v>139</v>
      </c>
      <c r="Y24" s="159">
        <v>505.0333</v>
      </c>
      <c r="Z24" s="265" t="s">
        <v>139</v>
      </c>
      <c r="AA24" s="159" t="s">
        <v>139</v>
      </c>
      <c r="AB24" s="159" t="s">
        <v>139</v>
      </c>
      <c r="AC24" s="159">
        <v>569.84230000000002</v>
      </c>
      <c r="AD24" s="161">
        <v>518.98030000000006</v>
      </c>
      <c r="AE24" s="225">
        <v>-0.83309999999994488</v>
      </c>
      <c r="AF24" s="389">
        <v>-1.6026905039384642E-3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166</v>
      </c>
      <c r="F25" s="162">
        <v>430.3449</v>
      </c>
      <c r="G25" s="162">
        <v>482.91</v>
      </c>
      <c r="H25" s="162" t="s">
        <v>139</v>
      </c>
      <c r="I25" s="162">
        <v>511.92</v>
      </c>
      <c r="J25" s="162" t="s">
        <v>139</v>
      </c>
      <c r="K25" s="162" t="s">
        <v>139</v>
      </c>
      <c r="L25" s="162">
        <v>524</v>
      </c>
      <c r="M25" s="162" t="s">
        <v>139</v>
      </c>
      <c r="N25" s="162">
        <v>511.4</v>
      </c>
      <c r="O25" s="162" t="s">
        <v>139</v>
      </c>
      <c r="P25" s="162" t="s">
        <v>139</v>
      </c>
      <c r="Q25" s="162" t="s">
        <v>166</v>
      </c>
      <c r="R25" s="162" t="s">
        <v>166</v>
      </c>
      <c r="S25" s="162" t="s">
        <v>139</v>
      </c>
      <c r="T25" s="162" t="s">
        <v>139</v>
      </c>
      <c r="U25" s="162" t="s">
        <v>139</v>
      </c>
      <c r="V25" s="162">
        <v>513.17999999999995</v>
      </c>
      <c r="W25" s="162" t="s">
        <v>139</v>
      </c>
      <c r="X25" s="162">
        <v>420</v>
      </c>
      <c r="Y25" s="162">
        <v>455.33199999999999</v>
      </c>
      <c r="Z25" s="266">
        <v>471.73</v>
      </c>
      <c r="AA25" s="162" t="s">
        <v>139</v>
      </c>
      <c r="AB25" s="162" t="s">
        <v>139</v>
      </c>
      <c r="AC25" s="162">
        <v>522.13250000000005</v>
      </c>
      <c r="AD25" s="163">
        <v>511.84030000000001</v>
      </c>
      <c r="AE25" s="164">
        <v>-3.9175999999999362</v>
      </c>
      <c r="AF25" s="390">
        <v>-7.5958119109759137E-3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166</v>
      </c>
      <c r="F26" s="159">
        <v>412.63749999999999</v>
      </c>
      <c r="G26" s="159">
        <v>524.07000000000005</v>
      </c>
      <c r="H26" s="159" t="s">
        <v>139</v>
      </c>
      <c r="I26" s="159">
        <v>513.01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166</v>
      </c>
      <c r="R26" s="159" t="s">
        <v>166</v>
      </c>
      <c r="S26" s="159" t="s">
        <v>139</v>
      </c>
      <c r="T26" s="159" t="s">
        <v>139</v>
      </c>
      <c r="U26" s="159" t="s">
        <v>139</v>
      </c>
      <c r="V26" s="159">
        <v>516.66</v>
      </c>
      <c r="W26" s="159" t="s">
        <v>139</v>
      </c>
      <c r="X26" s="159">
        <v>450</v>
      </c>
      <c r="Y26" s="159">
        <v>445.64839999999998</v>
      </c>
      <c r="Z26" s="265">
        <v>489.68</v>
      </c>
      <c r="AA26" s="159" t="s">
        <v>139</v>
      </c>
      <c r="AB26" s="159" t="s">
        <v>139</v>
      </c>
      <c r="AC26" s="159">
        <v>522.04330000000004</v>
      </c>
      <c r="AD26" s="161">
        <v>512.09490000000005</v>
      </c>
      <c r="AE26" s="225">
        <v>0.21720000000004802</v>
      </c>
      <c r="AF26" s="389">
        <v>4.2432010615045535E-4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166</v>
      </c>
      <c r="F27" s="158">
        <v>428.73509999999999</v>
      </c>
      <c r="G27" s="158">
        <v>417.88</v>
      </c>
      <c r="H27" s="158" t="s">
        <v>139</v>
      </c>
      <c r="I27" s="158">
        <v>501.52</v>
      </c>
      <c r="J27" s="158" t="s">
        <v>139</v>
      </c>
      <c r="K27" s="158" t="s">
        <v>139</v>
      </c>
      <c r="L27" s="158">
        <v>454</v>
      </c>
      <c r="M27" s="158" t="s">
        <v>139</v>
      </c>
      <c r="N27" s="158">
        <v>403.98</v>
      </c>
      <c r="O27" s="158" t="s">
        <v>139</v>
      </c>
      <c r="P27" s="158">
        <v>373.15</v>
      </c>
      <c r="Q27" s="158" t="s">
        <v>166</v>
      </c>
      <c r="R27" s="158" t="s">
        <v>166</v>
      </c>
      <c r="S27" s="158" t="s">
        <v>139</v>
      </c>
      <c r="T27" s="158" t="s">
        <v>139</v>
      </c>
      <c r="U27" s="158" t="s">
        <v>139</v>
      </c>
      <c r="V27" s="158">
        <v>470.76</v>
      </c>
      <c r="W27" s="158" t="s">
        <v>139</v>
      </c>
      <c r="X27" s="158">
        <v>450</v>
      </c>
      <c r="Y27" s="158">
        <v>410.00659999999999</v>
      </c>
      <c r="Z27" s="268">
        <v>471.73</v>
      </c>
      <c r="AA27" s="158" t="s">
        <v>139</v>
      </c>
      <c r="AB27" s="158" t="s">
        <v>139</v>
      </c>
      <c r="AC27" s="158">
        <v>509.8261</v>
      </c>
      <c r="AD27" s="161">
        <v>491.25659999999999</v>
      </c>
      <c r="AE27" s="225">
        <v>0.60089999999996735</v>
      </c>
      <c r="AF27" s="389">
        <v>1.2246876985224642E-3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166</v>
      </c>
      <c r="F28" s="159">
        <v>422.56439999999998</v>
      </c>
      <c r="G28" s="159" t="s">
        <v>139</v>
      </c>
      <c r="H28" s="159" t="s">
        <v>139</v>
      </c>
      <c r="I28" s="159">
        <v>506.61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139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166</v>
      </c>
      <c r="W28" s="159" t="s">
        <v>139</v>
      </c>
      <c r="X28" s="159" t="s">
        <v>139</v>
      </c>
      <c r="Y28" s="159">
        <v>416.15109999999999</v>
      </c>
      <c r="Z28" s="265" t="s">
        <v>139</v>
      </c>
      <c r="AA28" s="159" t="s">
        <v>139</v>
      </c>
      <c r="AB28" s="159" t="s">
        <v>139</v>
      </c>
      <c r="AC28" s="159">
        <v>515.71169999999995</v>
      </c>
      <c r="AD28" s="161">
        <v>506.21640000000002</v>
      </c>
      <c r="AE28" s="225">
        <v>2.0977000000000317</v>
      </c>
      <c r="AF28" s="389">
        <v>4.1611231640485968E-3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166</v>
      </c>
      <c r="F29" s="165">
        <v>427.53269999999998</v>
      </c>
      <c r="G29" s="165">
        <v>474.96449999999999</v>
      </c>
      <c r="H29" s="165" t="s">
        <v>139</v>
      </c>
      <c r="I29" s="165">
        <v>508.57810000000001</v>
      </c>
      <c r="J29" s="165" t="s">
        <v>139</v>
      </c>
      <c r="K29" s="165" t="s">
        <v>139</v>
      </c>
      <c r="L29" s="165">
        <v>479.41410000000002</v>
      </c>
      <c r="M29" s="165" t="s">
        <v>139</v>
      </c>
      <c r="N29" s="165">
        <v>616.00120000000004</v>
      </c>
      <c r="O29" s="165" t="s">
        <v>139</v>
      </c>
      <c r="P29" s="165" t="s">
        <v>139</v>
      </c>
      <c r="Q29" s="165" t="s">
        <v>166</v>
      </c>
      <c r="R29" s="165" t="s">
        <v>166</v>
      </c>
      <c r="S29" s="165" t="s">
        <v>139</v>
      </c>
      <c r="T29" s="165" t="s">
        <v>139</v>
      </c>
      <c r="U29" s="165" t="s">
        <v>139</v>
      </c>
      <c r="V29" s="165" t="s">
        <v>166</v>
      </c>
      <c r="W29" s="165" t="s">
        <v>139</v>
      </c>
      <c r="X29" s="165">
        <v>440.26010000000002</v>
      </c>
      <c r="Y29" s="165">
        <v>444.79559999999998</v>
      </c>
      <c r="Z29" s="267">
        <v>474.46600000000001</v>
      </c>
      <c r="AA29" s="165" t="s">
        <v>139</v>
      </c>
      <c r="AB29" s="165" t="s">
        <v>139</v>
      </c>
      <c r="AC29" s="165">
        <v>513.35029999999995</v>
      </c>
      <c r="AD29" s="166">
        <v>504.94990000000001</v>
      </c>
      <c r="AE29" s="167">
        <v>-0.88839999999999009</v>
      </c>
      <c r="AF29" s="391">
        <v>-1.7562924752830833E-3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464.98</v>
      </c>
      <c r="D31" s="159">
        <v>371.3519</v>
      </c>
      <c r="E31" s="159">
        <v>360.70269999999999</v>
      </c>
      <c r="F31" s="159">
        <v>384.73480000000001</v>
      </c>
      <c r="G31" s="159">
        <v>407.13</v>
      </c>
      <c r="H31" s="159" t="s">
        <v>166</v>
      </c>
      <c r="I31" s="159">
        <v>447.25</v>
      </c>
      <c r="J31" s="159">
        <v>285.98</v>
      </c>
      <c r="K31" s="159">
        <v>366.57</v>
      </c>
      <c r="L31" s="159">
        <v>543</v>
      </c>
      <c r="M31" s="159">
        <v>383.56</v>
      </c>
      <c r="N31" s="159">
        <v>399.76</v>
      </c>
      <c r="O31" s="159" t="s">
        <v>139</v>
      </c>
      <c r="P31" s="159">
        <v>313.10000000000002</v>
      </c>
      <c r="Q31" s="159">
        <v>348.78</v>
      </c>
      <c r="R31" s="159" t="s">
        <v>166</v>
      </c>
      <c r="S31" s="159">
        <v>221.25559999999999</v>
      </c>
      <c r="T31" s="159" t="s">
        <v>139</v>
      </c>
      <c r="U31" s="159">
        <v>318</v>
      </c>
      <c r="V31" s="159">
        <v>379.25</v>
      </c>
      <c r="W31" s="159">
        <v>422.34339999999997</v>
      </c>
      <c r="X31" s="159">
        <v>347.7</v>
      </c>
      <c r="Y31" s="159">
        <v>411.1574</v>
      </c>
      <c r="Z31" s="265">
        <v>331.38</v>
      </c>
      <c r="AA31" s="159">
        <v>328.63</v>
      </c>
      <c r="AB31" s="159">
        <v>328.46</v>
      </c>
      <c r="AC31" s="159">
        <v>498.32220000000001</v>
      </c>
      <c r="AD31" s="161">
        <v>481.96710000000002</v>
      </c>
      <c r="AE31" s="225">
        <v>0.46270000000004075</v>
      </c>
      <c r="AF31" s="389">
        <v>9.6094656663581191E-4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443.27640000000002</v>
      </c>
      <c r="E32" s="159">
        <v>365.91199999999998</v>
      </c>
      <c r="F32" s="159">
        <v>380.03960000000001</v>
      </c>
      <c r="G32" s="159">
        <v>407.82</v>
      </c>
      <c r="H32" s="159" t="s">
        <v>166</v>
      </c>
      <c r="I32" s="159">
        <v>446.48</v>
      </c>
      <c r="J32" s="159" t="s">
        <v>139</v>
      </c>
      <c r="K32" s="159">
        <v>401.47</v>
      </c>
      <c r="L32" s="159">
        <v>536</v>
      </c>
      <c r="M32" s="159" t="s">
        <v>139</v>
      </c>
      <c r="N32" s="159">
        <v>435.32</v>
      </c>
      <c r="O32" s="159" t="s">
        <v>139</v>
      </c>
      <c r="P32" s="159">
        <v>384.17</v>
      </c>
      <c r="Q32" s="159">
        <v>328.51</v>
      </c>
      <c r="R32" s="159" t="s">
        <v>166</v>
      </c>
      <c r="S32" s="159">
        <v>200.83920000000001</v>
      </c>
      <c r="T32" s="159" t="s">
        <v>139</v>
      </c>
      <c r="U32" s="159">
        <v>396</v>
      </c>
      <c r="V32" s="159">
        <v>387</v>
      </c>
      <c r="W32" s="159">
        <v>431.85250000000002</v>
      </c>
      <c r="X32" s="159">
        <v>371.16</v>
      </c>
      <c r="Y32" s="159">
        <v>365.6309</v>
      </c>
      <c r="Z32" s="265">
        <v>348.85</v>
      </c>
      <c r="AA32" s="159" t="s">
        <v>166</v>
      </c>
      <c r="AB32" s="159">
        <v>316.29000000000002</v>
      </c>
      <c r="AC32" s="159">
        <v>485.3023</v>
      </c>
      <c r="AD32" s="161">
        <v>429.74040000000002</v>
      </c>
      <c r="AE32" s="225">
        <v>3.1172000000000253</v>
      </c>
      <c r="AF32" s="389">
        <v>7.306681868215481E-3</v>
      </c>
      <c r="AG32" s="3" t="s">
        <v>139</v>
      </c>
    </row>
    <row r="33" spans="2:33" ht="15" customHeight="1" x14ac:dyDescent="0.35">
      <c r="B33" s="221" t="s">
        <v>105</v>
      </c>
      <c r="C33" s="159">
        <v>373.73</v>
      </c>
      <c r="D33" s="159">
        <v>372.58920000000001</v>
      </c>
      <c r="E33" s="159">
        <v>329.68380000000002</v>
      </c>
      <c r="F33" s="159">
        <v>357.90530000000001</v>
      </c>
      <c r="G33" s="159">
        <v>381.42</v>
      </c>
      <c r="H33" s="159" t="s">
        <v>166</v>
      </c>
      <c r="I33" s="159">
        <v>402.67</v>
      </c>
      <c r="J33" s="159">
        <v>292.31</v>
      </c>
      <c r="K33" s="159">
        <v>329.01</v>
      </c>
      <c r="L33" s="159">
        <v>480</v>
      </c>
      <c r="M33" s="159">
        <v>402.31</v>
      </c>
      <c r="N33" s="159">
        <v>352.35</v>
      </c>
      <c r="O33" s="159" t="s">
        <v>139</v>
      </c>
      <c r="P33" s="159">
        <v>329.15</v>
      </c>
      <c r="Q33" s="159">
        <v>330.49</v>
      </c>
      <c r="R33" s="159" t="s">
        <v>166</v>
      </c>
      <c r="S33" s="159">
        <v>174.70269999999999</v>
      </c>
      <c r="T33" s="159" t="s">
        <v>139</v>
      </c>
      <c r="U33" s="159">
        <v>381</v>
      </c>
      <c r="V33" s="159">
        <v>337.89</v>
      </c>
      <c r="W33" s="159">
        <v>391.49680000000001</v>
      </c>
      <c r="X33" s="159">
        <v>306.77</v>
      </c>
      <c r="Y33" s="159">
        <v>384.18720000000002</v>
      </c>
      <c r="Z33" s="265">
        <v>301.60000000000002</v>
      </c>
      <c r="AA33" s="159">
        <v>252.47</v>
      </c>
      <c r="AB33" s="159">
        <v>309.83</v>
      </c>
      <c r="AC33" s="159">
        <v>467.9128</v>
      </c>
      <c r="AD33" s="161">
        <v>375.14600000000002</v>
      </c>
      <c r="AE33" s="225">
        <v>1.6836999999999875</v>
      </c>
      <c r="AF33" s="389">
        <v>4.5083533197325387E-3</v>
      </c>
      <c r="AG33" s="3" t="s">
        <v>139</v>
      </c>
    </row>
    <row r="34" spans="2:33" ht="15" customHeight="1" x14ac:dyDescent="0.35">
      <c r="B34" s="221" t="s">
        <v>106</v>
      </c>
      <c r="C34" s="162">
        <v>391.47</v>
      </c>
      <c r="D34" s="162">
        <v>361.01850000000002</v>
      </c>
      <c r="E34" s="162">
        <v>336.78739999999999</v>
      </c>
      <c r="F34" s="162">
        <v>374.13709999999998</v>
      </c>
      <c r="G34" s="162">
        <v>391</v>
      </c>
      <c r="H34" s="162" t="s">
        <v>166</v>
      </c>
      <c r="I34" s="162">
        <v>404.78</v>
      </c>
      <c r="J34" s="162">
        <v>285.19</v>
      </c>
      <c r="K34" s="162">
        <v>355.47</v>
      </c>
      <c r="L34" s="162">
        <v>449</v>
      </c>
      <c r="M34" s="162">
        <v>462.93</v>
      </c>
      <c r="N34" s="162">
        <v>378.44</v>
      </c>
      <c r="O34" s="162" t="s">
        <v>139</v>
      </c>
      <c r="P34" s="162">
        <v>377.7</v>
      </c>
      <c r="Q34" s="162">
        <v>351.58</v>
      </c>
      <c r="R34" s="162" t="s">
        <v>166</v>
      </c>
      <c r="S34" s="162">
        <v>214.51609999999999</v>
      </c>
      <c r="T34" s="162" t="s">
        <v>139</v>
      </c>
      <c r="U34" s="162">
        <v>408</v>
      </c>
      <c r="V34" s="162">
        <v>343.67</v>
      </c>
      <c r="W34" s="162">
        <v>408.19569999999999</v>
      </c>
      <c r="X34" s="162">
        <v>315.42</v>
      </c>
      <c r="Y34" s="162">
        <v>392.51060000000001</v>
      </c>
      <c r="Z34" s="266">
        <v>320.79000000000002</v>
      </c>
      <c r="AA34" s="162">
        <v>298.64999999999998</v>
      </c>
      <c r="AB34" s="162">
        <v>321.63</v>
      </c>
      <c r="AC34" s="162">
        <v>485.65899999999999</v>
      </c>
      <c r="AD34" s="163">
        <v>402.40170000000001</v>
      </c>
      <c r="AE34" s="164">
        <v>1.0738999999999805</v>
      </c>
      <c r="AF34" s="390">
        <v>2.6758674579732133E-3</v>
      </c>
      <c r="AG34" s="3" t="s">
        <v>139</v>
      </c>
    </row>
    <row r="35" spans="2:33" ht="15.75" customHeight="1" x14ac:dyDescent="0.35">
      <c r="B35" s="221" t="s">
        <v>107</v>
      </c>
      <c r="C35" s="158">
        <v>398.28</v>
      </c>
      <c r="D35" s="158">
        <v>363.44720000000001</v>
      </c>
      <c r="E35" s="158">
        <v>338.83949999999999</v>
      </c>
      <c r="F35" s="158">
        <v>375.07619999999997</v>
      </c>
      <c r="G35" s="158">
        <v>395.24</v>
      </c>
      <c r="H35" s="158" t="s">
        <v>166</v>
      </c>
      <c r="I35" s="158">
        <v>405.52</v>
      </c>
      <c r="J35" s="158" t="s">
        <v>139</v>
      </c>
      <c r="K35" s="158">
        <v>426.12</v>
      </c>
      <c r="L35" s="158">
        <v>415</v>
      </c>
      <c r="M35" s="158" t="s">
        <v>139</v>
      </c>
      <c r="N35" s="158">
        <v>380.91</v>
      </c>
      <c r="O35" s="158" t="s">
        <v>139</v>
      </c>
      <c r="P35" s="158">
        <v>371.77</v>
      </c>
      <c r="Q35" s="158">
        <v>340.27</v>
      </c>
      <c r="R35" s="158" t="s">
        <v>166</v>
      </c>
      <c r="S35" s="158">
        <v>140.68360000000001</v>
      </c>
      <c r="T35" s="158" t="s">
        <v>139</v>
      </c>
      <c r="U35" s="158">
        <v>434</v>
      </c>
      <c r="V35" s="158">
        <v>355.51</v>
      </c>
      <c r="W35" s="158">
        <v>414.22590000000002</v>
      </c>
      <c r="X35" s="158">
        <v>306.82</v>
      </c>
      <c r="Y35" s="158">
        <v>407.79140000000001</v>
      </c>
      <c r="Z35" s="268">
        <v>349.73</v>
      </c>
      <c r="AA35" s="158" t="s">
        <v>166</v>
      </c>
      <c r="AB35" s="158">
        <v>307.62</v>
      </c>
      <c r="AC35" s="158">
        <v>479.32749999999999</v>
      </c>
      <c r="AD35" s="161">
        <v>402.01139999999998</v>
      </c>
      <c r="AE35" s="225">
        <v>-1.4267000000000394</v>
      </c>
      <c r="AF35" s="389">
        <v>-3.536354151975285E-3</v>
      </c>
      <c r="AG35" s="3" t="s">
        <v>139</v>
      </c>
    </row>
    <row r="36" spans="2:33" ht="15" customHeight="1" x14ac:dyDescent="0.35">
      <c r="B36" s="221" t="s">
        <v>108</v>
      </c>
      <c r="C36" s="158">
        <v>312.25</v>
      </c>
      <c r="D36" s="158">
        <v>321.08600000000001</v>
      </c>
      <c r="E36" s="158">
        <v>255.84630000000001</v>
      </c>
      <c r="F36" s="158">
        <v>325.3075</v>
      </c>
      <c r="G36" s="158">
        <v>321.24</v>
      </c>
      <c r="H36" s="158" t="s">
        <v>166</v>
      </c>
      <c r="I36" s="158">
        <v>367.32</v>
      </c>
      <c r="J36" s="158">
        <v>248.61</v>
      </c>
      <c r="K36" s="158">
        <v>292.8</v>
      </c>
      <c r="L36" s="158">
        <v>394</v>
      </c>
      <c r="M36" s="158" t="s">
        <v>139</v>
      </c>
      <c r="N36" s="158">
        <v>314.83</v>
      </c>
      <c r="O36" s="158">
        <v>220</v>
      </c>
      <c r="P36" s="158">
        <v>297.38</v>
      </c>
      <c r="Q36" s="158">
        <v>277.88</v>
      </c>
      <c r="R36" s="158" t="s">
        <v>166</v>
      </c>
      <c r="S36" s="158">
        <v>161.3657</v>
      </c>
      <c r="T36" s="158" t="s">
        <v>139</v>
      </c>
      <c r="U36" s="158">
        <v>336</v>
      </c>
      <c r="V36" s="158">
        <v>293.63</v>
      </c>
      <c r="W36" s="158">
        <v>350.21339999999998</v>
      </c>
      <c r="X36" s="158">
        <v>237.76</v>
      </c>
      <c r="Y36" s="158">
        <v>375.50760000000002</v>
      </c>
      <c r="Z36" s="268">
        <v>238.56</v>
      </c>
      <c r="AA36" s="158">
        <v>172.08</v>
      </c>
      <c r="AB36" s="158">
        <v>293.24</v>
      </c>
      <c r="AC36" s="158">
        <v>431.52850000000001</v>
      </c>
      <c r="AD36" s="161">
        <v>334.35180000000003</v>
      </c>
      <c r="AE36" s="225">
        <v>1.8009000000000128</v>
      </c>
      <c r="AF36" s="389">
        <v>5.4154115956384086E-3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342.13</v>
      </c>
      <c r="D37" s="159">
        <v>339.12979999999999</v>
      </c>
      <c r="E37" s="159">
        <v>227.4716</v>
      </c>
      <c r="F37" s="159">
        <v>355.62479999999999</v>
      </c>
      <c r="G37" s="159">
        <v>332.37</v>
      </c>
      <c r="H37" s="159" t="s">
        <v>166</v>
      </c>
      <c r="I37" s="159">
        <v>387.89</v>
      </c>
      <c r="J37" s="159">
        <v>246.87</v>
      </c>
      <c r="K37" s="159">
        <v>323.95999999999998</v>
      </c>
      <c r="L37" s="159">
        <v>416</v>
      </c>
      <c r="M37" s="159">
        <v>455</v>
      </c>
      <c r="N37" s="159">
        <v>340.13</v>
      </c>
      <c r="O37" s="159">
        <v>219</v>
      </c>
      <c r="P37" s="159">
        <v>305.37</v>
      </c>
      <c r="Q37" s="159">
        <v>287.81</v>
      </c>
      <c r="R37" s="159" t="s">
        <v>166</v>
      </c>
      <c r="S37" s="159">
        <v>247.57220000000001</v>
      </c>
      <c r="T37" s="159" t="s">
        <v>139</v>
      </c>
      <c r="U37" s="159">
        <v>361</v>
      </c>
      <c r="V37" s="159">
        <v>296.97000000000003</v>
      </c>
      <c r="W37" s="159">
        <v>374.334</v>
      </c>
      <c r="X37" s="159">
        <v>225.58</v>
      </c>
      <c r="Y37" s="159">
        <v>393.43810000000002</v>
      </c>
      <c r="Z37" s="265">
        <v>308.73</v>
      </c>
      <c r="AA37" s="159" t="s">
        <v>166</v>
      </c>
      <c r="AB37" s="159">
        <v>312.52</v>
      </c>
      <c r="AC37" s="159">
        <v>453.19850000000002</v>
      </c>
      <c r="AD37" s="161">
        <v>385.92970000000003</v>
      </c>
      <c r="AE37" s="225">
        <v>0.6331000000000131</v>
      </c>
      <c r="AF37" s="389">
        <v>1.6431497189437483E-3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355.06760000000003</v>
      </c>
      <c r="D38" s="165">
        <v>353.20609999999999</v>
      </c>
      <c r="E38" s="165">
        <v>310.48320000000001</v>
      </c>
      <c r="F38" s="165">
        <v>353.76819999999998</v>
      </c>
      <c r="G38" s="165">
        <v>378.97809999999998</v>
      </c>
      <c r="H38" s="165" t="s">
        <v>166</v>
      </c>
      <c r="I38" s="165">
        <v>397.79169999999999</v>
      </c>
      <c r="J38" s="165">
        <v>282.25060000000002</v>
      </c>
      <c r="K38" s="165">
        <v>344.02690000000001</v>
      </c>
      <c r="L38" s="165">
        <v>463.65660000000003</v>
      </c>
      <c r="M38" s="165">
        <v>414.98450000000003</v>
      </c>
      <c r="N38" s="165">
        <v>342.61360000000002</v>
      </c>
      <c r="O38" s="165">
        <v>219.70779999999999</v>
      </c>
      <c r="P38" s="165">
        <v>339.30160000000001</v>
      </c>
      <c r="Q38" s="165">
        <v>314.52850000000001</v>
      </c>
      <c r="R38" s="165" t="s">
        <v>166</v>
      </c>
      <c r="S38" s="165">
        <v>189.00530000000001</v>
      </c>
      <c r="T38" s="165" t="s">
        <v>139</v>
      </c>
      <c r="U38" s="165">
        <v>383.7448</v>
      </c>
      <c r="V38" s="165">
        <v>350.4837</v>
      </c>
      <c r="W38" s="165">
        <v>395.95030000000003</v>
      </c>
      <c r="X38" s="165">
        <v>294.72359999999998</v>
      </c>
      <c r="Y38" s="165">
        <v>385.67540000000002</v>
      </c>
      <c r="Z38" s="267">
        <v>305.59109999999998</v>
      </c>
      <c r="AA38" s="165" t="s">
        <v>166</v>
      </c>
      <c r="AB38" s="165">
        <v>306.37939999999998</v>
      </c>
      <c r="AC38" s="165">
        <v>467.4984</v>
      </c>
      <c r="AD38" s="166">
        <v>379.86880000000002</v>
      </c>
      <c r="AE38" s="167">
        <v>1.0043000000000006</v>
      </c>
      <c r="AF38" s="391">
        <v>2.6508157929814313E-3</v>
      </c>
      <c r="AG38" s="3" t="s">
        <v>139</v>
      </c>
    </row>
    <row r="39" spans="2:33" ht="15" customHeight="1" x14ac:dyDescent="0.35">
      <c r="B39" s="221" t="s">
        <v>111</v>
      </c>
      <c r="C39" s="158">
        <v>545.98</v>
      </c>
      <c r="D39" s="158" t="s">
        <v>139</v>
      </c>
      <c r="E39" s="158">
        <v>383.8682</v>
      </c>
      <c r="F39" s="158">
        <v>413.03989999999999</v>
      </c>
      <c r="G39" s="158">
        <v>466.59</v>
      </c>
      <c r="H39" s="158" t="s">
        <v>139</v>
      </c>
      <c r="I39" s="158">
        <v>530.96</v>
      </c>
      <c r="J39" s="158" t="s">
        <v>139</v>
      </c>
      <c r="K39" s="158">
        <v>545.47</v>
      </c>
      <c r="L39" s="158" t="s">
        <v>139</v>
      </c>
      <c r="M39" s="158" t="s">
        <v>139</v>
      </c>
      <c r="N39" s="158">
        <v>605.86</v>
      </c>
      <c r="O39" s="158" t="s">
        <v>139</v>
      </c>
      <c r="P39" s="158" t="s">
        <v>139</v>
      </c>
      <c r="Q39" s="158" t="s">
        <v>166</v>
      </c>
      <c r="R39" s="158" t="s">
        <v>166</v>
      </c>
      <c r="S39" s="158">
        <v>174.18559999999999</v>
      </c>
      <c r="T39" s="158" t="s">
        <v>139</v>
      </c>
      <c r="U39" s="158" t="s">
        <v>139</v>
      </c>
      <c r="V39" s="158">
        <v>484.84</v>
      </c>
      <c r="W39" s="158">
        <v>498.18430000000001</v>
      </c>
      <c r="X39" s="158">
        <v>527.07000000000005</v>
      </c>
      <c r="Y39" s="158">
        <v>464.5206</v>
      </c>
      <c r="Z39" s="268">
        <v>471.45</v>
      </c>
      <c r="AA39" s="158" t="s">
        <v>166</v>
      </c>
      <c r="AB39" s="158">
        <v>503.36</v>
      </c>
      <c r="AC39" s="158">
        <v>518.47619999999995</v>
      </c>
      <c r="AD39" s="161">
        <v>579.57349999999997</v>
      </c>
      <c r="AE39" s="225">
        <v>10.837299999999914</v>
      </c>
      <c r="AF39" s="389">
        <v>1.9055055753440575E-2</v>
      </c>
      <c r="AG39" s="3" t="s">
        <v>139</v>
      </c>
    </row>
    <row r="40" spans="2:33" ht="15" customHeight="1" x14ac:dyDescent="0.35">
      <c r="B40" s="221" t="s">
        <v>112</v>
      </c>
      <c r="C40" s="159">
        <v>510.89</v>
      </c>
      <c r="D40" s="159" t="s">
        <v>139</v>
      </c>
      <c r="E40" s="159" t="s">
        <v>166</v>
      </c>
      <c r="F40" s="159">
        <v>439.33280000000002</v>
      </c>
      <c r="G40" s="159">
        <v>454.78</v>
      </c>
      <c r="H40" s="159" t="s">
        <v>139</v>
      </c>
      <c r="I40" s="159">
        <v>532.53</v>
      </c>
      <c r="J40" s="159" t="s">
        <v>139</v>
      </c>
      <c r="K40" s="159">
        <v>549.9</v>
      </c>
      <c r="L40" s="159">
        <v>592</v>
      </c>
      <c r="M40" s="159">
        <v>504.75</v>
      </c>
      <c r="N40" s="159">
        <v>603.69000000000005</v>
      </c>
      <c r="O40" s="159" t="s">
        <v>139</v>
      </c>
      <c r="P40" s="159" t="s">
        <v>139</v>
      </c>
      <c r="Q40" s="159" t="s">
        <v>166</v>
      </c>
      <c r="R40" s="159" t="s">
        <v>166</v>
      </c>
      <c r="S40" s="159" t="s">
        <v>139</v>
      </c>
      <c r="T40" s="159" t="s">
        <v>139</v>
      </c>
      <c r="U40" s="159" t="s">
        <v>139</v>
      </c>
      <c r="V40" s="159">
        <v>495.29</v>
      </c>
      <c r="W40" s="159">
        <v>511.40429999999998</v>
      </c>
      <c r="X40" s="159">
        <v>497.57</v>
      </c>
      <c r="Y40" s="159">
        <v>513.76930000000004</v>
      </c>
      <c r="Z40" s="265">
        <v>479.47</v>
      </c>
      <c r="AA40" s="159" t="s">
        <v>166</v>
      </c>
      <c r="AB40" s="159">
        <v>481.55</v>
      </c>
      <c r="AC40" s="159">
        <v>547.63720000000001</v>
      </c>
      <c r="AD40" s="161">
        <v>558.61149999999998</v>
      </c>
      <c r="AE40" s="225">
        <v>4.5588999999999942</v>
      </c>
      <c r="AF40" s="389">
        <v>8.2282801308033449E-3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166</v>
      </c>
      <c r="F41" s="159">
        <v>419.07650000000001</v>
      </c>
      <c r="G41" s="159">
        <v>454.15</v>
      </c>
      <c r="H41" s="159" t="s">
        <v>139</v>
      </c>
      <c r="I41" s="159">
        <v>530.6</v>
      </c>
      <c r="J41" s="159" t="s">
        <v>139</v>
      </c>
      <c r="K41" s="159" t="s">
        <v>139</v>
      </c>
      <c r="L41" s="159" t="s">
        <v>139</v>
      </c>
      <c r="M41" s="159">
        <v>491.65</v>
      </c>
      <c r="N41" s="159">
        <v>640.54999999999995</v>
      </c>
      <c r="O41" s="159" t="s">
        <v>139</v>
      </c>
      <c r="P41" s="159">
        <v>428.1</v>
      </c>
      <c r="Q41" s="159" t="s">
        <v>166</v>
      </c>
      <c r="R41" s="159" t="s">
        <v>166</v>
      </c>
      <c r="S41" s="159" t="s">
        <v>139</v>
      </c>
      <c r="T41" s="159" t="s">
        <v>139</v>
      </c>
      <c r="U41" s="159" t="s">
        <v>139</v>
      </c>
      <c r="V41" s="159">
        <v>478.95</v>
      </c>
      <c r="W41" s="159">
        <v>507.6934</v>
      </c>
      <c r="X41" s="159" t="s">
        <v>139</v>
      </c>
      <c r="Y41" s="159">
        <v>405.3288</v>
      </c>
      <c r="Z41" s="265">
        <v>488.66</v>
      </c>
      <c r="AA41" s="159" t="s">
        <v>139</v>
      </c>
      <c r="AB41" s="159" t="s">
        <v>139</v>
      </c>
      <c r="AC41" s="159">
        <v>543.80259999999998</v>
      </c>
      <c r="AD41" s="161">
        <v>487.30439999999999</v>
      </c>
      <c r="AE41" s="225">
        <v>-1.5498000000000047</v>
      </c>
      <c r="AF41" s="389">
        <v>-3.1702703996406845E-3</v>
      </c>
    </row>
    <row r="42" spans="2:33" ht="15" customHeight="1" x14ac:dyDescent="0.35">
      <c r="B42" s="221" t="s">
        <v>113</v>
      </c>
      <c r="C42" s="159">
        <v>496.08</v>
      </c>
      <c r="D42" s="159" t="s">
        <v>139</v>
      </c>
      <c r="E42" s="159">
        <v>359.20299999999997</v>
      </c>
      <c r="F42" s="159">
        <v>425.64980000000003</v>
      </c>
      <c r="G42" s="159">
        <v>447.56</v>
      </c>
      <c r="H42" s="159" t="s">
        <v>166</v>
      </c>
      <c r="I42" s="159">
        <v>511.76</v>
      </c>
      <c r="J42" s="159">
        <v>455.24</v>
      </c>
      <c r="K42" s="159">
        <v>539.38</v>
      </c>
      <c r="L42" s="159">
        <v>542</v>
      </c>
      <c r="M42" s="159">
        <v>509.63</v>
      </c>
      <c r="N42" s="159">
        <v>580.92999999999995</v>
      </c>
      <c r="O42" s="159" t="s">
        <v>139</v>
      </c>
      <c r="P42" s="159">
        <v>430.16</v>
      </c>
      <c r="Q42" s="159">
        <v>399.9</v>
      </c>
      <c r="R42" s="159" t="s">
        <v>166</v>
      </c>
      <c r="S42" s="159">
        <v>173.88120000000001</v>
      </c>
      <c r="T42" s="159" t="s">
        <v>139</v>
      </c>
      <c r="U42" s="159">
        <v>239</v>
      </c>
      <c r="V42" s="159">
        <v>461.29</v>
      </c>
      <c r="W42" s="159">
        <v>484.26859999999999</v>
      </c>
      <c r="X42" s="159">
        <v>493.71</v>
      </c>
      <c r="Y42" s="159">
        <v>405.23219999999998</v>
      </c>
      <c r="Z42" s="265">
        <v>440.35</v>
      </c>
      <c r="AA42" s="159" t="s">
        <v>166</v>
      </c>
      <c r="AB42" s="159">
        <v>472.6</v>
      </c>
      <c r="AC42" s="159">
        <v>501.08670000000001</v>
      </c>
      <c r="AD42" s="161">
        <v>501.63850000000002</v>
      </c>
      <c r="AE42" s="225">
        <v>12.587500000000034</v>
      </c>
      <c r="AF42" s="389">
        <v>2.573862439704655E-2</v>
      </c>
      <c r="AG42" s="3" t="s">
        <v>139</v>
      </c>
    </row>
    <row r="43" spans="2:33" ht="15" customHeight="1" x14ac:dyDescent="0.35">
      <c r="B43" s="221" t="s">
        <v>114</v>
      </c>
      <c r="C43" s="162">
        <v>478.73</v>
      </c>
      <c r="D43" s="162">
        <v>370.84570000000002</v>
      </c>
      <c r="E43" s="162">
        <v>357.62450000000001</v>
      </c>
      <c r="F43" s="162">
        <v>435.30840000000001</v>
      </c>
      <c r="G43" s="162">
        <v>448.37</v>
      </c>
      <c r="H43" s="162" t="s">
        <v>139</v>
      </c>
      <c r="I43" s="162">
        <v>517.17999999999995</v>
      </c>
      <c r="J43" s="162" t="s">
        <v>139</v>
      </c>
      <c r="K43" s="162">
        <v>528.11</v>
      </c>
      <c r="L43" s="162">
        <v>551</v>
      </c>
      <c r="M43" s="162">
        <v>501.24</v>
      </c>
      <c r="N43" s="162">
        <v>567.38</v>
      </c>
      <c r="O43" s="162" t="s">
        <v>139</v>
      </c>
      <c r="P43" s="162">
        <v>318.66000000000003</v>
      </c>
      <c r="Q43" s="162">
        <v>389.2</v>
      </c>
      <c r="R43" s="162" t="s">
        <v>166</v>
      </c>
      <c r="S43" s="162">
        <v>182.601</v>
      </c>
      <c r="T43" s="162" t="s">
        <v>139</v>
      </c>
      <c r="U43" s="162">
        <v>238</v>
      </c>
      <c r="V43" s="162">
        <v>483.58</v>
      </c>
      <c r="W43" s="162">
        <v>502.35910000000001</v>
      </c>
      <c r="X43" s="162">
        <v>511.8</v>
      </c>
      <c r="Y43" s="162">
        <v>479.31049999999999</v>
      </c>
      <c r="Z43" s="266">
        <v>478.65</v>
      </c>
      <c r="AA43" s="162" t="s">
        <v>166</v>
      </c>
      <c r="AB43" s="162">
        <v>483.48</v>
      </c>
      <c r="AC43" s="162">
        <v>615.85770000000002</v>
      </c>
      <c r="AD43" s="163">
        <v>513.48910000000001</v>
      </c>
      <c r="AE43" s="164">
        <v>0.68380000000001928</v>
      </c>
      <c r="AF43" s="390">
        <v>1.3334495567811633E-3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431.07170000000002</v>
      </c>
      <c r="E44" s="159" t="s">
        <v>166</v>
      </c>
      <c r="F44" s="159">
        <v>434.36930000000001</v>
      </c>
      <c r="G44" s="159">
        <v>449.76</v>
      </c>
      <c r="H44" s="159" t="s">
        <v>166</v>
      </c>
      <c r="I44" s="159">
        <v>519.75</v>
      </c>
      <c r="J44" s="159" t="s">
        <v>139</v>
      </c>
      <c r="K44" s="159">
        <v>498.95</v>
      </c>
      <c r="L44" s="159">
        <v>533</v>
      </c>
      <c r="M44" s="159">
        <v>505.17</v>
      </c>
      <c r="N44" s="159">
        <v>514.62</v>
      </c>
      <c r="O44" s="159" t="s">
        <v>139</v>
      </c>
      <c r="P44" s="159">
        <v>423.15</v>
      </c>
      <c r="Q44" s="159" t="s">
        <v>166</v>
      </c>
      <c r="R44" s="159" t="s">
        <v>166</v>
      </c>
      <c r="S44" s="159">
        <v>182.97120000000001</v>
      </c>
      <c r="T44" s="159" t="s">
        <v>139</v>
      </c>
      <c r="U44" s="159">
        <v>161</v>
      </c>
      <c r="V44" s="159">
        <v>481.8</v>
      </c>
      <c r="W44" s="159">
        <v>493.54570000000001</v>
      </c>
      <c r="X44" s="159">
        <v>350.78</v>
      </c>
      <c r="Y44" s="159">
        <v>460.07819999999998</v>
      </c>
      <c r="Z44" s="265">
        <v>484.19</v>
      </c>
      <c r="AA44" s="159" t="s">
        <v>166</v>
      </c>
      <c r="AB44" s="159">
        <v>481.68</v>
      </c>
      <c r="AC44" s="159">
        <v>527.48310000000004</v>
      </c>
      <c r="AD44" s="161">
        <v>500.31540000000001</v>
      </c>
      <c r="AE44" s="225">
        <v>-2.4123000000000161</v>
      </c>
      <c r="AF44" s="389">
        <v>-4.7984226848849509E-3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337.06920000000002</v>
      </c>
      <c r="E45" s="158">
        <v>330.19690000000003</v>
      </c>
      <c r="F45" s="158">
        <v>370.38099999999997</v>
      </c>
      <c r="G45" s="158">
        <v>371.26</v>
      </c>
      <c r="H45" s="158" t="s">
        <v>166</v>
      </c>
      <c r="I45" s="158">
        <v>488.51</v>
      </c>
      <c r="J45" s="158">
        <v>424.45</v>
      </c>
      <c r="K45" s="158">
        <v>465.62</v>
      </c>
      <c r="L45" s="158" t="s">
        <v>139</v>
      </c>
      <c r="M45" s="158">
        <v>476.95</v>
      </c>
      <c r="N45" s="158">
        <v>458.6</v>
      </c>
      <c r="O45" s="158" t="s">
        <v>139</v>
      </c>
      <c r="P45" s="158">
        <v>303.39999999999998</v>
      </c>
      <c r="Q45" s="158" t="s">
        <v>166</v>
      </c>
      <c r="R45" s="158" t="s">
        <v>166</v>
      </c>
      <c r="S45" s="158">
        <v>171.5256</v>
      </c>
      <c r="T45" s="158" t="s">
        <v>139</v>
      </c>
      <c r="U45" s="158">
        <v>329</v>
      </c>
      <c r="V45" s="158">
        <v>386.9</v>
      </c>
      <c r="W45" s="158">
        <v>451.56650000000002</v>
      </c>
      <c r="X45" s="158">
        <v>440.48</v>
      </c>
      <c r="Y45" s="158">
        <v>415.75880000000001</v>
      </c>
      <c r="Z45" s="268">
        <v>399.74</v>
      </c>
      <c r="AA45" s="158" t="s">
        <v>166</v>
      </c>
      <c r="AB45" s="158">
        <v>434.54</v>
      </c>
      <c r="AC45" s="158">
        <v>465.505</v>
      </c>
      <c r="AD45" s="161">
        <v>419.4502</v>
      </c>
      <c r="AE45" s="225">
        <v>5.4366999999999734</v>
      </c>
      <c r="AF45" s="389">
        <v>1.3131697396340902E-2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392.03399999999999</v>
      </c>
      <c r="E46" s="158">
        <v>340.2208</v>
      </c>
      <c r="F46" s="158">
        <v>405.52760000000001</v>
      </c>
      <c r="G46" s="158">
        <v>389.67</v>
      </c>
      <c r="H46" s="158" t="s">
        <v>166</v>
      </c>
      <c r="I46" s="158">
        <v>507.6</v>
      </c>
      <c r="J46" s="158">
        <v>412.68</v>
      </c>
      <c r="K46" s="158">
        <v>507.72</v>
      </c>
      <c r="L46" s="158">
        <v>479</v>
      </c>
      <c r="M46" s="158">
        <v>481.12</v>
      </c>
      <c r="N46" s="158">
        <v>393.45</v>
      </c>
      <c r="O46" s="158">
        <v>260</v>
      </c>
      <c r="P46" s="158">
        <v>336.27</v>
      </c>
      <c r="Q46" s="158">
        <v>355.62</v>
      </c>
      <c r="R46" s="158" t="s">
        <v>166</v>
      </c>
      <c r="S46" s="158">
        <v>179.33770000000001</v>
      </c>
      <c r="T46" s="158" t="s">
        <v>139</v>
      </c>
      <c r="U46" s="158">
        <v>353</v>
      </c>
      <c r="V46" s="158">
        <v>385.57</v>
      </c>
      <c r="W46" s="158">
        <v>476.61489999999998</v>
      </c>
      <c r="X46" s="158">
        <v>459.32</v>
      </c>
      <c r="Y46" s="158">
        <v>420.66800000000001</v>
      </c>
      <c r="Z46" s="268">
        <v>423.11</v>
      </c>
      <c r="AA46" s="158" t="s">
        <v>166</v>
      </c>
      <c r="AB46" s="158">
        <v>444.11</v>
      </c>
      <c r="AC46" s="158">
        <v>495.02260000000001</v>
      </c>
      <c r="AD46" s="161">
        <v>457.12</v>
      </c>
      <c r="AE46" s="225">
        <v>0.97730000000001382</v>
      </c>
      <c r="AF46" s="389">
        <v>2.1425312736562674E-3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431.07170000000002</v>
      </c>
      <c r="E47" s="159">
        <v>324.59300000000002</v>
      </c>
      <c r="F47" s="159">
        <v>406.4667</v>
      </c>
      <c r="G47" s="159">
        <v>397.82</v>
      </c>
      <c r="H47" s="159" t="s">
        <v>166</v>
      </c>
      <c r="I47" s="159">
        <v>511.17</v>
      </c>
      <c r="J47" s="159" t="s">
        <v>139</v>
      </c>
      <c r="K47" s="159">
        <v>463.62</v>
      </c>
      <c r="L47" s="159" t="s">
        <v>139</v>
      </c>
      <c r="M47" s="159">
        <v>485.26</v>
      </c>
      <c r="N47" s="159">
        <v>448.7</v>
      </c>
      <c r="O47" s="159" t="s">
        <v>139</v>
      </c>
      <c r="P47" s="159">
        <v>339.53</v>
      </c>
      <c r="Q47" s="159">
        <v>369.74</v>
      </c>
      <c r="R47" s="159" t="s">
        <v>166</v>
      </c>
      <c r="S47" s="159">
        <v>171.69990000000001</v>
      </c>
      <c r="T47" s="159" t="s">
        <v>139</v>
      </c>
      <c r="U47" s="159">
        <v>409</v>
      </c>
      <c r="V47" s="159">
        <v>361.46</v>
      </c>
      <c r="W47" s="159">
        <v>464.78649999999999</v>
      </c>
      <c r="X47" s="159">
        <v>587</v>
      </c>
      <c r="Y47" s="159">
        <v>413.73680000000002</v>
      </c>
      <c r="Z47" s="265">
        <v>473.08</v>
      </c>
      <c r="AA47" s="159" t="s">
        <v>166</v>
      </c>
      <c r="AB47" s="159">
        <v>427.95</v>
      </c>
      <c r="AC47" s="159">
        <v>489.31529999999998</v>
      </c>
      <c r="AD47" s="161">
        <v>483.68239999999997</v>
      </c>
      <c r="AE47" s="225">
        <v>0.4778999999999769</v>
      </c>
      <c r="AF47" s="389">
        <v>9.8902224627450686E-4</v>
      </c>
      <c r="AG47" s="3" t="s">
        <v>139</v>
      </c>
    </row>
    <row r="48" spans="2:33" ht="15" customHeight="1" thickBot="1" x14ac:dyDescent="0.4">
      <c r="B48" s="222" t="s">
        <v>119</v>
      </c>
      <c r="C48" s="165">
        <v>511.65159999999997</v>
      </c>
      <c r="D48" s="165">
        <v>358.74610000000001</v>
      </c>
      <c r="E48" s="165" t="s">
        <v>166</v>
      </c>
      <c r="F48" s="165">
        <v>416.81670000000003</v>
      </c>
      <c r="G48" s="165">
        <v>435.76409999999998</v>
      </c>
      <c r="H48" s="165" t="s">
        <v>166</v>
      </c>
      <c r="I48" s="165">
        <v>515.90269999999998</v>
      </c>
      <c r="J48" s="165">
        <v>432.62150000000003</v>
      </c>
      <c r="K48" s="165">
        <v>536.66949999999997</v>
      </c>
      <c r="L48" s="165">
        <v>560.10879999999997</v>
      </c>
      <c r="M48" s="165">
        <v>499.40600000000001</v>
      </c>
      <c r="N48" s="165">
        <v>594.6739</v>
      </c>
      <c r="O48" s="165">
        <v>260</v>
      </c>
      <c r="P48" s="165">
        <v>340.66570000000002</v>
      </c>
      <c r="Q48" s="165" t="s">
        <v>166</v>
      </c>
      <c r="R48" s="165" t="s">
        <v>166</v>
      </c>
      <c r="S48" s="165">
        <v>176.90170000000001</v>
      </c>
      <c r="T48" s="165" t="s">
        <v>139</v>
      </c>
      <c r="U48" s="165">
        <v>295.76580000000001</v>
      </c>
      <c r="V48" s="165">
        <v>475.65769999999998</v>
      </c>
      <c r="W48" s="165">
        <v>482.31549999999999</v>
      </c>
      <c r="X48" s="165">
        <v>489.00889999999998</v>
      </c>
      <c r="Y48" s="165">
        <v>423.60230000000001</v>
      </c>
      <c r="Z48" s="267">
        <v>463.00450000000001</v>
      </c>
      <c r="AA48" s="165" t="s">
        <v>166</v>
      </c>
      <c r="AB48" s="165">
        <v>451.87150000000003</v>
      </c>
      <c r="AC48" s="165">
        <v>535.62660000000005</v>
      </c>
      <c r="AD48" s="166">
        <v>512.80129999999997</v>
      </c>
      <c r="AE48" s="167">
        <v>3.1555999999999926</v>
      </c>
      <c r="AF48" s="391">
        <v>6.191752427225472E-3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391.28370000000001</v>
      </c>
      <c r="D49" s="156">
        <v>380.92739999999998</v>
      </c>
      <c r="E49" s="156">
        <v>375.22930000000002</v>
      </c>
      <c r="F49" s="156">
        <v>396.39890000000003</v>
      </c>
      <c r="G49" s="156">
        <v>438.0523</v>
      </c>
      <c r="H49" s="156">
        <v>354.29759999999999</v>
      </c>
      <c r="I49" s="156">
        <v>485.7022</v>
      </c>
      <c r="J49" s="156">
        <v>422.30329999999998</v>
      </c>
      <c r="K49" s="156">
        <v>498.77260000000001</v>
      </c>
      <c r="L49" s="156">
        <v>502.31189999999998</v>
      </c>
      <c r="M49" s="156">
        <v>498.98829999999998</v>
      </c>
      <c r="N49" s="156">
        <v>510.46350000000001</v>
      </c>
      <c r="O49" s="156">
        <v>291.96449999999999</v>
      </c>
      <c r="P49" s="156">
        <v>347.48140000000001</v>
      </c>
      <c r="Q49" s="156">
        <v>351.56040000000002</v>
      </c>
      <c r="R49" s="156">
        <v>503.53129999999999</v>
      </c>
      <c r="S49" s="156">
        <v>188.0856</v>
      </c>
      <c r="T49" s="156" t="s">
        <v>139</v>
      </c>
      <c r="U49" s="156">
        <v>390.29379999999998</v>
      </c>
      <c r="V49" s="156">
        <v>448.40960000000001</v>
      </c>
      <c r="W49" s="156">
        <v>452.71440000000001</v>
      </c>
      <c r="X49" s="156">
        <v>429.16219999999998</v>
      </c>
      <c r="Y49" s="156">
        <v>399.60039999999998</v>
      </c>
      <c r="Z49" s="269">
        <v>440.5147</v>
      </c>
      <c r="AA49" s="156">
        <v>320.8734</v>
      </c>
      <c r="AB49" s="156">
        <v>418.17250000000001</v>
      </c>
      <c r="AC49" s="156">
        <v>509.69639999999998</v>
      </c>
      <c r="AD49" s="157">
        <v>461.85359999999997</v>
      </c>
      <c r="AE49" s="167">
        <v>1.7172999999999661</v>
      </c>
      <c r="AF49" s="391">
        <v>3.7321550158071481E-3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4.2884999999999991</v>
      </c>
      <c r="D50" s="126">
        <v>-6.3795000000000073</v>
      </c>
      <c r="E50" s="126">
        <v>1.8561000000000263</v>
      </c>
      <c r="F50" s="126">
        <v>1.2175000000000296</v>
      </c>
      <c r="G50" s="126">
        <v>-0.21240000000000236</v>
      </c>
      <c r="H50" s="126">
        <v>1.699999999971169E-3</v>
      </c>
      <c r="I50" s="126">
        <v>0.86990000000002965</v>
      </c>
      <c r="J50" s="126" t="s">
        <v>139</v>
      </c>
      <c r="K50" s="126">
        <v>2.6202000000000112</v>
      </c>
      <c r="L50" s="126">
        <v>0.4778999999999769</v>
      </c>
      <c r="M50" s="126">
        <v>0.67820000000000391</v>
      </c>
      <c r="N50" s="126">
        <v>5.155399999999986</v>
      </c>
      <c r="O50" s="126">
        <v>-0.46550000000002001</v>
      </c>
      <c r="P50" s="126">
        <v>13.698199999999986</v>
      </c>
      <c r="Q50" s="126">
        <v>2.9224000000000387</v>
      </c>
      <c r="R50" s="126">
        <v>-0.79570000000001073</v>
      </c>
      <c r="S50" s="126">
        <v>-17.81280000000001</v>
      </c>
      <c r="T50" s="126" t="s">
        <v>139</v>
      </c>
      <c r="U50" s="126">
        <v>7.7539999999999623</v>
      </c>
      <c r="V50" s="126">
        <v>-2.3589000000000055</v>
      </c>
      <c r="W50" s="126">
        <v>0.83280000000002019</v>
      </c>
      <c r="X50" s="126">
        <v>4.6436999999999671</v>
      </c>
      <c r="Y50" s="126">
        <v>-3.3810000000000286</v>
      </c>
      <c r="Z50" s="270">
        <v>3.9424999999999955</v>
      </c>
      <c r="AA50" s="126">
        <v>-6.3149999999999977</v>
      </c>
      <c r="AB50" s="126">
        <v>0.5595000000000141</v>
      </c>
      <c r="AC50" s="126">
        <v>11.77619999999996</v>
      </c>
      <c r="AD50" s="168">
        <v>1.7172999999999661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404.18</v>
      </c>
      <c r="D51" s="165">
        <v>409.33120000000002</v>
      </c>
      <c r="E51" s="165">
        <v>465.63799999999998</v>
      </c>
      <c r="F51" s="165">
        <v>415.58870000000002</v>
      </c>
      <c r="G51" s="165">
        <v>495.64</v>
      </c>
      <c r="H51" s="165" t="s">
        <v>139</v>
      </c>
      <c r="I51" s="165">
        <v>511.92</v>
      </c>
      <c r="J51" s="165">
        <v>467.27</v>
      </c>
      <c r="K51" s="165">
        <v>513.02</v>
      </c>
      <c r="L51" s="165">
        <v>531</v>
      </c>
      <c r="M51" s="165">
        <v>507.72</v>
      </c>
      <c r="N51" s="165">
        <v>501.37</v>
      </c>
      <c r="O51" s="165" t="s">
        <v>139</v>
      </c>
      <c r="P51" s="165">
        <v>417.9</v>
      </c>
      <c r="Q51" s="165">
        <v>400.66</v>
      </c>
      <c r="R51" s="165">
        <v>490.52</v>
      </c>
      <c r="S51" s="165" t="s">
        <v>139</v>
      </c>
      <c r="T51" s="165" t="s">
        <v>139</v>
      </c>
      <c r="U51" s="165">
        <v>453</v>
      </c>
      <c r="V51" s="165">
        <v>493.62</v>
      </c>
      <c r="W51" s="165">
        <v>482.41309999999999</v>
      </c>
      <c r="X51" s="165">
        <v>508.23</v>
      </c>
      <c r="Y51" s="165">
        <v>473.35309999999998</v>
      </c>
      <c r="Z51" s="271">
        <v>490.09</v>
      </c>
      <c r="AA51" s="165">
        <v>457.9</v>
      </c>
      <c r="AB51" s="165">
        <v>487.9</v>
      </c>
      <c r="AC51" s="165">
        <v>535.24159999999995</v>
      </c>
      <c r="AD51" s="166">
        <v>496.8904</v>
      </c>
      <c r="AE51" s="167">
        <v>5.6560000000000059</v>
      </c>
      <c r="AF51" s="391">
        <v>1.1513851635797545E-2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173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>
        <v>230.94590827338126</v>
      </c>
      <c r="BD84" s="344">
        <v>223.65413669064748</v>
      </c>
      <c r="BE84" s="344">
        <v>223.19752697841727</v>
      </c>
      <c r="BF84" s="344">
        <v>224.41456834532377</v>
      </c>
      <c r="BG84" s="344">
        <v>224.50660971223022</v>
      </c>
      <c r="BH84" s="344">
        <v>224.49968525179855</v>
      </c>
      <c r="BI84" s="344">
        <v>225.35557553956832</v>
      </c>
      <c r="BJ84" s="344">
        <v>225.21492805755395</v>
      </c>
      <c r="BK84" s="344">
        <v>225.95741906474819</v>
      </c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>
        <v>513.62369999999999</v>
      </c>
      <c r="BD85" s="68">
        <v>497.40679999999998</v>
      </c>
      <c r="BE85" s="68">
        <v>496.3913</v>
      </c>
      <c r="BF85" s="68">
        <v>499.09800000000001</v>
      </c>
      <c r="BG85" s="68">
        <v>499.30270000000002</v>
      </c>
      <c r="BH85" s="68">
        <v>499.28730000000002</v>
      </c>
      <c r="BI85" s="68">
        <v>501.19080000000002</v>
      </c>
      <c r="BJ85" s="68">
        <v>500.87799999999999</v>
      </c>
      <c r="BK85" s="68">
        <v>502.52929999999998</v>
      </c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>
        <v>536.27750000000003</v>
      </c>
      <c r="BD86" s="68">
        <v>536.52589999999998</v>
      </c>
      <c r="BE86" s="68">
        <v>531.85239999999999</v>
      </c>
      <c r="BF86" s="68">
        <v>545.96069999999997</v>
      </c>
      <c r="BG86" s="68">
        <v>545.96069999999997</v>
      </c>
      <c r="BH86" s="68">
        <v>545.96069999999997</v>
      </c>
      <c r="BI86" s="68">
        <v>541.85569999999996</v>
      </c>
      <c r="BJ86" s="68">
        <v>541.85569999999996</v>
      </c>
      <c r="BK86" s="68">
        <v>543.69079999999997</v>
      </c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>
        <v>193.75059999999999</v>
      </c>
      <c r="BD87" s="68">
        <v>187.15</v>
      </c>
      <c r="BE87" s="68">
        <v>185.02770000000001</v>
      </c>
      <c r="BF87" s="68">
        <v>199.4727</v>
      </c>
      <c r="BG87" s="68">
        <v>198.9496</v>
      </c>
      <c r="BH87" s="68">
        <v>196.3278</v>
      </c>
      <c r="BI87" s="68">
        <v>182.26599999999999</v>
      </c>
      <c r="BJ87" s="68">
        <v>180.768</v>
      </c>
      <c r="BK87" s="68">
        <v>184.92609999999999</v>
      </c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171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>
        <v>469.50630000000001</v>
      </c>
      <c r="BD88" s="68">
        <v>477.68669999999997</v>
      </c>
      <c r="BE88" s="68">
        <v>484.3075</v>
      </c>
      <c r="BF88" s="68">
        <v>482.43090000000001</v>
      </c>
      <c r="BG88" s="68">
        <v>484.24169999999998</v>
      </c>
      <c r="BH88" s="68">
        <v>477.36590000000001</v>
      </c>
      <c r="BI88" s="68">
        <v>482.49149999999997</v>
      </c>
      <c r="BJ88" s="68">
        <v>481.62639999999999</v>
      </c>
      <c r="BK88" s="68">
        <v>482.19720000000001</v>
      </c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2024-03-19T14:24:54Z</dcterms:modified>
</cp:coreProperties>
</file>