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E5C64CE2-BBC4-450A-8654-A745FAF5CDF9}" xr6:coauthVersionLast="47" xr6:coauthVersionMax="47" xr10:uidLastSave="{00000000-0000-0000-0000-000000000000}"/>
  <bookViews>
    <workbookView xWindow="13830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<sst xmlns="http://schemas.openxmlformats.org/spreadsheetml/2006/main" count="211" uniqueCount="130">
  <si>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</si>
  <si>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</si>
  <si>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</si>
  <si>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</si>
  <si>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</si>
  <si>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</si>
  <si>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</si>
  <si>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</si>
  <si>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</si>
  <si>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</si>
  <si>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</si>
  <si>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</si>
  <si>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</si>
  <si>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</si>
  <si>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</si>
  <si>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</si>
  <si>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</si>
  <si>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</si>
  <si>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</si>
  <si>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</si>
  <si>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</si>
  <si>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</si>
  <si>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</si>
  <si>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</si>
  <si>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</si>
  <si>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</si>
  <si>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</si>
  <si>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</si>
  <si>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</si>
  <si>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</si>
  <si>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</si>
  <si>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</si>
  <si>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</si>
  <si>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</si>
  <si>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</si>
  <si>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</si>
  <si>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</si>
  <si>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</si>
  <si>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</si>
  <si>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</si>
  <si>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</si>
  <si>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</si>
  <si>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</si>
  <si>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</si>
  <si>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</si>
  <si>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</si>
  <si>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</si>
  <si>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</si>
  <si>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</si>
  <si>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</si>
  <si>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</si>
  <si>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</si>
  <si>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</si>
  <si>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</si>
  <si>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</si>
  <si>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</si>
  <si>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</si>
  <si>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</si>
  <si>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</si>
  <si>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</si>
  <si>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</si>
  <si>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</si>
  <si>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</si>
  <si>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</si>
  <si>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</si>
  <si>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</si>
  <si>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</si>
  <si>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</si>
  <si>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</si>
  <si>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</si>
  <si>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</si>
  <si>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</si>
  <si>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</si>
  <si>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</si>
  <si>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</si>
  <si>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</si>
  <si>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</si>
  <si>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</si>
  <si>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</si>
  <si>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</si>
  <si>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</si>
  <si>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</si>
  <si>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</si>
  <si>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</si>
  <si>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</si>
  <si>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</si>
  <si>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</si>
  <si>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</si>
  <si>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</si>
  <si>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</si>
  <si>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</si>
  <si>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</si>
  <si>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</si>
  <si>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</si>
  <si>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</si>
  <si>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</si>
  <si>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</si>
  <si>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</si>
  <si>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</si>
  <si>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</si>
  <si>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</si>
  <si>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</si>
  <si>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</si>
  <si>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</si>
  <si>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</si>
  <si>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</si>
  <si>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</si>
  <si>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Teden 2023</t>
  </si>
  <si>
    <t>Kategorija S</t>
  </si>
  <si>
    <t>Kategorija E</t>
  </si>
  <si>
    <t>Kategorija R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</si>
  <si>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52. teden (25.12.2023 - 31.12.2023)</t>
    </r>
  </si>
  <si>
    <t>1. teden (1.1.2024 - 7.1.2024)</t>
  </si>
  <si>
    <t>Datum: 10.1.2024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</si>
  <si>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</si>
  <si>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</si>
  <si>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</si>
  <si>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</si>
  <si>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</si>
  <si>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</si>
  <si>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</si>
  <si>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t>Številka: 3305-5/2024/1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</si>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</sst>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S'!$D$4:$D$56</c:f>
              <c:numCache>
                <c:formatCode>#,##0</c:formatCode>
                <c:ptCount val="53"/>
                <c:pt idx="0">
                  <c:v>173852</c:v>
                </c:pt>
                <c:pt idx="1">
                  <c:v>174375</c:v>
                </c:pt>
                <c:pt idx="2">
                  <c:v>170473</c:v>
                </c:pt>
                <c:pt idx="3">
                  <c:v>151417</c:v>
                </c:pt>
                <c:pt idx="4">
                  <c:v>157080</c:v>
                </c:pt>
                <c:pt idx="5">
                  <c:v>149851</c:v>
                </c:pt>
                <c:pt idx="6">
                  <c:v>158844</c:v>
                </c:pt>
                <c:pt idx="7">
                  <c:v>145794</c:v>
                </c:pt>
                <c:pt idx="8">
                  <c:v>139298</c:v>
                </c:pt>
                <c:pt idx="9">
                  <c:v>142711</c:v>
                </c:pt>
                <c:pt idx="10">
                  <c:v>121004</c:v>
                </c:pt>
                <c:pt idx="11">
                  <c:v>158331</c:v>
                </c:pt>
                <c:pt idx="12">
                  <c:v>146786</c:v>
                </c:pt>
                <c:pt idx="13">
                  <c:v>161577</c:v>
                </c:pt>
                <c:pt idx="14">
                  <c:v>109053</c:v>
                </c:pt>
                <c:pt idx="15">
                  <c:v>142733</c:v>
                </c:pt>
                <c:pt idx="16">
                  <c:v>174765</c:v>
                </c:pt>
                <c:pt idx="17">
                  <c:v>124681</c:v>
                </c:pt>
                <c:pt idx="18">
                  <c:v>139147</c:v>
                </c:pt>
                <c:pt idx="19">
                  <c:v>147655</c:v>
                </c:pt>
                <c:pt idx="20">
                  <c:v>148057</c:v>
                </c:pt>
                <c:pt idx="21">
                  <c:v>126908</c:v>
                </c:pt>
                <c:pt idx="22">
                  <c:v>151819</c:v>
                </c:pt>
                <c:pt idx="23">
                  <c:v>152857</c:v>
                </c:pt>
                <c:pt idx="24">
                  <c:v>152390</c:v>
                </c:pt>
                <c:pt idx="25">
                  <c:v>168332</c:v>
                </c:pt>
                <c:pt idx="26">
                  <c:v>149819</c:v>
                </c:pt>
                <c:pt idx="27">
                  <c:v>140094</c:v>
                </c:pt>
                <c:pt idx="28">
                  <c:v>136848</c:v>
                </c:pt>
                <c:pt idx="29">
                  <c:v>139286</c:v>
                </c:pt>
                <c:pt idx="30">
                  <c:v>145995</c:v>
                </c:pt>
                <c:pt idx="31">
                  <c:v>148245</c:v>
                </c:pt>
                <c:pt idx="32">
                  <c:v>169654</c:v>
                </c:pt>
                <c:pt idx="33">
                  <c:v>143966</c:v>
                </c:pt>
                <c:pt idx="34">
                  <c:v>145081</c:v>
                </c:pt>
                <c:pt idx="35">
                  <c:v>166280</c:v>
                </c:pt>
                <c:pt idx="36">
                  <c:v>152466</c:v>
                </c:pt>
                <c:pt idx="37">
                  <c:v>171790</c:v>
                </c:pt>
                <c:pt idx="38">
                  <c:v>146713</c:v>
                </c:pt>
                <c:pt idx="39">
                  <c:v>137840</c:v>
                </c:pt>
                <c:pt idx="40">
                  <c:v>162379</c:v>
                </c:pt>
                <c:pt idx="41">
                  <c:v>164592</c:v>
                </c:pt>
                <c:pt idx="42">
                  <c:v>162712</c:v>
                </c:pt>
                <c:pt idx="43">
                  <c:v>129452</c:v>
                </c:pt>
                <c:pt idx="44">
                  <c:v>151138</c:v>
                </c:pt>
                <c:pt idx="45">
                  <c:v>157615</c:v>
                </c:pt>
                <c:pt idx="46">
                  <c:v>146608</c:v>
                </c:pt>
                <c:pt idx="47">
                  <c:v>157916</c:v>
                </c:pt>
                <c:pt idx="48">
                  <c:v>151788</c:v>
                </c:pt>
                <c:pt idx="49">
                  <c:v>173494</c:v>
                </c:pt>
                <c:pt idx="50">
                  <c:v>193954</c:v>
                </c:pt>
                <c:pt idx="51">
                  <c:v>115717</c:v>
                </c:pt>
                <c:pt idx="52">
                  <c:v>121438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S'!$E$4:$E$56</c:f>
              <c:numCache>
                <c:formatCode>0.00_ ;[Red]\-0.00\ </c:formatCode>
                <c:ptCount val="53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  <c:pt idx="52">
                  <c:v>241.03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E'!$D$4:$D$56</c:f>
              <c:numCache>
                <c:formatCode>#,##0</c:formatCode>
                <c:ptCount val="53"/>
                <c:pt idx="0">
                  <c:v>67372</c:v>
                </c:pt>
                <c:pt idx="1">
                  <c:v>60475</c:v>
                </c:pt>
                <c:pt idx="2">
                  <c:v>56821</c:v>
                </c:pt>
                <c:pt idx="3">
                  <c:v>66062</c:v>
                </c:pt>
                <c:pt idx="4">
                  <c:v>66470</c:v>
                </c:pt>
                <c:pt idx="5">
                  <c:v>59223</c:v>
                </c:pt>
                <c:pt idx="6">
                  <c:v>62200</c:v>
                </c:pt>
                <c:pt idx="7">
                  <c:v>68623</c:v>
                </c:pt>
                <c:pt idx="8">
                  <c:v>67726</c:v>
                </c:pt>
                <c:pt idx="9">
                  <c:v>68581</c:v>
                </c:pt>
                <c:pt idx="10">
                  <c:v>86137</c:v>
                </c:pt>
                <c:pt idx="11">
                  <c:v>64272</c:v>
                </c:pt>
                <c:pt idx="12">
                  <c:v>81041</c:v>
                </c:pt>
                <c:pt idx="13">
                  <c:v>82287</c:v>
                </c:pt>
                <c:pt idx="14">
                  <c:v>64393</c:v>
                </c:pt>
                <c:pt idx="15">
                  <c:v>83478</c:v>
                </c:pt>
                <c:pt idx="16">
                  <c:v>85347</c:v>
                </c:pt>
                <c:pt idx="17">
                  <c:v>55359</c:v>
                </c:pt>
                <c:pt idx="18">
                  <c:v>80671</c:v>
                </c:pt>
                <c:pt idx="19">
                  <c:v>82052</c:v>
                </c:pt>
                <c:pt idx="20">
                  <c:v>89608</c:v>
                </c:pt>
                <c:pt idx="21">
                  <c:v>98410</c:v>
                </c:pt>
                <c:pt idx="22">
                  <c:v>115678</c:v>
                </c:pt>
                <c:pt idx="23">
                  <c:v>100818</c:v>
                </c:pt>
                <c:pt idx="24">
                  <c:v>81593</c:v>
                </c:pt>
                <c:pt idx="25">
                  <c:v>79396</c:v>
                </c:pt>
                <c:pt idx="26">
                  <c:v>72971</c:v>
                </c:pt>
                <c:pt idx="27">
                  <c:v>64084</c:v>
                </c:pt>
                <c:pt idx="28">
                  <c:v>77711</c:v>
                </c:pt>
                <c:pt idx="29">
                  <c:v>67820</c:v>
                </c:pt>
                <c:pt idx="30">
                  <c:v>56261</c:v>
                </c:pt>
                <c:pt idx="31">
                  <c:v>76162</c:v>
                </c:pt>
                <c:pt idx="32">
                  <c:v>59665</c:v>
                </c:pt>
                <c:pt idx="33">
                  <c:v>75777</c:v>
                </c:pt>
                <c:pt idx="34">
                  <c:v>74018</c:v>
                </c:pt>
                <c:pt idx="35">
                  <c:v>95645</c:v>
                </c:pt>
                <c:pt idx="36">
                  <c:v>75252</c:v>
                </c:pt>
                <c:pt idx="37">
                  <c:v>54223</c:v>
                </c:pt>
                <c:pt idx="38">
                  <c:v>69132</c:v>
                </c:pt>
                <c:pt idx="39">
                  <c:v>66024</c:v>
                </c:pt>
                <c:pt idx="40">
                  <c:v>81445</c:v>
                </c:pt>
                <c:pt idx="41">
                  <c:v>82366</c:v>
                </c:pt>
                <c:pt idx="42">
                  <c:v>82742</c:v>
                </c:pt>
                <c:pt idx="43">
                  <c:v>46943</c:v>
                </c:pt>
                <c:pt idx="44">
                  <c:v>69377</c:v>
                </c:pt>
                <c:pt idx="45">
                  <c:v>75131</c:v>
                </c:pt>
                <c:pt idx="46">
                  <c:v>80286</c:v>
                </c:pt>
                <c:pt idx="47">
                  <c:v>68209</c:v>
                </c:pt>
                <c:pt idx="48">
                  <c:v>86978</c:v>
                </c:pt>
                <c:pt idx="49">
                  <c:v>78092</c:v>
                </c:pt>
                <c:pt idx="50">
                  <c:v>93279</c:v>
                </c:pt>
                <c:pt idx="51">
                  <c:v>43787</c:v>
                </c:pt>
                <c:pt idx="52">
                  <c:v>71561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E'!$E$4:$E$56</c:f>
              <c:numCache>
                <c:formatCode>0.00_ ;[Red]\-0.00\ </c:formatCode>
                <c:ptCount val="53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  <c:pt idx="52">
                  <c:v>224.25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U'!$D$4:$D$56</c:f>
              <c:numCache>
                <c:formatCode>#,##0</c:formatCode>
                <c:ptCount val="53"/>
                <c:pt idx="0">
                  <c:v>8515</c:v>
                </c:pt>
                <c:pt idx="1">
                  <c:v>5655</c:v>
                </c:pt>
                <c:pt idx="2">
                  <c:v>6285</c:v>
                </c:pt>
                <c:pt idx="3">
                  <c:v>8842</c:v>
                </c:pt>
                <c:pt idx="4">
                  <c:v>8198</c:v>
                </c:pt>
                <c:pt idx="5">
                  <c:v>6302</c:v>
                </c:pt>
                <c:pt idx="6">
                  <c:v>6793</c:v>
                </c:pt>
                <c:pt idx="7">
                  <c:v>8175</c:v>
                </c:pt>
                <c:pt idx="8">
                  <c:v>9437</c:v>
                </c:pt>
                <c:pt idx="9">
                  <c:v>9554</c:v>
                </c:pt>
                <c:pt idx="10">
                  <c:v>14493</c:v>
                </c:pt>
                <c:pt idx="11">
                  <c:v>9237</c:v>
                </c:pt>
                <c:pt idx="12">
                  <c:v>13202</c:v>
                </c:pt>
                <c:pt idx="13">
                  <c:v>17656</c:v>
                </c:pt>
                <c:pt idx="14">
                  <c:v>11402</c:v>
                </c:pt>
                <c:pt idx="15">
                  <c:v>15152</c:v>
                </c:pt>
                <c:pt idx="16">
                  <c:v>13700</c:v>
                </c:pt>
                <c:pt idx="17">
                  <c:v>8208</c:v>
                </c:pt>
                <c:pt idx="18">
                  <c:v>11570</c:v>
                </c:pt>
                <c:pt idx="19">
                  <c:v>11542</c:v>
                </c:pt>
                <c:pt idx="20">
                  <c:v>18903</c:v>
                </c:pt>
                <c:pt idx="21">
                  <c:v>20251</c:v>
                </c:pt>
                <c:pt idx="22">
                  <c:v>19890</c:v>
                </c:pt>
                <c:pt idx="23">
                  <c:v>15088</c:v>
                </c:pt>
                <c:pt idx="24">
                  <c:v>13283</c:v>
                </c:pt>
                <c:pt idx="25">
                  <c:v>9661</c:v>
                </c:pt>
                <c:pt idx="26">
                  <c:v>7047</c:v>
                </c:pt>
                <c:pt idx="27">
                  <c:v>6053</c:v>
                </c:pt>
                <c:pt idx="28">
                  <c:v>9380</c:v>
                </c:pt>
                <c:pt idx="29">
                  <c:v>9858</c:v>
                </c:pt>
                <c:pt idx="30">
                  <c:v>6178</c:v>
                </c:pt>
                <c:pt idx="31">
                  <c:v>9388</c:v>
                </c:pt>
                <c:pt idx="32">
                  <c:v>8432</c:v>
                </c:pt>
                <c:pt idx="33">
                  <c:v>10321</c:v>
                </c:pt>
                <c:pt idx="34">
                  <c:v>10372</c:v>
                </c:pt>
                <c:pt idx="35">
                  <c:v>10866</c:v>
                </c:pt>
                <c:pt idx="36">
                  <c:v>8477</c:v>
                </c:pt>
                <c:pt idx="37">
                  <c:v>6559</c:v>
                </c:pt>
                <c:pt idx="38">
                  <c:v>8298</c:v>
                </c:pt>
                <c:pt idx="39">
                  <c:v>12192</c:v>
                </c:pt>
                <c:pt idx="40">
                  <c:v>12376</c:v>
                </c:pt>
                <c:pt idx="41">
                  <c:v>10811</c:v>
                </c:pt>
                <c:pt idx="42">
                  <c:v>10498</c:v>
                </c:pt>
                <c:pt idx="43">
                  <c:v>2620</c:v>
                </c:pt>
                <c:pt idx="44">
                  <c:v>6898</c:v>
                </c:pt>
                <c:pt idx="45">
                  <c:v>8818</c:v>
                </c:pt>
                <c:pt idx="46">
                  <c:v>7118</c:v>
                </c:pt>
                <c:pt idx="47">
                  <c:v>6217</c:v>
                </c:pt>
                <c:pt idx="48">
                  <c:v>12054</c:v>
                </c:pt>
                <c:pt idx="49">
                  <c:v>10194</c:v>
                </c:pt>
                <c:pt idx="50">
                  <c:v>10195</c:v>
                </c:pt>
                <c:pt idx="51">
                  <c:v>5910</c:v>
                </c:pt>
                <c:pt idx="52">
                  <c:v>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U'!$E$4:$E$56</c:f>
              <c:numCache>
                <c:formatCode>#,##0.00</c:formatCode>
                <c:ptCount val="53"/>
                <c:pt idx="0" formatCode="General">
                  <c:v>197.68</c:v>
                </c:pt>
                <c:pt idx="1">
                  <c:v>198.9</c:v>
                </c:pt>
                <c:pt idx="2">
                  <c:v>196.92</c:v>
                </c:pt>
                <c:pt idx="3">
                  <c:v>195.32</c:v>
                </c:pt>
                <c:pt idx="4">
                  <c:v>195.42</c:v>
                </c:pt>
                <c:pt idx="5">
                  <c:v>206.22</c:v>
                </c:pt>
                <c:pt idx="6">
                  <c:v>214.98</c:v>
                </c:pt>
                <c:pt idx="7">
                  <c:v>221.29</c:v>
                </c:pt>
                <c:pt idx="8">
                  <c:v>221.51</c:v>
                </c:pt>
                <c:pt idx="9">
                  <c:v>222.73</c:v>
                </c:pt>
                <c:pt idx="10">
                  <c:v>219.19</c:v>
                </c:pt>
                <c:pt idx="11">
                  <c:v>218.21</c:v>
                </c:pt>
                <c:pt idx="12">
                  <c:v>226.38</c:v>
                </c:pt>
                <c:pt idx="13">
                  <c:v>220.77</c:v>
                </c:pt>
                <c:pt idx="14">
                  <c:v>225.49</c:v>
                </c:pt>
                <c:pt idx="15">
                  <c:v>219.62</c:v>
                </c:pt>
                <c:pt idx="16">
                  <c:v>219.67</c:v>
                </c:pt>
                <c:pt idx="17">
                  <c:v>222.64</c:v>
                </c:pt>
                <c:pt idx="18">
                  <c:v>223.2</c:v>
                </c:pt>
                <c:pt idx="19">
                  <c:v>223.82</c:v>
                </c:pt>
                <c:pt idx="20">
                  <c:v>221.46</c:v>
                </c:pt>
                <c:pt idx="21">
                  <c:v>225.32</c:v>
                </c:pt>
                <c:pt idx="22">
                  <c:v>227.99</c:v>
                </c:pt>
                <c:pt idx="23">
                  <c:v>232.52</c:v>
                </c:pt>
                <c:pt idx="24">
                  <c:v>234.57</c:v>
                </c:pt>
                <c:pt idx="25">
                  <c:v>235.05</c:v>
                </c:pt>
                <c:pt idx="26">
                  <c:v>242.19</c:v>
                </c:pt>
                <c:pt idx="27">
                  <c:v>244.02</c:v>
                </c:pt>
                <c:pt idx="28">
                  <c:v>244.03</c:v>
                </c:pt>
                <c:pt idx="29">
                  <c:v>243.84</c:v>
                </c:pt>
                <c:pt idx="30">
                  <c:v>241.68</c:v>
                </c:pt>
                <c:pt idx="31">
                  <c:v>234.18</c:v>
                </c:pt>
                <c:pt idx="32">
                  <c:v>233.27</c:v>
                </c:pt>
                <c:pt idx="33">
                  <c:v>226.29</c:v>
                </c:pt>
                <c:pt idx="34">
                  <c:v>228.7</c:v>
                </c:pt>
                <c:pt idx="35">
                  <c:v>228.73</c:v>
                </c:pt>
                <c:pt idx="36">
                  <c:v>229.5</c:v>
                </c:pt>
                <c:pt idx="37">
                  <c:v>228.58</c:v>
                </c:pt>
                <c:pt idx="38">
                  <c:v>223.71</c:v>
                </c:pt>
                <c:pt idx="39">
                  <c:v>222.03</c:v>
                </c:pt>
                <c:pt idx="40">
                  <c:v>219.86</c:v>
                </c:pt>
                <c:pt idx="41">
                  <c:v>209.58</c:v>
                </c:pt>
                <c:pt idx="42">
                  <c:v>209.94</c:v>
                </c:pt>
                <c:pt idx="43">
                  <c:v>211.78</c:v>
                </c:pt>
                <c:pt idx="44">
                  <c:v>208.43</c:v>
                </c:pt>
                <c:pt idx="45">
                  <c:v>206.63</c:v>
                </c:pt>
                <c:pt idx="46">
                  <c:v>207.82</c:v>
                </c:pt>
                <c:pt idx="47">
                  <c:v>206.01</c:v>
                </c:pt>
                <c:pt idx="48">
                  <c:v>204.84</c:v>
                </c:pt>
                <c:pt idx="49">
                  <c:v>208.04</c:v>
                </c:pt>
                <c:pt idx="50">
                  <c:v>206.48</c:v>
                </c:pt>
                <c:pt idx="51">
                  <c:v>209.25</c:v>
                </c:pt>
                <c:pt idx="52">
                  <c:v>205.5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R'!$D$4:$D$56</c:f>
              <c:numCache>
                <c:formatCode>#,##0_ ;[Red]\-#,##0\ </c:formatCode>
                <c:ptCount val="53"/>
                <c:pt idx="0">
                  <c:v>536</c:v>
                </c:pt>
                <c:pt idx="1">
                  <c:v>112</c:v>
                </c:pt>
                <c:pt idx="2">
                  <c:v>279</c:v>
                </c:pt>
                <c:pt idx="3">
                  <c:v>721</c:v>
                </c:pt>
                <c:pt idx="4">
                  <c:v>534</c:v>
                </c:pt>
                <c:pt idx="5">
                  <c:v>500</c:v>
                </c:pt>
                <c:pt idx="6">
                  <c:v>108</c:v>
                </c:pt>
                <c:pt idx="7">
                  <c:v>1114</c:v>
                </c:pt>
                <c:pt idx="8">
                  <c:v>422</c:v>
                </c:pt>
                <c:pt idx="9">
                  <c:v>317</c:v>
                </c:pt>
                <c:pt idx="10">
                  <c:v>1070</c:v>
                </c:pt>
                <c:pt idx="11">
                  <c:v>535</c:v>
                </c:pt>
                <c:pt idx="12">
                  <c:v>761</c:v>
                </c:pt>
                <c:pt idx="13">
                  <c:v>562</c:v>
                </c:pt>
                <c:pt idx="14">
                  <c:v>450</c:v>
                </c:pt>
                <c:pt idx="15">
                  <c:v>965</c:v>
                </c:pt>
                <c:pt idx="16">
                  <c:v>448</c:v>
                </c:pt>
                <c:pt idx="17">
                  <c:v>668</c:v>
                </c:pt>
                <c:pt idx="18">
                  <c:v>316</c:v>
                </c:pt>
                <c:pt idx="19">
                  <c:v>112</c:v>
                </c:pt>
                <c:pt idx="20">
                  <c:v>753</c:v>
                </c:pt>
                <c:pt idx="21">
                  <c:v>1423</c:v>
                </c:pt>
                <c:pt idx="22">
                  <c:v>1091</c:v>
                </c:pt>
                <c:pt idx="23">
                  <c:v>1147</c:v>
                </c:pt>
                <c:pt idx="24">
                  <c:v>857</c:v>
                </c:pt>
                <c:pt idx="25">
                  <c:v>1084</c:v>
                </c:pt>
                <c:pt idx="26">
                  <c:v>106</c:v>
                </c:pt>
                <c:pt idx="27">
                  <c:v>100</c:v>
                </c:pt>
                <c:pt idx="28">
                  <c:v>1007</c:v>
                </c:pt>
                <c:pt idx="29">
                  <c:v>704</c:v>
                </c:pt>
                <c:pt idx="30">
                  <c:v>828</c:v>
                </c:pt>
                <c:pt idx="31">
                  <c:v>200</c:v>
                </c:pt>
                <c:pt idx="32">
                  <c:v>325</c:v>
                </c:pt>
                <c:pt idx="33">
                  <c:v>761</c:v>
                </c:pt>
                <c:pt idx="34">
                  <c:v>778</c:v>
                </c:pt>
                <c:pt idx="35">
                  <c:v>616</c:v>
                </c:pt>
                <c:pt idx="36">
                  <c:v>105</c:v>
                </c:pt>
                <c:pt idx="37">
                  <c:v>112</c:v>
                </c:pt>
                <c:pt idx="38">
                  <c:v>279</c:v>
                </c:pt>
                <c:pt idx="39">
                  <c:v>1535</c:v>
                </c:pt>
                <c:pt idx="40">
                  <c:v>717</c:v>
                </c:pt>
                <c:pt idx="41">
                  <c:v>411</c:v>
                </c:pt>
                <c:pt idx="42">
                  <c:v>512</c:v>
                </c:pt>
                <c:pt idx="43">
                  <c:v>91</c:v>
                </c:pt>
                <c:pt idx="44">
                  <c:v>306</c:v>
                </c:pt>
                <c:pt idx="45">
                  <c:v>101</c:v>
                </c:pt>
                <c:pt idx="46">
                  <c:v>787</c:v>
                </c:pt>
                <c:pt idx="47">
                  <c:v>201</c:v>
                </c:pt>
                <c:pt idx="48">
                  <c:v>508</c:v>
                </c:pt>
                <c:pt idx="49">
                  <c:v>482</c:v>
                </c:pt>
                <c:pt idx="50">
                  <c:v>773</c:v>
                </c:pt>
                <c:pt idx="51">
                  <c:v>292</c:v>
                </c:pt>
                <c:pt idx="52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'RAZRED  R'!$E$4:$E$56</c:f>
              <c:numCache>
                <c:formatCode>#,##0.00_ ;[Red]\-#,##0.00\ </c:formatCode>
                <c:ptCount val="53"/>
                <c:pt idx="0">
                  <c:v>180.66</c:v>
                </c:pt>
                <c:pt idx="1">
                  <c:v>175.17</c:v>
                </c:pt>
                <c:pt idx="2">
                  <c:v>187.73</c:v>
                </c:pt>
                <c:pt idx="3">
                  <c:v>179.44</c:v>
                </c:pt>
                <c:pt idx="4">
                  <c:v>183.12</c:v>
                </c:pt>
                <c:pt idx="5">
                  <c:v>189.14</c:v>
                </c:pt>
                <c:pt idx="6">
                  <c:v>199.17</c:v>
                </c:pt>
                <c:pt idx="7">
                  <c:v>206.84</c:v>
                </c:pt>
                <c:pt idx="8">
                  <c:v>199.96</c:v>
                </c:pt>
                <c:pt idx="9">
                  <c:v>196.64</c:v>
                </c:pt>
                <c:pt idx="10">
                  <c:v>204.25</c:v>
                </c:pt>
                <c:pt idx="11">
                  <c:v>202.73</c:v>
                </c:pt>
                <c:pt idx="12">
                  <c:v>206.37</c:v>
                </c:pt>
                <c:pt idx="13">
                  <c:v>205.61</c:v>
                </c:pt>
                <c:pt idx="14">
                  <c:v>208.78</c:v>
                </c:pt>
                <c:pt idx="15">
                  <c:v>212.96</c:v>
                </c:pt>
                <c:pt idx="16">
                  <c:v>207.2</c:v>
                </c:pt>
                <c:pt idx="17">
                  <c:v>208.89</c:v>
                </c:pt>
                <c:pt idx="18">
                  <c:v>215.24</c:v>
                </c:pt>
                <c:pt idx="19">
                  <c:v>206.1</c:v>
                </c:pt>
                <c:pt idx="20">
                  <c:v>214.02</c:v>
                </c:pt>
                <c:pt idx="21">
                  <c:v>214.21</c:v>
                </c:pt>
                <c:pt idx="22">
                  <c:v>213.21</c:v>
                </c:pt>
                <c:pt idx="23">
                  <c:v>220.2</c:v>
                </c:pt>
                <c:pt idx="24">
                  <c:v>220.02</c:v>
                </c:pt>
                <c:pt idx="25">
                  <c:v>214.4</c:v>
                </c:pt>
                <c:pt idx="26">
                  <c:v>225.08</c:v>
                </c:pt>
                <c:pt idx="27">
                  <c:v>224.46</c:v>
                </c:pt>
                <c:pt idx="28">
                  <c:v>228.15</c:v>
                </c:pt>
                <c:pt idx="29">
                  <c:v>227.78</c:v>
                </c:pt>
                <c:pt idx="30">
                  <c:v>220.47</c:v>
                </c:pt>
                <c:pt idx="31">
                  <c:v>221.15</c:v>
                </c:pt>
                <c:pt idx="32">
                  <c:v>212.18</c:v>
                </c:pt>
                <c:pt idx="33">
                  <c:v>208.92</c:v>
                </c:pt>
                <c:pt idx="34">
                  <c:v>211.57</c:v>
                </c:pt>
                <c:pt idx="35">
                  <c:v>211.36</c:v>
                </c:pt>
                <c:pt idx="36">
                  <c:v>214.01</c:v>
                </c:pt>
                <c:pt idx="37">
                  <c:v>194.89</c:v>
                </c:pt>
                <c:pt idx="38">
                  <c:v>213.92</c:v>
                </c:pt>
                <c:pt idx="39">
                  <c:v>206.94</c:v>
                </c:pt>
                <c:pt idx="40">
                  <c:v>205.49</c:v>
                </c:pt>
                <c:pt idx="41">
                  <c:v>193.04</c:v>
                </c:pt>
                <c:pt idx="42">
                  <c:v>194.26</c:v>
                </c:pt>
                <c:pt idx="43">
                  <c:v>195</c:v>
                </c:pt>
                <c:pt idx="44">
                  <c:v>193.24</c:v>
                </c:pt>
                <c:pt idx="45">
                  <c:v>203</c:v>
                </c:pt>
                <c:pt idx="46">
                  <c:v>191.55</c:v>
                </c:pt>
                <c:pt idx="47">
                  <c:v>199.58</c:v>
                </c:pt>
                <c:pt idx="48">
                  <c:v>192.53</c:v>
                </c:pt>
                <c:pt idx="49">
                  <c:v>194.2</c:v>
                </c:pt>
                <c:pt idx="50">
                  <c:v>188.05</c:v>
                </c:pt>
                <c:pt idx="51">
                  <c:v>193.05</c:v>
                </c:pt>
                <c:pt idx="52">
                  <c:v>193.28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'SKUPNI ZAKOL'!$I$4:$I$56</c:f>
              <c:numCache>
                <c:formatCode>#,##0_ ;[Red]\-#,##0\ </c:formatCode>
                <c:ptCount val="53"/>
                <c:pt idx="0">
                  <c:v>250275</c:v>
                </c:pt>
                <c:pt idx="1">
                  <c:v>240617</c:v>
                </c:pt>
                <c:pt idx="2">
                  <c:v>233858</c:v>
                </c:pt>
                <c:pt idx="3">
                  <c:v>227267</c:v>
                </c:pt>
                <c:pt idx="4">
                  <c:v>232282</c:v>
                </c:pt>
                <c:pt idx="5">
                  <c:v>215979</c:v>
                </c:pt>
                <c:pt idx="6">
                  <c:v>227945</c:v>
                </c:pt>
                <c:pt idx="7">
                  <c:v>223823</c:v>
                </c:pt>
                <c:pt idx="8">
                  <c:v>216883</c:v>
                </c:pt>
                <c:pt idx="9">
                  <c:v>221163</c:v>
                </c:pt>
                <c:pt idx="10">
                  <c:v>222704</c:v>
                </c:pt>
                <c:pt idx="11">
                  <c:v>232375</c:v>
                </c:pt>
                <c:pt idx="12">
                  <c:v>241790</c:v>
                </c:pt>
                <c:pt idx="13">
                  <c:v>262198</c:v>
                </c:pt>
                <c:pt idx="14">
                  <c:v>185395</c:v>
                </c:pt>
                <c:pt idx="15">
                  <c:v>242445</c:v>
                </c:pt>
                <c:pt idx="16">
                  <c:v>274260</c:v>
                </c:pt>
                <c:pt idx="17">
                  <c:v>188916</c:v>
                </c:pt>
                <c:pt idx="18">
                  <c:v>231818</c:v>
                </c:pt>
                <c:pt idx="19">
                  <c:v>241361</c:v>
                </c:pt>
                <c:pt idx="20">
                  <c:v>257321</c:v>
                </c:pt>
                <c:pt idx="21">
                  <c:v>246992</c:v>
                </c:pt>
                <c:pt idx="22">
                  <c:v>288478</c:v>
                </c:pt>
                <c:pt idx="23">
                  <c:v>269910</c:v>
                </c:pt>
                <c:pt idx="24">
                  <c:v>248123</c:v>
                </c:pt>
                <c:pt idx="25">
                  <c:v>258473</c:v>
                </c:pt>
                <c:pt idx="26">
                  <c:v>229943</c:v>
                </c:pt>
                <c:pt idx="27">
                  <c:v>210331</c:v>
                </c:pt>
                <c:pt idx="28">
                  <c:v>225056</c:v>
                </c:pt>
                <c:pt idx="29">
                  <c:v>217771</c:v>
                </c:pt>
                <c:pt idx="30">
                  <c:v>209262</c:v>
                </c:pt>
                <c:pt idx="31">
                  <c:v>233995</c:v>
                </c:pt>
                <c:pt idx="32">
                  <c:v>238076</c:v>
                </c:pt>
                <c:pt idx="33">
                  <c:v>230825</c:v>
                </c:pt>
                <c:pt idx="34">
                  <c:v>230348</c:v>
                </c:pt>
                <c:pt idx="35">
                  <c:v>273520</c:v>
                </c:pt>
                <c:pt idx="36">
                  <c:v>236300</c:v>
                </c:pt>
                <c:pt idx="37">
                  <c:v>232684</c:v>
                </c:pt>
                <c:pt idx="38">
                  <c:v>224422</c:v>
                </c:pt>
                <c:pt idx="39">
                  <c:v>217591</c:v>
                </c:pt>
                <c:pt idx="40">
                  <c:v>256917</c:v>
                </c:pt>
                <c:pt idx="41">
                  <c:v>258180</c:v>
                </c:pt>
                <c:pt idx="42">
                  <c:v>256464</c:v>
                </c:pt>
                <c:pt idx="43">
                  <c:v>179208</c:v>
                </c:pt>
                <c:pt idx="44">
                  <c:v>227719</c:v>
                </c:pt>
                <c:pt idx="45">
                  <c:v>241665</c:v>
                </c:pt>
                <c:pt idx="46">
                  <c:v>234799</c:v>
                </c:pt>
                <c:pt idx="47">
                  <c:v>232543</c:v>
                </c:pt>
                <c:pt idx="48">
                  <c:v>251328</c:v>
                </c:pt>
                <c:pt idx="49">
                  <c:v>262262</c:v>
                </c:pt>
                <c:pt idx="50">
                  <c:v>298408</c:v>
                </c:pt>
                <c:pt idx="51">
                  <c:v>165801</c:v>
                </c:pt>
                <c:pt idx="52">
                  <c:v>204098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S'!$BA$42:$DA$42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S'!$BA$43:$DA$43</c:f>
              <c:numCache>
                <c:formatCode>0.00</c:formatCode>
                <c:ptCount val="53"/>
                <c:pt idx="0">
                  <c:v>203.62563243553612</c:v>
                </c:pt>
                <c:pt idx="1">
                  <c:v>203.48833831297631</c:v>
                </c:pt>
                <c:pt idx="2">
                  <c:v>202.79832443887673</c:v>
                </c:pt>
                <c:pt idx="3">
                  <c:v>201.64762878171007</c:v>
                </c:pt>
                <c:pt idx="4">
                  <c:v>202.37459503079657</c:v>
                </c:pt>
                <c:pt idx="5">
                  <c:v>205.10748829731702</c:v>
                </c:pt>
                <c:pt idx="6">
                  <c:v>212.52016835786617</c:v>
                </c:pt>
                <c:pt idx="7">
                  <c:v>220.64358749347525</c:v>
                </c:pt>
                <c:pt idx="8">
                  <c:v>225.36651603507676</c:v>
                </c:pt>
                <c:pt idx="9">
                  <c:v>227.30440000000004</c:v>
                </c:pt>
                <c:pt idx="10">
                  <c:v>228.63125244806355</c:v>
                </c:pt>
                <c:pt idx="11">
                  <c:v>230.82951845704144</c:v>
                </c:pt>
                <c:pt idx="12">
                  <c:v>233.13351498068695</c:v>
                </c:pt>
                <c:pt idx="13">
                  <c:v>236.14527727320177</c:v>
                </c:pt>
                <c:pt idx="14">
                  <c:v>236.96831241256922</c:v>
                </c:pt>
                <c:pt idx="15">
                  <c:v>237.72454879423745</c:v>
                </c:pt>
                <c:pt idx="16">
                  <c:v>239.5388190207747</c:v>
                </c:pt>
                <c:pt idx="17">
                  <c:v>239.98760203570308</c:v>
                </c:pt>
                <c:pt idx="18">
                  <c:v>238.90136553920044</c:v>
                </c:pt>
                <c:pt idx="19">
                  <c:v>238.2606056895292</c:v>
                </c:pt>
                <c:pt idx="20">
                  <c:v>238.32863090092911</c:v>
                </c:pt>
                <c:pt idx="21">
                  <c:v>239.69850752688174</c:v>
                </c:pt>
                <c:pt idx="22">
                  <c:v>241.45393946132165</c:v>
                </c:pt>
                <c:pt idx="23">
                  <c:v>243.54801310157634</c:v>
                </c:pt>
                <c:pt idx="24">
                  <c:v>245.64706285624797</c:v>
                </c:pt>
                <c:pt idx="25">
                  <c:v>247.26077050840382</c:v>
                </c:pt>
                <c:pt idx="26">
                  <c:v>248.70230082472074</c:v>
                </c:pt>
                <c:pt idx="27">
                  <c:v>250.50859155749637</c:v>
                </c:pt>
                <c:pt idx="28">
                  <c:v>250.52387219796213</c:v>
                </c:pt>
                <c:pt idx="29">
                  <c:v>249.47877050322305</c:v>
                </c:pt>
                <c:pt idx="30">
                  <c:v>248.86728989394885</c:v>
                </c:pt>
                <c:pt idx="31">
                  <c:v>246.21749420877521</c:v>
                </c:pt>
                <c:pt idx="32">
                  <c:v>241.47976248700348</c:v>
                </c:pt>
                <c:pt idx="33">
                  <c:v>236.88972215637344</c:v>
                </c:pt>
                <c:pt idx="34">
                  <c:v>232.72563969640262</c:v>
                </c:pt>
                <c:pt idx="35">
                  <c:v>231.13793457059683</c:v>
                </c:pt>
                <c:pt idx="36">
                  <c:v>229.23991857127999</c:v>
                </c:pt>
                <c:pt idx="37">
                  <c:v>228.72638882187789</c:v>
                </c:pt>
                <c:pt idx="38">
                  <c:v>227.91827844442136</c:v>
                </c:pt>
                <c:pt idx="39">
                  <c:v>225.86154174898613</c:v>
                </c:pt>
                <c:pt idx="40">
                  <c:v>223.8036912862639</c:v>
                </c:pt>
                <c:pt idx="41">
                  <c:v>219.66541610689399</c:v>
                </c:pt>
                <c:pt idx="42">
                  <c:v>215.30432790891126</c:v>
                </c:pt>
                <c:pt idx="43">
                  <c:v>213.37027172714983</c:v>
                </c:pt>
                <c:pt idx="44">
                  <c:v>212.07189210772594</c:v>
                </c:pt>
                <c:pt idx="45">
                  <c:v>212.05570299469687</c:v>
                </c:pt>
                <c:pt idx="46">
                  <c:v>211.77718924820624</c:v>
                </c:pt>
                <c:pt idx="47">
                  <c:v>212.53838377872518</c:v>
                </c:pt>
                <c:pt idx="48">
                  <c:v>212.84905516273261</c:v>
                </c:pt>
                <c:pt idx="49">
                  <c:v>212.79774517001144</c:v>
                </c:pt>
                <c:pt idx="50">
                  <c:v>211.83528703337834</c:v>
                </c:pt>
                <c:pt idx="51">
                  <c:v>211.91205563065401</c:v>
                </c:pt>
                <c:pt idx="52">
                  <c:v>211.46560952479979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S'!$BA$42:$DA$42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S'!$BA$44:$DA$44</c:f>
              <c:numCache>
                <c:formatCode>0.00</c:formatCode>
                <c:ptCount val="53"/>
                <c:pt idx="0">
                  <c:v>255.71120000000002</c:v>
                </c:pt>
                <c:pt idx="1">
                  <c:v>255.90550000000002</c:v>
                </c:pt>
                <c:pt idx="2">
                  <c:v>255.90550000000002</c:v>
                </c:pt>
                <c:pt idx="3">
                  <c:v>256.27359999999999</c:v>
                </c:pt>
                <c:pt idx="4">
                  <c:v>256.79520000000002</c:v>
                </c:pt>
                <c:pt idx="5">
                  <c:v>257.22469999999998</c:v>
                </c:pt>
                <c:pt idx="6">
                  <c:v>257.22469999999998</c:v>
                </c:pt>
                <c:pt idx="7">
                  <c:v>258.26769999999999</c:v>
                </c:pt>
                <c:pt idx="8">
                  <c:v>260.66059999999999</c:v>
                </c:pt>
                <c:pt idx="9">
                  <c:v>262.11270000000002</c:v>
                </c:pt>
                <c:pt idx="10">
                  <c:v>263.32960000000003</c:v>
                </c:pt>
                <c:pt idx="11">
                  <c:v>263.73860000000002</c:v>
                </c:pt>
                <c:pt idx="12">
                  <c:v>264.42380000000003</c:v>
                </c:pt>
                <c:pt idx="13">
                  <c:v>268.53460000000001</c:v>
                </c:pt>
                <c:pt idx="14">
                  <c:v>276.16320000000002</c:v>
                </c:pt>
                <c:pt idx="15">
                  <c:v>277.65620000000001</c:v>
                </c:pt>
                <c:pt idx="16">
                  <c:v>276.23480000000001</c:v>
                </c:pt>
                <c:pt idx="17">
                  <c:v>276.23480000000001</c:v>
                </c:pt>
                <c:pt idx="18">
                  <c:v>276.75630000000001</c:v>
                </c:pt>
                <c:pt idx="19">
                  <c:v>276.1019</c:v>
                </c:pt>
                <c:pt idx="20">
                  <c:v>276.1019</c:v>
                </c:pt>
                <c:pt idx="21">
                  <c:v>275.75420000000003</c:v>
                </c:pt>
                <c:pt idx="22">
                  <c:v>278.1413</c:v>
                </c:pt>
                <c:pt idx="23">
                  <c:v>282.50870000000003</c:v>
                </c:pt>
                <c:pt idx="24">
                  <c:v>283.53390000000002</c:v>
                </c:pt>
                <c:pt idx="25">
                  <c:v>277.81909999999999</c:v>
                </c:pt>
                <c:pt idx="26">
                  <c:v>275.73</c:v>
                </c:pt>
                <c:pt idx="27">
                  <c:v>278.52</c:v>
                </c:pt>
                <c:pt idx="28">
                  <c:v>275.52</c:v>
                </c:pt>
                <c:pt idx="29">
                  <c:v>276.64</c:v>
                </c:pt>
                <c:pt idx="30">
                  <c:v>276.26</c:v>
                </c:pt>
                <c:pt idx="31">
                  <c:v>274.3</c:v>
                </c:pt>
                <c:pt idx="32">
                  <c:v>273.12610000000001</c:v>
                </c:pt>
                <c:pt idx="33">
                  <c:v>272.57390000000004</c:v>
                </c:pt>
                <c:pt idx="34">
                  <c:v>272.32850000000002</c:v>
                </c:pt>
                <c:pt idx="35">
                  <c:v>270.2577</c:v>
                </c:pt>
                <c:pt idx="36">
                  <c:v>269.97649999999999</c:v>
                </c:pt>
                <c:pt idx="37">
                  <c:v>268.75960000000003</c:v>
                </c:pt>
                <c:pt idx="38">
                  <c:v>268.75960000000003</c:v>
                </c:pt>
                <c:pt idx="39">
                  <c:v>268.10509999999999</c:v>
                </c:pt>
                <c:pt idx="40">
                  <c:v>267.7165</c:v>
                </c:pt>
                <c:pt idx="41">
                  <c:v>267.92110000000002</c:v>
                </c:pt>
                <c:pt idx="42">
                  <c:v>268.33010000000002</c:v>
                </c:pt>
                <c:pt idx="43">
                  <c:v>268.37100000000004</c:v>
                </c:pt>
                <c:pt idx="44">
                  <c:v>265.23669999999998</c:v>
                </c:pt>
                <c:pt idx="45">
                  <c:v>262.29680000000002</c:v>
                </c:pt>
                <c:pt idx="46">
                  <c:v>260.67079999999999</c:v>
                </c:pt>
                <c:pt idx="47">
                  <c:v>258.69720000000001</c:v>
                </c:pt>
                <c:pt idx="48">
                  <c:v>257.10200000000003</c:v>
                </c:pt>
                <c:pt idx="49">
                  <c:v>257.24510000000004</c:v>
                </c:pt>
                <c:pt idx="50">
                  <c:v>257.2758</c:v>
                </c:pt>
                <c:pt idx="51">
                  <c:v>264.62380000000002</c:v>
                </c:pt>
                <c:pt idx="52">
                  <c:v>262.96270000000004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S'!$BA$42:$DA$42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S'!$BA$45:$DA$45</c:f>
              <c:numCache>
                <c:formatCode>0.00</c:formatCode>
                <c:ptCount val="53"/>
                <c:pt idx="0">
                  <c:v>169.52</c:v>
                </c:pt>
                <c:pt idx="1">
                  <c:v>176.07</c:v>
                </c:pt>
                <c:pt idx="2">
                  <c:v>172.86</c:v>
                </c:pt>
                <c:pt idx="3">
                  <c:v>172.47</c:v>
                </c:pt>
                <c:pt idx="4">
                  <c:v>170.99960000000002</c:v>
                </c:pt>
                <c:pt idx="5">
                  <c:v>166.92780000000002</c:v>
                </c:pt>
                <c:pt idx="6">
                  <c:v>166.32760000000002</c:v>
                </c:pt>
                <c:pt idx="7">
                  <c:v>171.0471</c:v>
                </c:pt>
                <c:pt idx="8">
                  <c:v>175.28710000000001</c:v>
                </c:pt>
                <c:pt idx="9">
                  <c:v>177.76150000000001</c:v>
                </c:pt>
                <c:pt idx="10">
                  <c:v>178.04220000000001</c:v>
                </c:pt>
                <c:pt idx="11">
                  <c:v>179.0505</c:v>
                </c:pt>
                <c:pt idx="12">
                  <c:v>182.8689</c:v>
                </c:pt>
                <c:pt idx="13">
                  <c:v>188.86490000000001</c:v>
                </c:pt>
                <c:pt idx="14">
                  <c:v>191.66680000000002</c:v>
                </c:pt>
                <c:pt idx="15">
                  <c:v>197.02430000000001</c:v>
                </c:pt>
                <c:pt idx="16">
                  <c:v>198.6063</c:v>
                </c:pt>
                <c:pt idx="17">
                  <c:v>202.45910000000001</c:v>
                </c:pt>
                <c:pt idx="18">
                  <c:v>203.97640000000001</c:v>
                </c:pt>
                <c:pt idx="19">
                  <c:v>205.5609</c:v>
                </c:pt>
                <c:pt idx="20">
                  <c:v>207.71550000000002</c:v>
                </c:pt>
                <c:pt idx="21">
                  <c:v>206.88890000000001</c:v>
                </c:pt>
                <c:pt idx="22">
                  <c:v>207.5566</c:v>
                </c:pt>
                <c:pt idx="23">
                  <c:v>207.52950000000001</c:v>
                </c:pt>
                <c:pt idx="24">
                  <c:v>207.33840000000001</c:v>
                </c:pt>
                <c:pt idx="25">
                  <c:v>207.2765</c:v>
                </c:pt>
                <c:pt idx="26">
                  <c:v>207.05530000000002</c:v>
                </c:pt>
                <c:pt idx="27">
                  <c:v>207.27770000000001</c:v>
                </c:pt>
                <c:pt idx="28">
                  <c:v>207.2201</c:v>
                </c:pt>
                <c:pt idx="29">
                  <c:v>207.2372</c:v>
                </c:pt>
                <c:pt idx="30">
                  <c:v>207.19830000000002</c:v>
                </c:pt>
                <c:pt idx="31">
                  <c:v>207.4623</c:v>
                </c:pt>
                <c:pt idx="32">
                  <c:v>207.0795</c:v>
                </c:pt>
                <c:pt idx="33">
                  <c:v>207.07040000000001</c:v>
                </c:pt>
                <c:pt idx="34">
                  <c:v>204.34450000000001</c:v>
                </c:pt>
                <c:pt idx="35">
                  <c:v>201.2628</c:v>
                </c:pt>
                <c:pt idx="36">
                  <c:v>196.14000000000001</c:v>
                </c:pt>
                <c:pt idx="37">
                  <c:v>193.84</c:v>
                </c:pt>
                <c:pt idx="38">
                  <c:v>193.15380000000002</c:v>
                </c:pt>
                <c:pt idx="39">
                  <c:v>190.5669</c:v>
                </c:pt>
                <c:pt idx="40">
                  <c:v>189.328</c:v>
                </c:pt>
                <c:pt idx="41">
                  <c:v>189.07940000000002</c:v>
                </c:pt>
                <c:pt idx="42">
                  <c:v>187.9144</c:v>
                </c:pt>
                <c:pt idx="43">
                  <c:v>190.65900000000002</c:v>
                </c:pt>
                <c:pt idx="44">
                  <c:v>191.0599</c:v>
                </c:pt>
                <c:pt idx="45">
                  <c:v>189.82</c:v>
                </c:pt>
                <c:pt idx="46">
                  <c:v>190</c:v>
                </c:pt>
                <c:pt idx="47">
                  <c:v>189</c:v>
                </c:pt>
                <c:pt idx="48">
                  <c:v>189</c:v>
                </c:pt>
                <c:pt idx="49">
                  <c:v>190</c:v>
                </c:pt>
                <c:pt idx="50">
                  <c:v>190</c:v>
                </c:pt>
                <c:pt idx="51">
                  <c:v>194.47720000000001</c:v>
                </c:pt>
                <c:pt idx="52">
                  <c:v>164.41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S'!$BA$42:$DA$42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S'!$BA$46:$DA$46</c:f>
              <c:numCache>
                <c:formatCode>0.00</c:formatCode>
                <c:ptCount val="53"/>
                <c:pt idx="0">
                  <c:v>215.70000000000002</c:v>
                </c:pt>
                <c:pt idx="1">
                  <c:v>216.59</c:v>
                </c:pt>
                <c:pt idx="2">
                  <c:v>216.6</c:v>
                </c:pt>
                <c:pt idx="3">
                  <c:v>215.66</c:v>
                </c:pt>
                <c:pt idx="4">
                  <c:v>214.69</c:v>
                </c:pt>
                <c:pt idx="5">
                  <c:v>214.48000000000002</c:v>
                </c:pt>
                <c:pt idx="6">
                  <c:v>222.96</c:v>
                </c:pt>
                <c:pt idx="7">
                  <c:v>232.85</c:v>
                </c:pt>
                <c:pt idx="8">
                  <c:v>238.98000000000002</c:v>
                </c:pt>
                <c:pt idx="9">
                  <c:v>239.70000000000002</c:v>
                </c:pt>
                <c:pt idx="10">
                  <c:v>239.01</c:v>
                </c:pt>
                <c:pt idx="11">
                  <c:v>237.87</c:v>
                </c:pt>
                <c:pt idx="12">
                  <c:v>238.45000000000002</c:v>
                </c:pt>
                <c:pt idx="13">
                  <c:v>244.72</c:v>
                </c:pt>
                <c:pt idx="14">
                  <c:v>240.44</c:v>
                </c:pt>
                <c:pt idx="15">
                  <c:v>244.6</c:v>
                </c:pt>
                <c:pt idx="16">
                  <c:v>242.05</c:v>
                </c:pt>
                <c:pt idx="17">
                  <c:v>239.79</c:v>
                </c:pt>
                <c:pt idx="18">
                  <c:v>241.33</c:v>
                </c:pt>
                <c:pt idx="19">
                  <c:v>241.12</c:v>
                </c:pt>
                <c:pt idx="20">
                  <c:v>243.64000000000001</c:v>
                </c:pt>
                <c:pt idx="21">
                  <c:v>244.62</c:v>
                </c:pt>
                <c:pt idx="22">
                  <c:v>246.28</c:v>
                </c:pt>
                <c:pt idx="23">
                  <c:v>248.85</c:v>
                </c:pt>
                <c:pt idx="24">
                  <c:v>252.25</c:v>
                </c:pt>
                <c:pt idx="25">
                  <c:v>254.62</c:v>
                </c:pt>
                <c:pt idx="26">
                  <c:v>255.13</c:v>
                </c:pt>
                <c:pt idx="27">
                  <c:v>260.99</c:v>
                </c:pt>
                <c:pt idx="28">
                  <c:v>263.97000000000003</c:v>
                </c:pt>
                <c:pt idx="29">
                  <c:v>263.01</c:v>
                </c:pt>
                <c:pt idx="30">
                  <c:v>263.18</c:v>
                </c:pt>
                <c:pt idx="31">
                  <c:v>262.54000000000002</c:v>
                </c:pt>
                <c:pt idx="32">
                  <c:v>252.38</c:v>
                </c:pt>
                <c:pt idx="33">
                  <c:v>251.98000000000002</c:v>
                </c:pt>
                <c:pt idx="34">
                  <c:v>244.78</c:v>
                </c:pt>
                <c:pt idx="35">
                  <c:v>244.66</c:v>
                </c:pt>
                <c:pt idx="36">
                  <c:v>246.92000000000002</c:v>
                </c:pt>
                <c:pt idx="37">
                  <c:v>247.22</c:v>
                </c:pt>
                <c:pt idx="38">
                  <c:v>246.66</c:v>
                </c:pt>
                <c:pt idx="39">
                  <c:v>241.36</c:v>
                </c:pt>
                <c:pt idx="40">
                  <c:v>240.34</c:v>
                </c:pt>
                <c:pt idx="41">
                  <c:v>238.54</c:v>
                </c:pt>
                <c:pt idx="42">
                  <c:v>229.14000000000001</c:v>
                </c:pt>
                <c:pt idx="43">
                  <c:v>225.6</c:v>
                </c:pt>
                <c:pt idx="44">
                  <c:v>226.51</c:v>
                </c:pt>
                <c:pt idx="45">
                  <c:v>225.83</c:v>
                </c:pt>
                <c:pt idx="46">
                  <c:v>224.44</c:v>
                </c:pt>
                <c:pt idx="47">
                  <c:v>224.32</c:v>
                </c:pt>
                <c:pt idx="48">
                  <c:v>224.88</c:v>
                </c:pt>
                <c:pt idx="49">
                  <c:v>224.1</c:v>
                </c:pt>
                <c:pt idx="50">
                  <c:v>225.58</c:v>
                </c:pt>
                <c:pt idx="51">
                  <c:v>224.07</c:v>
                </c:pt>
                <c:pt idx="52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S'!$BA$52:$DA$52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S'!$BA$53:$DA$53</c:f>
              <c:numCache>
                <c:formatCode>0.00</c:formatCode>
                <c:ptCount val="53"/>
                <c:pt idx="0">
                  <c:v>205.46424148200128</c:v>
                </c:pt>
                <c:pt idx="1">
                  <c:v>205.44128418730574</c:v>
                </c:pt>
                <c:pt idx="2">
                  <c:v>204.15500801163125</c:v>
                </c:pt>
                <c:pt idx="3">
                  <c:v>205.53760156422337</c:v>
                </c:pt>
                <c:pt idx="4">
                  <c:v>206.91768187105183</c:v>
                </c:pt>
                <c:pt idx="5">
                  <c:v>209.05827604532232</c:v>
                </c:pt>
                <c:pt idx="6">
                  <c:v>216.06223740098272</c:v>
                </c:pt>
                <c:pt idx="7">
                  <c:v>223.76617637621581</c:v>
                </c:pt>
                <c:pt idx="8">
                  <c:v>228.63186635916975</c:v>
                </c:pt>
                <c:pt idx="9">
                  <c:v>231.59764526220795</c:v>
                </c:pt>
                <c:pt idx="10">
                  <c:v>234.13084542264119</c:v>
                </c:pt>
                <c:pt idx="11">
                  <c:v>235.76583016143587</c:v>
                </c:pt>
                <c:pt idx="12">
                  <c:v>239.26200133360069</c:v>
                </c:pt>
                <c:pt idx="13">
                  <c:v>240.97170848290381</c:v>
                </c:pt>
                <c:pt idx="14">
                  <c:v>243.77858250275744</c:v>
                </c:pt>
                <c:pt idx="15">
                  <c:v>243.9383802266118</c:v>
                </c:pt>
                <c:pt idx="16">
                  <c:v>244.63259609946849</c:v>
                </c:pt>
                <c:pt idx="17">
                  <c:v>244.86268244259495</c:v>
                </c:pt>
                <c:pt idx="18">
                  <c:v>243.56258474882179</c:v>
                </c:pt>
                <c:pt idx="19">
                  <c:v>242.12204208362576</c:v>
                </c:pt>
                <c:pt idx="20">
                  <c:v>243.09152969016344</c:v>
                </c:pt>
                <c:pt idx="21">
                  <c:v>243.61525957084123</c:v>
                </c:pt>
                <c:pt idx="22">
                  <c:v>245.13061172164831</c:v>
                </c:pt>
                <c:pt idx="23">
                  <c:v>246.46416385240147</c:v>
                </c:pt>
                <c:pt idx="24">
                  <c:v>248.20173110398068</c:v>
                </c:pt>
                <c:pt idx="25">
                  <c:v>249.22816289982958</c:v>
                </c:pt>
                <c:pt idx="26">
                  <c:v>249.73105096761248</c:v>
                </c:pt>
                <c:pt idx="27">
                  <c:v>251.97034009623098</c:v>
                </c:pt>
                <c:pt idx="28">
                  <c:v>251.06762071972736</c:v>
                </c:pt>
                <c:pt idx="29">
                  <c:v>251.51035183440263</c:v>
                </c:pt>
                <c:pt idx="30">
                  <c:v>251.28245800922221</c:v>
                </c:pt>
                <c:pt idx="31">
                  <c:v>249.21108099438655</c:v>
                </c:pt>
                <c:pt idx="32">
                  <c:v>245.31227264434648</c:v>
                </c:pt>
                <c:pt idx="33">
                  <c:v>241.24662122093028</c:v>
                </c:pt>
                <c:pt idx="34">
                  <c:v>236.64475679631116</c:v>
                </c:pt>
                <c:pt idx="35">
                  <c:v>235.42585405974344</c:v>
                </c:pt>
                <c:pt idx="36">
                  <c:v>232.73067325313286</c:v>
                </c:pt>
                <c:pt idx="37">
                  <c:v>231.52654551378447</c:v>
                </c:pt>
                <c:pt idx="38">
                  <c:v>229.64259689223059</c:v>
                </c:pt>
                <c:pt idx="39">
                  <c:v>227.51370054135342</c:v>
                </c:pt>
                <c:pt idx="40">
                  <c:v>224.55712327819555</c:v>
                </c:pt>
                <c:pt idx="41">
                  <c:v>221.06591283208019</c:v>
                </c:pt>
                <c:pt idx="42">
                  <c:v>216.71922924310775</c:v>
                </c:pt>
                <c:pt idx="43">
                  <c:v>214.76024566416041</c:v>
                </c:pt>
                <c:pt idx="44">
                  <c:v>212.98184821052638</c:v>
                </c:pt>
                <c:pt idx="45">
                  <c:v>212.09235912781961</c:v>
                </c:pt>
                <c:pt idx="46">
                  <c:v>210.98589302255638</c:v>
                </c:pt>
                <c:pt idx="47">
                  <c:v>211.62363216040114</c:v>
                </c:pt>
                <c:pt idx="48">
                  <c:v>212.03049713283212</c:v>
                </c:pt>
                <c:pt idx="49">
                  <c:v>211.85879601002515</c:v>
                </c:pt>
                <c:pt idx="50">
                  <c:v>211.9643939248121</c:v>
                </c:pt>
                <c:pt idx="51">
                  <c:v>212.10459823558907</c:v>
                </c:pt>
                <c:pt idx="52">
                  <c:v>211.84966905263167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S'!$BA$52:$DA$52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S'!$BA$54:$DA$54</c:f>
              <c:numCache>
                <c:formatCode>0.00</c:formatCode>
                <c:ptCount val="53"/>
                <c:pt idx="0">
                  <c:v>235.46</c:v>
                </c:pt>
                <c:pt idx="1">
                  <c:v>234.84</c:v>
                </c:pt>
                <c:pt idx="2">
                  <c:v>235.3</c:v>
                </c:pt>
                <c:pt idx="3">
                  <c:v>234.32</c:v>
                </c:pt>
                <c:pt idx="4">
                  <c:v>233.64000000000001</c:v>
                </c:pt>
                <c:pt idx="5">
                  <c:v>236.08</c:v>
                </c:pt>
                <c:pt idx="6">
                  <c:v>241.8</c:v>
                </c:pt>
                <c:pt idx="7">
                  <c:v>252.13</c:v>
                </c:pt>
                <c:pt idx="8">
                  <c:v>260.41000000000003</c:v>
                </c:pt>
                <c:pt idx="9">
                  <c:v>257.39999999999998</c:v>
                </c:pt>
                <c:pt idx="10">
                  <c:v>257.52</c:v>
                </c:pt>
                <c:pt idx="11">
                  <c:v>260.12</c:v>
                </c:pt>
                <c:pt idx="12">
                  <c:v>263.51</c:v>
                </c:pt>
                <c:pt idx="13">
                  <c:v>266.04000000000002</c:v>
                </c:pt>
                <c:pt idx="14">
                  <c:v>266.74</c:v>
                </c:pt>
                <c:pt idx="15">
                  <c:v>266.74</c:v>
                </c:pt>
                <c:pt idx="16">
                  <c:v>266.74</c:v>
                </c:pt>
                <c:pt idx="17">
                  <c:v>266.74</c:v>
                </c:pt>
                <c:pt idx="18">
                  <c:v>266.74</c:v>
                </c:pt>
                <c:pt idx="19">
                  <c:v>266.74</c:v>
                </c:pt>
                <c:pt idx="20">
                  <c:v>266.74</c:v>
                </c:pt>
                <c:pt idx="21">
                  <c:v>269.13380000000001</c:v>
                </c:pt>
                <c:pt idx="22">
                  <c:v>278.88890000000004</c:v>
                </c:pt>
                <c:pt idx="23">
                  <c:v>282.37960000000004</c:v>
                </c:pt>
                <c:pt idx="24">
                  <c:v>284.7398</c:v>
                </c:pt>
                <c:pt idx="25">
                  <c:v>279.39590000000004</c:v>
                </c:pt>
                <c:pt idx="26">
                  <c:v>275.73</c:v>
                </c:pt>
                <c:pt idx="27">
                  <c:v>280.27</c:v>
                </c:pt>
                <c:pt idx="28">
                  <c:v>283.06</c:v>
                </c:pt>
                <c:pt idx="29">
                  <c:v>280.42</c:v>
                </c:pt>
                <c:pt idx="30">
                  <c:v>282.11</c:v>
                </c:pt>
                <c:pt idx="31">
                  <c:v>279.55</c:v>
                </c:pt>
                <c:pt idx="32">
                  <c:v>270.60000000000002</c:v>
                </c:pt>
                <c:pt idx="33">
                  <c:v>270.5</c:v>
                </c:pt>
                <c:pt idx="34">
                  <c:v>264.92320000000001</c:v>
                </c:pt>
                <c:pt idx="35">
                  <c:v>265.67040000000003</c:v>
                </c:pt>
                <c:pt idx="36">
                  <c:v>264.47110000000004</c:v>
                </c:pt>
                <c:pt idx="37">
                  <c:v>263.3</c:v>
                </c:pt>
                <c:pt idx="38">
                  <c:v>263.54000000000002</c:v>
                </c:pt>
                <c:pt idx="39">
                  <c:v>258.72000000000003</c:v>
                </c:pt>
                <c:pt idx="40">
                  <c:v>257.92</c:v>
                </c:pt>
                <c:pt idx="41">
                  <c:v>256.61</c:v>
                </c:pt>
                <c:pt idx="42">
                  <c:v>246.86</c:v>
                </c:pt>
                <c:pt idx="43">
                  <c:v>244.27</c:v>
                </c:pt>
                <c:pt idx="44">
                  <c:v>243.49</c:v>
                </c:pt>
                <c:pt idx="45">
                  <c:v>243.34</c:v>
                </c:pt>
                <c:pt idx="46">
                  <c:v>243.33</c:v>
                </c:pt>
                <c:pt idx="47">
                  <c:v>243.62</c:v>
                </c:pt>
                <c:pt idx="48">
                  <c:v>243.9</c:v>
                </c:pt>
                <c:pt idx="49">
                  <c:v>250.26910000000001</c:v>
                </c:pt>
                <c:pt idx="50">
                  <c:v>259.66980000000001</c:v>
                </c:pt>
                <c:pt idx="51">
                  <c:v>268.65160000000003</c:v>
                </c:pt>
                <c:pt idx="52">
                  <c:v>267.6721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S'!$BA$52:$DA$52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S'!$BA$55:$DA$55</c:f>
              <c:numCache>
                <c:formatCode>0.00</c:formatCode>
                <c:ptCount val="53"/>
                <c:pt idx="0">
                  <c:v>171.5</c:v>
                </c:pt>
                <c:pt idx="1">
                  <c:v>177.21</c:v>
                </c:pt>
                <c:pt idx="2">
                  <c:v>174</c:v>
                </c:pt>
                <c:pt idx="3">
                  <c:v>173.61</c:v>
                </c:pt>
                <c:pt idx="4">
                  <c:v>176.24250000000001</c:v>
                </c:pt>
                <c:pt idx="5">
                  <c:v>172.0351</c:v>
                </c:pt>
                <c:pt idx="6">
                  <c:v>171.97040000000001</c:v>
                </c:pt>
                <c:pt idx="7">
                  <c:v>176.41740000000001</c:v>
                </c:pt>
                <c:pt idx="8">
                  <c:v>181.19720000000001</c:v>
                </c:pt>
                <c:pt idx="9">
                  <c:v>183.67340000000002</c:v>
                </c:pt>
                <c:pt idx="10">
                  <c:v>184.49200000000002</c:v>
                </c:pt>
                <c:pt idx="11">
                  <c:v>185.0949</c:v>
                </c:pt>
                <c:pt idx="12">
                  <c:v>189.04510000000002</c:v>
                </c:pt>
                <c:pt idx="13">
                  <c:v>194.77110000000002</c:v>
                </c:pt>
                <c:pt idx="14">
                  <c:v>198.5121</c:v>
                </c:pt>
                <c:pt idx="15">
                  <c:v>201.85600000000002</c:v>
                </c:pt>
                <c:pt idx="16">
                  <c:v>203.97400000000002</c:v>
                </c:pt>
                <c:pt idx="17">
                  <c:v>207.96</c:v>
                </c:pt>
                <c:pt idx="18">
                  <c:v>208.40480000000002</c:v>
                </c:pt>
                <c:pt idx="19">
                  <c:v>208.51480000000001</c:v>
                </c:pt>
                <c:pt idx="20">
                  <c:v>210.6695</c:v>
                </c:pt>
                <c:pt idx="21">
                  <c:v>209.57400000000001</c:v>
                </c:pt>
                <c:pt idx="22">
                  <c:v>210.3759</c:v>
                </c:pt>
                <c:pt idx="23">
                  <c:v>209.94580000000002</c:v>
                </c:pt>
                <c:pt idx="24">
                  <c:v>210.0224</c:v>
                </c:pt>
                <c:pt idx="25">
                  <c:v>210.23000000000002</c:v>
                </c:pt>
                <c:pt idx="26">
                  <c:v>210.6808</c:v>
                </c:pt>
                <c:pt idx="27">
                  <c:v>210.63390000000001</c:v>
                </c:pt>
                <c:pt idx="28">
                  <c:v>210.5754</c:v>
                </c:pt>
                <c:pt idx="29">
                  <c:v>210.7269</c:v>
                </c:pt>
                <c:pt idx="30">
                  <c:v>210.28480000000002</c:v>
                </c:pt>
                <c:pt idx="31">
                  <c:v>210.5487</c:v>
                </c:pt>
                <c:pt idx="32">
                  <c:v>210.43470000000002</c:v>
                </c:pt>
                <c:pt idx="33">
                  <c:v>210.4254</c:v>
                </c:pt>
                <c:pt idx="34">
                  <c:v>207.16210000000001</c:v>
                </c:pt>
                <c:pt idx="35">
                  <c:v>203</c:v>
                </c:pt>
                <c:pt idx="36">
                  <c:v>200.03</c:v>
                </c:pt>
                <c:pt idx="37">
                  <c:v>199.4905</c:v>
                </c:pt>
                <c:pt idx="38">
                  <c:v>195.70230000000001</c:v>
                </c:pt>
                <c:pt idx="39">
                  <c:v>187.46</c:v>
                </c:pt>
                <c:pt idx="40">
                  <c:v>191.87560000000002</c:v>
                </c:pt>
                <c:pt idx="41">
                  <c:v>191.8954</c:v>
                </c:pt>
                <c:pt idx="42">
                  <c:v>190.86320000000001</c:v>
                </c:pt>
                <c:pt idx="43">
                  <c:v>193.87460000000002</c:v>
                </c:pt>
                <c:pt idx="44">
                  <c:v>183.8</c:v>
                </c:pt>
                <c:pt idx="45">
                  <c:v>181.98</c:v>
                </c:pt>
                <c:pt idx="46">
                  <c:v>190.15</c:v>
                </c:pt>
                <c:pt idx="47">
                  <c:v>194.54</c:v>
                </c:pt>
                <c:pt idx="48">
                  <c:v>196</c:v>
                </c:pt>
                <c:pt idx="49">
                  <c:v>196</c:v>
                </c:pt>
                <c:pt idx="50">
                  <c:v>196.38</c:v>
                </c:pt>
                <c:pt idx="51">
                  <c:v>196.77</c:v>
                </c:pt>
                <c:pt idx="52">
                  <c:v>196.37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S'!$BA$52:$DA$52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S'!$BA$56:$DA$56</c:f>
              <c:numCache>
                <c:formatCode>0.00</c:formatCode>
                <c:ptCount val="53"/>
                <c:pt idx="0">
                  <c:v>235.46</c:v>
                </c:pt>
                <c:pt idx="1">
                  <c:v>234.84</c:v>
                </c:pt>
                <c:pt idx="2">
                  <c:v>234.97</c:v>
                </c:pt>
                <c:pt idx="3">
                  <c:v>234.32</c:v>
                </c:pt>
                <c:pt idx="4">
                  <c:v>233.64000000000001</c:v>
                </c:pt>
                <c:pt idx="5">
                  <c:v>234.03</c:v>
                </c:pt>
                <c:pt idx="6">
                  <c:v>241.8</c:v>
                </c:pt>
                <c:pt idx="7">
                  <c:v>252.13</c:v>
                </c:pt>
                <c:pt idx="8">
                  <c:v>260.41000000000003</c:v>
                </c:pt>
                <c:pt idx="9">
                  <c:v>257.39999999999998</c:v>
                </c:pt>
                <c:pt idx="10">
                  <c:v>257.52</c:v>
                </c:pt>
                <c:pt idx="11">
                  <c:v>258.36</c:v>
                </c:pt>
                <c:pt idx="12">
                  <c:v>259.14</c:v>
                </c:pt>
                <c:pt idx="13">
                  <c:v>265.10000000000002</c:v>
                </c:pt>
                <c:pt idx="14">
                  <c:v>263.04000000000002</c:v>
                </c:pt>
                <c:pt idx="15">
                  <c:v>264</c:v>
                </c:pt>
                <c:pt idx="16">
                  <c:v>263.87</c:v>
                </c:pt>
                <c:pt idx="17">
                  <c:v>263.07</c:v>
                </c:pt>
                <c:pt idx="18">
                  <c:v>264.64999999999998</c:v>
                </c:pt>
                <c:pt idx="19">
                  <c:v>262.20999999999998</c:v>
                </c:pt>
                <c:pt idx="20">
                  <c:v>264.45999999999998</c:v>
                </c:pt>
                <c:pt idx="21">
                  <c:v>264.89</c:v>
                </c:pt>
                <c:pt idx="22">
                  <c:v>268.67</c:v>
                </c:pt>
                <c:pt idx="23">
                  <c:v>270.19</c:v>
                </c:pt>
                <c:pt idx="24">
                  <c:v>272.66000000000003</c:v>
                </c:pt>
                <c:pt idx="25">
                  <c:v>274.90000000000003</c:v>
                </c:pt>
                <c:pt idx="26">
                  <c:v>272.89999999999998</c:v>
                </c:pt>
                <c:pt idx="27">
                  <c:v>280.27</c:v>
                </c:pt>
                <c:pt idx="28">
                  <c:v>283.06</c:v>
                </c:pt>
                <c:pt idx="29">
                  <c:v>280.42</c:v>
                </c:pt>
                <c:pt idx="30">
                  <c:v>282.11</c:v>
                </c:pt>
                <c:pt idx="31">
                  <c:v>279.55</c:v>
                </c:pt>
                <c:pt idx="32">
                  <c:v>270.60000000000002</c:v>
                </c:pt>
                <c:pt idx="33">
                  <c:v>270.5</c:v>
                </c:pt>
                <c:pt idx="34">
                  <c:v>264.26</c:v>
                </c:pt>
                <c:pt idx="35">
                  <c:v>264.5</c:v>
                </c:pt>
                <c:pt idx="36">
                  <c:v>263.92</c:v>
                </c:pt>
                <c:pt idx="37">
                  <c:v>263.3</c:v>
                </c:pt>
                <c:pt idx="38">
                  <c:v>263.54000000000002</c:v>
                </c:pt>
                <c:pt idx="39">
                  <c:v>258.72000000000003</c:v>
                </c:pt>
                <c:pt idx="40">
                  <c:v>257.92</c:v>
                </c:pt>
                <c:pt idx="41">
                  <c:v>256.61</c:v>
                </c:pt>
                <c:pt idx="42">
                  <c:v>246.86</c:v>
                </c:pt>
                <c:pt idx="43">
                  <c:v>242.38</c:v>
                </c:pt>
                <c:pt idx="44">
                  <c:v>243.49</c:v>
                </c:pt>
                <c:pt idx="45">
                  <c:v>243.34</c:v>
                </c:pt>
                <c:pt idx="46">
                  <c:v>243.33</c:v>
                </c:pt>
                <c:pt idx="47">
                  <c:v>242.9</c:v>
                </c:pt>
                <c:pt idx="48">
                  <c:v>243.9</c:v>
                </c:pt>
                <c:pt idx="49">
                  <c:v>243.02</c:v>
                </c:pt>
                <c:pt idx="50">
                  <c:v>241.94</c:v>
                </c:pt>
                <c:pt idx="51">
                  <c:v>241.97</c:v>
                </c:pt>
                <c:pt idx="52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73</v>
      </c>
    </row>
    <row r="4" spans="1:6">
      <c r="A4" s="123" t="s">
        <v>2</v>
      </c>
    </row>
    <row r="5" spans="1:6">
      <c r="A5" s="123" t="s">
        <v>74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72</v>
      </c>
    </row>
    <row r="10" spans="1:6">
      <c r="A10" s="124" t="s">
        <v>5</v>
      </c>
    </row>
    <row r="11" spans="1:6" ht="29">
      <c r="B11" s="238" t="s">
        <v>96</v>
      </c>
    </row>
    <row r="12" spans="1:6">
      <c r="A12" s="1" t="s">
        <v>71</v>
      </c>
    </row>
    <row r="13" spans="1:6" ht="14.65" customHeight="1">
      <c r="A13" s="256" t="s">
        <v>112</v>
      </c>
    </row>
    <row r="14" spans="1:6" ht="14.65" customHeight="1">
      <c r="A14" s="256" t="s">
        <v>121</v>
      </c>
      <c r="B14" s="2" t="s">
        <v>70</v>
      </c>
    </row>
    <row r="15" spans="1:6">
      <c r="A15" s="1" t="s">
        <v>113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111</v>
      </c>
      <c r="J1" s="1" t="s">
        <v>81</v>
      </c>
    </row>
    <row r="2" spans="2:14" ht="17" thickBot="1">
      <c r="B2" s="1" t="s">
        <v>63</v>
      </c>
      <c r="E2" s="155"/>
    </row>
    <row r="3" spans="2:14" s="3" customFormat="1" ht="32.15" customHeight="1" thickTop="1" thickBot="1">
      <c r="B3" s="3" t="s">
        <v>58</v>
      </c>
      <c r="J3" s="154" t="s">
        <v>107</v>
      </c>
      <c r="K3" s="139">
        <v>52</v>
      </c>
      <c r="L3" s="140" t="s">
        <v>97</v>
      </c>
      <c r="M3" s="140" t="s">
        <v>98</v>
      </c>
      <c r="N3" s="140" t="s">
        <v>99</v>
      </c>
    </row>
    <row r="4" spans="2:14" ht="15.5" thickTop="1" thickBot="1">
      <c r="J4" s="148" t="s">
        <v>108</v>
      </c>
      <c r="K4" s="150">
        <v>211.84966905263167</v>
      </c>
      <c r="L4" s="330">
        <v>-1.2019031415539949E-3</v>
      </c>
      <c r="M4" s="331">
        <v>-8.5283995767448939E-4</v>
      </c>
      <c r="N4" s="77">
        <v>3.1078048056307317E-2</v>
      </c>
    </row>
    <row r="5" spans="2:14" ht="15.65" customHeight="1" thickTop="1" thickBot="1">
      <c r="B5" s="163" t="s">
        <v>85</v>
      </c>
      <c r="C5" s="338" t="s">
        <v>66</v>
      </c>
      <c r="D5" s="336" t="s">
        <v>11</v>
      </c>
      <c r="E5" s="340"/>
      <c r="F5" s="162" t="s">
        <v>86</v>
      </c>
      <c r="G5" s="338" t="s">
        <v>66</v>
      </c>
      <c r="H5" s="336" t="s">
        <v>11</v>
      </c>
      <c r="J5" s="149" t="s">
        <v>109</v>
      </c>
      <c r="K5" s="151">
        <v>211.46560952479979</v>
      </c>
      <c r="L5" s="326">
        <v>-2.1067518057223955E-3</v>
      </c>
      <c r="M5" s="332">
        <v>-6.4996559974161983E-3</v>
      </c>
      <c r="N5" s="78">
        <v>3.8501916460569552E-2</v>
      </c>
    </row>
    <row r="6" spans="2:14" ht="16.399999999999999" customHeight="1" thickTop="1" thickBot="1">
      <c r="B6" s="108" t="s">
        <v>20</v>
      </c>
      <c r="C6" s="339"/>
      <c r="D6" s="337"/>
      <c r="E6" s="341"/>
      <c r="F6" s="156" t="s">
        <v>20</v>
      </c>
      <c r="G6" s="339"/>
      <c r="H6" s="337"/>
      <c r="J6" s="152" t="s">
        <v>110</v>
      </c>
      <c r="K6" s="151">
        <v>264.39521422961423</v>
      </c>
      <c r="L6" s="333">
        <v>-1.6050150778312844E-4</v>
      </c>
      <c r="M6" s="324">
        <v>-3.4528533113329374E-2</v>
      </c>
      <c r="N6" s="153">
        <v>0.1143457608782239</v>
      </c>
    </row>
    <row r="7" spans="2:14" ht="15" thickBot="1">
      <c r="B7" s="157">
        <v>205.36</v>
      </c>
      <c r="C7" s="112">
        <v>-0.43999999999999773</v>
      </c>
      <c r="D7" s="335">
        <v>-2.1379980563653866E-3</v>
      </c>
      <c r="E7" s="235" t="s">
        <v>21</v>
      </c>
      <c r="F7" s="109">
        <v>213.4</v>
      </c>
      <c r="G7" s="112">
        <v>-0.19999999999998863</v>
      </c>
      <c r="H7" s="329">
        <v>-9.3632958801492805E-4</v>
      </c>
      <c r="J7" s="159" t="s">
        <v>80</v>
      </c>
      <c r="K7" s="160">
        <v>211.72433749025043</v>
      </c>
      <c r="L7" s="325">
        <v>-1.4970051145404284E-3</v>
      </c>
      <c r="M7" s="334">
        <v>-2.7003727283178014E-3</v>
      </c>
      <c r="N7" s="161">
        <v>3.3486059027038051E-2</v>
      </c>
    </row>
    <row r="8" spans="2:14" ht="15" thickTop="1">
      <c r="B8" s="158" t="s">
        <v>55</v>
      </c>
      <c r="C8" s="106"/>
      <c r="D8" s="87"/>
      <c r="E8" s="236" t="s">
        <v>22</v>
      </c>
      <c r="F8" s="105" t="s">
        <v>55</v>
      </c>
      <c r="G8" s="107"/>
      <c r="H8" s="87"/>
    </row>
    <row r="9" spans="2:14">
      <c r="B9" s="158">
        <v>211.94420000000002</v>
      </c>
      <c r="C9" s="106">
        <v>-1.1835999999999842</v>
      </c>
      <c r="D9" s="86">
        <v>-5.5534754264811026E-3</v>
      </c>
      <c r="E9" s="236" t="s">
        <v>23</v>
      </c>
      <c r="F9" s="110">
        <v>216.2431</v>
      </c>
      <c r="G9" s="106">
        <v>-1.0421000000000049</v>
      </c>
      <c r="H9" s="86">
        <v>-4.7960008320862002E-3</v>
      </c>
    </row>
    <row r="10" spans="2:14">
      <c r="B10" s="158">
        <v>194.50700000000001</v>
      </c>
      <c r="C10" s="106">
        <v>2.9799999999994498E-2</v>
      </c>
      <c r="D10" s="87">
        <v>1.5323132994504718E-4</v>
      </c>
      <c r="E10" s="236" t="s">
        <v>24</v>
      </c>
      <c r="F10" s="110">
        <v>197.0558</v>
      </c>
      <c r="G10" s="111">
        <v>3.0200000000007776E-2</v>
      </c>
      <c r="H10" s="87">
        <v>1.5327957382194057E-4</v>
      </c>
    </row>
    <row r="11" spans="2:14">
      <c r="B11" s="158">
        <v>220.49</v>
      </c>
      <c r="C11" s="106">
        <v>-0.16999999999998749</v>
      </c>
      <c r="D11" s="86">
        <v>-7.704160246532199E-4</v>
      </c>
      <c r="E11" s="236" t="s">
        <v>25</v>
      </c>
      <c r="F11" s="110">
        <v>223.85</v>
      </c>
      <c r="G11" s="106">
        <v>-0.35000000000002274</v>
      </c>
      <c r="H11" s="86">
        <v>-1.56110615521865E-3</v>
      </c>
    </row>
    <row r="12" spans="2:14">
      <c r="B12" s="158">
        <v>199.86</v>
      </c>
      <c r="C12" s="106">
        <v>0.18000000000000682</v>
      </c>
      <c r="D12" s="87">
        <v>9.0144230769229061E-4</v>
      </c>
      <c r="E12" s="236" t="s">
        <v>26</v>
      </c>
      <c r="F12" s="110">
        <v>204.03</v>
      </c>
      <c r="G12" s="106">
        <v>0.74000000000000909</v>
      </c>
      <c r="H12" s="87">
        <v>3.6401200255793409E-3</v>
      </c>
      <c r="J12" s="155"/>
      <c r="K12" s="41"/>
      <c r="L12" s="41"/>
      <c r="M12" s="41"/>
      <c r="N12" s="41"/>
    </row>
    <row r="13" spans="2:14">
      <c r="B13" s="158" t="s">
        <v>55</v>
      </c>
      <c r="C13" s="106"/>
      <c r="D13" s="87"/>
      <c r="E13" s="236" t="s">
        <v>27</v>
      </c>
      <c r="F13" s="105" t="s">
        <v>55</v>
      </c>
      <c r="G13" s="111"/>
      <c r="H13" s="87"/>
      <c r="K13" s="79"/>
      <c r="L13" s="15"/>
      <c r="M13" s="80"/>
      <c r="N13" s="41"/>
    </row>
    <row r="14" spans="2:14">
      <c r="B14" s="158">
        <v>199.70000000000002</v>
      </c>
      <c r="C14" s="106">
        <v>-0.93999999999999773</v>
      </c>
      <c r="D14" s="86">
        <v>-4.6850079744816808E-3</v>
      </c>
      <c r="E14" s="236" t="s">
        <v>28</v>
      </c>
      <c r="F14" s="110">
        <v>208.21</v>
      </c>
      <c r="G14" s="106">
        <v>-0.46000000000000796</v>
      </c>
      <c r="H14" s="86">
        <v>-2.2044376287918555E-3</v>
      </c>
      <c r="K14" s="79"/>
      <c r="L14" s="15"/>
      <c r="M14" s="80"/>
      <c r="N14" s="41"/>
    </row>
    <row r="15" spans="2:14">
      <c r="B15" s="158">
        <v>190</v>
      </c>
      <c r="C15" s="106" t="s">
        <v>55</v>
      </c>
      <c r="D15" s="87"/>
      <c r="E15" s="236" t="s">
        <v>29</v>
      </c>
      <c r="F15" s="105">
        <v>198</v>
      </c>
      <c r="G15" s="106" t="s">
        <v>55</v>
      </c>
      <c r="H15" s="87"/>
      <c r="K15" s="79"/>
      <c r="L15" s="15"/>
      <c r="M15" s="80"/>
      <c r="N15" s="41"/>
    </row>
    <row r="16" spans="2:14">
      <c r="B16" s="158">
        <v>164.41</v>
      </c>
      <c r="C16" s="106">
        <v>-38.47</v>
      </c>
      <c r="D16" s="86">
        <v>-0.18961947949526814</v>
      </c>
      <c r="E16" s="236" t="s">
        <v>30</v>
      </c>
      <c r="F16" s="110">
        <v>197.07</v>
      </c>
      <c r="G16" s="106">
        <v>-40.480000000000018</v>
      </c>
      <c r="H16" s="86">
        <v>-0.17040623026731216</v>
      </c>
      <c r="K16" s="79"/>
      <c r="L16" s="15"/>
      <c r="M16" s="80"/>
      <c r="N16" s="41"/>
    </row>
    <row r="17" spans="2:14">
      <c r="B17" s="158">
        <v>197.87</v>
      </c>
      <c r="C17" s="106">
        <v>-0.68999999999999773</v>
      </c>
      <c r="D17" s="86">
        <v>-3.4750201450443052E-3</v>
      </c>
      <c r="E17" s="236" t="s">
        <v>31</v>
      </c>
      <c r="F17" s="105">
        <v>198.62</v>
      </c>
      <c r="G17" s="106">
        <v>-3.0000000000001137E-2</v>
      </c>
      <c r="H17" s="86">
        <v>-1.5101938082051625E-4</v>
      </c>
      <c r="K17" s="79"/>
      <c r="L17" s="15"/>
      <c r="M17" s="80"/>
      <c r="N17" s="41"/>
    </row>
    <row r="18" spans="2:14">
      <c r="B18" s="158" t="s">
        <v>55</v>
      </c>
      <c r="C18" s="106"/>
      <c r="D18" s="86"/>
      <c r="E18" s="236" t="s">
        <v>32</v>
      </c>
      <c r="F18" s="105" t="s">
        <v>55</v>
      </c>
      <c r="G18" s="106"/>
      <c r="H18" s="87"/>
      <c r="K18" s="79"/>
      <c r="L18" s="15"/>
      <c r="M18" s="80"/>
      <c r="N18" s="41"/>
    </row>
    <row r="19" spans="2:14">
      <c r="B19" s="158">
        <v>254.12</v>
      </c>
      <c r="C19" s="106">
        <v>-0.25999999999999091</v>
      </c>
      <c r="D19" s="86">
        <v>-1.0220929318341954E-3</v>
      </c>
      <c r="E19" s="236" t="s">
        <v>33</v>
      </c>
      <c r="F19" s="105" t="s">
        <v>55</v>
      </c>
      <c r="G19" s="106"/>
      <c r="H19" s="87"/>
      <c r="K19" s="79"/>
      <c r="L19" s="15"/>
      <c r="M19" s="80"/>
      <c r="N19" s="41"/>
    </row>
    <row r="20" spans="2:14">
      <c r="B20" s="158">
        <v>243.88</v>
      </c>
      <c r="C20" s="106">
        <v>0.25</v>
      </c>
      <c r="D20" s="87">
        <v>1.0261462053113846E-3</v>
      </c>
      <c r="E20" s="236" t="s">
        <v>34</v>
      </c>
      <c r="F20" s="110">
        <v>231.93</v>
      </c>
      <c r="G20" s="106">
        <v>2.4499999999999886</v>
      </c>
      <c r="H20" s="87">
        <v>1.0676311661146798E-2</v>
      </c>
      <c r="K20" s="79"/>
      <c r="L20" s="15"/>
      <c r="M20" s="80"/>
      <c r="N20" s="41"/>
    </row>
    <row r="21" spans="2:14">
      <c r="B21" s="158">
        <v>226.68</v>
      </c>
      <c r="C21" s="106">
        <v>-1.289999999999992</v>
      </c>
      <c r="D21" s="86">
        <v>-5.6586392946440522E-3</v>
      </c>
      <c r="E21" s="236" t="s">
        <v>35</v>
      </c>
      <c r="F21" s="110">
        <v>222.79</v>
      </c>
      <c r="G21" s="106">
        <v>1.4699999999999989</v>
      </c>
      <c r="H21" s="87">
        <v>6.6419663835171061E-3</v>
      </c>
      <c r="K21" s="79"/>
      <c r="L21" s="15"/>
      <c r="M21" s="80"/>
      <c r="N21" s="41"/>
    </row>
    <row r="22" spans="2:14">
      <c r="B22" s="158" t="s">
        <v>55</v>
      </c>
      <c r="C22" s="106"/>
      <c r="D22" s="86"/>
      <c r="E22" s="236" t="s">
        <v>36</v>
      </c>
      <c r="F22" s="110" t="s">
        <v>55</v>
      </c>
      <c r="G22" s="106"/>
      <c r="H22" s="87"/>
      <c r="K22" s="79"/>
      <c r="L22" s="15"/>
      <c r="M22" s="80"/>
      <c r="N22" s="41"/>
    </row>
    <row r="23" spans="2:14">
      <c r="B23" s="158" t="s">
        <v>55</v>
      </c>
      <c r="C23" s="106"/>
      <c r="D23" s="87"/>
      <c r="E23" s="236" t="s">
        <v>37</v>
      </c>
      <c r="F23" s="105" t="s">
        <v>55</v>
      </c>
      <c r="G23" s="106"/>
      <c r="H23" s="87"/>
      <c r="K23" s="79"/>
      <c r="L23" s="15"/>
      <c r="M23" s="80"/>
      <c r="N23" s="41"/>
    </row>
    <row r="24" spans="2:14">
      <c r="B24" s="158">
        <v>225.87</v>
      </c>
      <c r="C24" s="105">
        <v>-0.68000000000000682</v>
      </c>
      <c r="D24" s="86">
        <v>-3.0015449128227845E-3</v>
      </c>
      <c r="E24" s="236" t="s">
        <v>38</v>
      </c>
      <c r="F24" s="105">
        <v>226.58</v>
      </c>
      <c r="G24" s="105">
        <v>-0.16999999999998749</v>
      </c>
      <c r="H24" s="86">
        <v>-7.4972436604181514E-4</v>
      </c>
      <c r="K24" s="79"/>
      <c r="L24" s="15"/>
      <c r="M24" s="80"/>
      <c r="N24" s="41"/>
    </row>
    <row r="25" spans="2:14">
      <c r="B25" s="158">
        <v>195.23000000000002</v>
      </c>
      <c r="C25" s="106">
        <v>-0.39999999999997726</v>
      </c>
      <c r="D25" s="86">
        <v>-2.0446761744107311E-3</v>
      </c>
      <c r="E25" s="236" t="s">
        <v>39</v>
      </c>
      <c r="F25" s="110">
        <v>196.37</v>
      </c>
      <c r="G25" s="106">
        <v>-0.40000000000000568</v>
      </c>
      <c r="H25" s="86">
        <v>-2.0328302078569394E-3</v>
      </c>
      <c r="K25" s="79"/>
      <c r="L25" s="15"/>
      <c r="M25" s="80"/>
      <c r="N25" s="41"/>
    </row>
    <row r="26" spans="2:14">
      <c r="B26" s="158">
        <v>225.20000000000002</v>
      </c>
      <c r="C26" s="106">
        <v>-2.0699999999999932</v>
      </c>
      <c r="D26" s="86">
        <v>-9.1081092973115396E-3</v>
      </c>
      <c r="E26" s="236" t="s">
        <v>40</v>
      </c>
      <c r="F26" s="110">
        <v>237.49</v>
      </c>
      <c r="G26" s="106">
        <v>-1.1899999999999977</v>
      </c>
      <c r="H26" s="86">
        <v>-4.985754985754931E-3</v>
      </c>
      <c r="K26" s="79"/>
      <c r="L26" s="15"/>
      <c r="M26" s="80"/>
      <c r="N26" s="41"/>
    </row>
    <row r="27" spans="2:14">
      <c r="B27" s="158"/>
      <c r="C27" s="106"/>
      <c r="D27" s="86"/>
      <c r="E27" s="236" t="s">
        <v>41</v>
      </c>
      <c r="F27" s="105" t="s">
        <v>55</v>
      </c>
      <c r="G27" s="106"/>
      <c r="H27" s="86"/>
      <c r="K27" s="79"/>
      <c r="L27" s="15"/>
      <c r="M27" s="80"/>
      <c r="N27" s="41"/>
    </row>
    <row r="28" spans="2:14">
      <c r="B28" s="158">
        <v>217.96</v>
      </c>
      <c r="C28" s="106">
        <v>0</v>
      </c>
      <c r="D28" s="87">
        <v>0</v>
      </c>
      <c r="E28" s="236" t="s">
        <v>42</v>
      </c>
      <c r="F28" s="110">
        <v>216.9</v>
      </c>
      <c r="G28" s="106">
        <v>0</v>
      </c>
      <c r="H28" s="87">
        <v>0</v>
      </c>
      <c r="K28" s="79"/>
      <c r="L28" s="15"/>
      <c r="M28" s="80"/>
      <c r="N28" s="41"/>
    </row>
    <row r="29" spans="2:14">
      <c r="B29" s="158">
        <v>262.96270000000004</v>
      </c>
      <c r="C29" s="106">
        <v>-1.6610999999999763</v>
      </c>
      <c r="D29" s="86">
        <v>-6.2772131607209403E-3</v>
      </c>
      <c r="E29" s="236" t="s">
        <v>43</v>
      </c>
      <c r="F29" s="110">
        <v>267.6721</v>
      </c>
      <c r="G29" s="106">
        <v>-0.97950000000003001</v>
      </c>
      <c r="H29" s="86">
        <v>-3.6459861024465967E-3</v>
      </c>
      <c r="K29" s="79"/>
      <c r="L29" s="15"/>
      <c r="M29" s="80"/>
      <c r="N29" s="41"/>
    </row>
    <row r="30" spans="2:14">
      <c r="B30" s="208">
        <v>226.29</v>
      </c>
      <c r="C30" s="209">
        <v>2.2199999999999989</v>
      </c>
      <c r="D30" s="327">
        <v>9.9076181550408204E-3</v>
      </c>
      <c r="E30" s="236" t="s">
        <v>44</v>
      </c>
      <c r="F30" s="210">
        <v>243.15</v>
      </c>
      <c r="G30" s="209">
        <v>1.1800000000000068</v>
      </c>
      <c r="H30" s="327">
        <v>4.8766375997024713E-3</v>
      </c>
      <c r="K30" s="79"/>
      <c r="L30" s="15"/>
      <c r="M30" s="80"/>
      <c r="N30" s="41"/>
    </row>
    <row r="31" spans="2:14">
      <c r="B31" s="158">
        <v>234.73000000000002</v>
      </c>
      <c r="C31" s="106">
        <v>2.3600000000000136</v>
      </c>
      <c r="D31" s="87">
        <v>1.0156216379050731E-2</v>
      </c>
      <c r="E31" s="236" t="s">
        <v>45</v>
      </c>
      <c r="F31" s="110">
        <v>222.18</v>
      </c>
      <c r="G31" s="106">
        <v>-1.0600000000000023</v>
      </c>
      <c r="H31" s="86">
        <v>-4.7482530012542545E-3</v>
      </c>
      <c r="K31" s="79"/>
      <c r="L31" s="15"/>
      <c r="M31" s="80"/>
      <c r="N31" s="41"/>
    </row>
    <row r="32" spans="2:14">
      <c r="B32" s="158">
        <v>219.18</v>
      </c>
      <c r="C32" s="106">
        <v>4.1500000000000057</v>
      </c>
      <c r="D32" s="87">
        <v>1.9299632609403261E-2</v>
      </c>
      <c r="E32" s="236" t="s">
        <v>46</v>
      </c>
      <c r="F32" s="110">
        <v>227.06</v>
      </c>
      <c r="G32" s="106">
        <v>3.0099999999999909</v>
      </c>
      <c r="H32" s="87">
        <v>1.3434501227404638E-2</v>
      </c>
      <c r="K32" s="79"/>
      <c r="L32" s="15"/>
      <c r="M32" s="80"/>
      <c r="N32" s="41"/>
    </row>
    <row r="33" spans="1:107">
      <c r="B33" s="158">
        <v>234.40870000000001</v>
      </c>
      <c r="C33" s="106">
        <v>2.5786999999999978</v>
      </c>
      <c r="D33" s="87">
        <v>1.1123236854591712E-2</v>
      </c>
      <c r="E33" s="236" t="s">
        <v>47</v>
      </c>
      <c r="F33" s="105">
        <v>238.8366</v>
      </c>
      <c r="G33" s="106">
        <v>3.8603999999999985</v>
      </c>
      <c r="H33" s="87">
        <v>1.6428897905404805E-2</v>
      </c>
      <c r="K33" s="79"/>
      <c r="L33" s="15"/>
      <c r="M33" s="80"/>
      <c r="N33" s="41"/>
    </row>
    <row r="34" spans="1:107" ht="15" thickBot="1">
      <c r="B34" s="231">
        <v>211.46560952479979</v>
      </c>
      <c r="C34" s="232">
        <v>-0.44644610585422129</v>
      </c>
      <c r="D34" s="328">
        <v>-2.1067518057223955E-3</v>
      </c>
      <c r="E34" s="237" t="s">
        <v>48</v>
      </c>
      <c r="F34" s="233">
        <v>211.84966905263167</v>
      </c>
      <c r="G34" s="232">
        <v>-0.25492918295739742</v>
      </c>
      <c r="H34" s="328">
        <v>-1.2019031415539949E-3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49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87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89</v>
      </c>
      <c r="E40" s="88"/>
      <c r="F40" s="88"/>
      <c r="G40" s="88"/>
      <c r="K40" s="41"/>
      <c r="L40" s="41"/>
      <c r="M40" s="41"/>
      <c r="N40" s="41"/>
      <c r="BB40" s="164" t="s">
        <v>89</v>
      </c>
    </row>
    <row r="41" spans="1:107" ht="1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" thickBot="1">
      <c r="A42" s="102" t="s">
        <v>50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51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248.70230082472074</v>
      </c>
      <c r="CB43" s="213">
        <v>250.50859155749637</v>
      </c>
      <c r="CC43" s="213">
        <v>250.52387219796213</v>
      </c>
      <c r="CD43" s="213">
        <v>249.47877050322305</v>
      </c>
      <c r="CE43" s="213">
        <v>248.86728989394885</v>
      </c>
      <c r="CF43" s="213">
        <v>246.21749420877521</v>
      </c>
      <c r="CG43" s="213">
        <v>241.47976248700348</v>
      </c>
      <c r="CH43" s="213">
        <v>236.88972215637344</v>
      </c>
      <c r="CI43" s="213">
        <v>232.72563969640262</v>
      </c>
      <c r="CJ43" s="213">
        <v>231.13793457059683</v>
      </c>
      <c r="CK43" s="213">
        <v>229.23991857127999</v>
      </c>
      <c r="CL43" s="213">
        <v>228.72638882187789</v>
      </c>
      <c r="CM43" s="213">
        <v>227.91827844442136</v>
      </c>
      <c r="CN43" s="213">
        <v>225.86154174898613</v>
      </c>
      <c r="CO43" s="213">
        <v>223.8036912862639</v>
      </c>
      <c r="CP43" s="213">
        <v>219.66541610689399</v>
      </c>
      <c r="CQ43" s="213">
        <v>215.30432790891126</v>
      </c>
      <c r="CR43" s="213">
        <v>213.37027172714983</v>
      </c>
      <c r="CS43" s="213">
        <v>212.07189210772594</v>
      </c>
      <c r="CT43" s="213">
        <v>212.05570299469687</v>
      </c>
      <c r="CU43" s="213">
        <v>211.77718924820624</v>
      </c>
      <c r="CV43" s="213">
        <v>212.53838377872518</v>
      </c>
      <c r="CW43" s="213">
        <v>212.84905516273261</v>
      </c>
      <c r="CX43" s="213">
        <v>212.79774517001144</v>
      </c>
      <c r="CY43" s="213">
        <v>211.83528703337834</v>
      </c>
      <c r="CZ43" s="213">
        <v>211.91205563065401</v>
      </c>
      <c r="DA43" s="213">
        <v>211.46560952479979</v>
      </c>
    </row>
    <row r="44" spans="1:107">
      <c r="A44" s="103" t="s">
        <v>52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275.73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274.3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>
        <v>269.97649999999999</v>
      </c>
      <c r="CL44" s="81">
        <v>268.75960000000003</v>
      </c>
      <c r="CM44" s="81">
        <v>268.75960000000003</v>
      </c>
      <c r="CN44" s="81">
        <v>268.10509999999999</v>
      </c>
      <c r="CO44" s="81">
        <v>267.7165</v>
      </c>
      <c r="CP44" s="81">
        <v>267.92110000000002</v>
      </c>
      <c r="CQ44" s="81">
        <v>268.33010000000002</v>
      </c>
      <c r="CR44" s="81">
        <v>268.37100000000004</v>
      </c>
      <c r="CS44" s="81">
        <v>265.23669999999998</v>
      </c>
      <c r="CT44" s="81">
        <v>262.29680000000002</v>
      </c>
      <c r="CU44" s="81">
        <v>260.67079999999999</v>
      </c>
      <c r="CV44" s="81">
        <v>258.69720000000001</v>
      </c>
      <c r="CW44" s="81">
        <v>257.10200000000003</v>
      </c>
      <c r="CX44" s="81">
        <v>257.24510000000004</v>
      </c>
      <c r="CY44" s="81">
        <v>257.2758</v>
      </c>
      <c r="CZ44" s="81">
        <v>264.62380000000002</v>
      </c>
      <c r="DA44" s="81">
        <v>262.96270000000004</v>
      </c>
    </row>
    <row r="45" spans="1:107">
      <c r="A45" s="103" t="s">
        <v>53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201.2628</v>
      </c>
      <c r="CK45" s="81">
        <v>196.14000000000001</v>
      </c>
      <c r="CL45" s="81">
        <v>193.84</v>
      </c>
      <c r="CM45" s="81">
        <v>193.15380000000002</v>
      </c>
      <c r="CN45" s="81">
        <v>190.5669</v>
      </c>
      <c r="CO45" s="81">
        <v>189.328</v>
      </c>
      <c r="CP45" s="81">
        <v>189.07940000000002</v>
      </c>
      <c r="CQ45" s="81">
        <v>187.9144</v>
      </c>
      <c r="CR45" s="81">
        <v>190.65900000000002</v>
      </c>
      <c r="CS45" s="81">
        <v>191.0599</v>
      </c>
      <c r="CT45" s="81">
        <v>189.82</v>
      </c>
      <c r="CU45" s="81">
        <v>190</v>
      </c>
      <c r="CV45" s="81">
        <v>189</v>
      </c>
      <c r="CW45" s="81">
        <v>189</v>
      </c>
      <c r="CX45" s="81">
        <v>190</v>
      </c>
      <c r="CY45" s="81">
        <v>190</v>
      </c>
      <c r="CZ45" s="81">
        <v>194.47720000000001</v>
      </c>
      <c r="DA45" s="81">
        <v>164.41</v>
      </c>
    </row>
    <row r="46" spans="1:107" ht="15" thickBot="1">
      <c r="A46" s="104" t="s">
        <v>54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>
        <v>246.92000000000002</v>
      </c>
      <c r="CL46" s="81">
        <v>247.22</v>
      </c>
      <c r="CM46" s="81">
        <v>246.66</v>
      </c>
      <c r="CN46" s="81">
        <v>241.36</v>
      </c>
      <c r="CO46" s="81">
        <v>240.34</v>
      </c>
      <c r="CP46" s="81">
        <v>238.54</v>
      </c>
      <c r="CQ46" s="81">
        <v>229.14000000000001</v>
      </c>
      <c r="CR46" s="81">
        <v>225.6</v>
      </c>
      <c r="CS46" s="81">
        <v>226.51</v>
      </c>
      <c r="CT46" s="81">
        <v>225.83</v>
      </c>
      <c r="CU46" s="81">
        <v>224.44</v>
      </c>
      <c r="CV46" s="81">
        <v>224.32</v>
      </c>
      <c r="CW46" s="81">
        <v>224.88</v>
      </c>
      <c r="CX46" s="81">
        <v>224.1</v>
      </c>
      <c r="CY46" s="81">
        <v>225.58</v>
      </c>
      <c r="CZ46" s="81">
        <v>224.07</v>
      </c>
      <c r="DA46" s="81">
        <v>226.29</v>
      </c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88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90</v>
      </c>
      <c r="E50" s="88"/>
      <c r="F50" s="88"/>
      <c r="G50" s="88"/>
      <c r="BB50" s="164" t="s">
        <v>90</v>
      </c>
    </row>
    <row r="51" spans="1:105" ht="15" thickBot="1">
      <c r="A51" s="165"/>
      <c r="B51" s="217">
        <v>2022</v>
      </c>
      <c r="C51" s="218"/>
      <c r="BB51" s="277">
        <v>2023</v>
      </c>
    </row>
    <row r="52" spans="1:105" ht="15" thickBot="1">
      <c r="A52" s="221" t="s">
        <v>50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51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249.73105096761248</v>
      </c>
      <c r="CB53" s="213">
        <v>251.97034009623098</v>
      </c>
      <c r="CC53" s="213">
        <v>251.06762071972736</v>
      </c>
      <c r="CD53" s="213">
        <v>251.51035183440263</v>
      </c>
      <c r="CE53" s="213">
        <v>251.28245800922221</v>
      </c>
      <c r="CF53" s="213">
        <v>249.21108099438655</v>
      </c>
      <c r="CG53" s="213">
        <v>245.31227264434648</v>
      </c>
      <c r="CH53" s="213">
        <v>241.24662122093028</v>
      </c>
      <c r="CI53" s="213">
        <v>236.64475679631116</v>
      </c>
      <c r="CJ53" s="213">
        <v>235.42585405974344</v>
      </c>
      <c r="CK53" s="213">
        <v>232.73067325313286</v>
      </c>
      <c r="CL53" s="213">
        <v>231.52654551378447</v>
      </c>
      <c r="CM53" s="213">
        <v>229.64259689223059</v>
      </c>
      <c r="CN53" s="213">
        <v>227.51370054135342</v>
      </c>
      <c r="CO53" s="213">
        <v>224.55712327819555</v>
      </c>
      <c r="CP53" s="213">
        <v>221.06591283208019</v>
      </c>
      <c r="CQ53" s="213">
        <v>216.71922924310775</v>
      </c>
      <c r="CR53" s="213">
        <v>214.76024566416041</v>
      </c>
      <c r="CS53" s="213">
        <v>212.98184821052638</v>
      </c>
      <c r="CT53" s="213">
        <v>212.09235912781961</v>
      </c>
      <c r="CU53" s="213">
        <v>210.98589302255638</v>
      </c>
      <c r="CV53" s="213">
        <v>211.62363216040114</v>
      </c>
      <c r="CW53" s="213">
        <v>212.03049713283212</v>
      </c>
      <c r="CX53" s="213">
        <v>211.85879601002515</v>
      </c>
      <c r="CY53" s="213">
        <v>211.9643939248121</v>
      </c>
      <c r="CZ53" s="213">
        <v>212.10459823558907</v>
      </c>
      <c r="DA53" s="213">
        <v>211.84966905263167</v>
      </c>
    </row>
    <row r="54" spans="1:105">
      <c r="A54" s="142" t="s">
        <v>52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275.73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>
        <v>264.47110000000004</v>
      </c>
      <c r="CL54" s="81">
        <v>263.3</v>
      </c>
      <c r="CM54" s="81">
        <v>263.54000000000002</v>
      </c>
      <c r="CN54" s="81">
        <v>258.72000000000003</v>
      </c>
      <c r="CO54" s="81">
        <v>257.92</v>
      </c>
      <c r="CP54" s="81">
        <v>256.61</v>
      </c>
      <c r="CQ54" s="81">
        <v>246.86</v>
      </c>
      <c r="CR54" s="81">
        <v>244.27</v>
      </c>
      <c r="CS54" s="81">
        <v>243.49</v>
      </c>
      <c r="CT54" s="81">
        <v>243.34</v>
      </c>
      <c r="CU54" s="81">
        <v>243.33</v>
      </c>
      <c r="CV54" s="81">
        <v>243.62</v>
      </c>
      <c r="CW54" s="81">
        <v>243.9</v>
      </c>
      <c r="CX54" s="81">
        <v>250.26910000000001</v>
      </c>
      <c r="CY54" s="81">
        <v>259.66980000000001</v>
      </c>
      <c r="CZ54" s="81">
        <v>268.65160000000003</v>
      </c>
      <c r="DA54" s="81">
        <v>267.6721</v>
      </c>
    </row>
    <row r="55" spans="1:105">
      <c r="A55" s="142" t="s">
        <v>53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>
        <v>200.03</v>
      </c>
      <c r="CL55" s="81">
        <v>199.4905</v>
      </c>
      <c r="CM55" s="81">
        <v>195.70230000000001</v>
      </c>
      <c r="CN55" s="81">
        <v>187.46</v>
      </c>
      <c r="CO55" s="81">
        <v>191.87560000000002</v>
      </c>
      <c r="CP55" s="81">
        <v>191.8954</v>
      </c>
      <c r="CQ55" s="81">
        <v>190.86320000000001</v>
      </c>
      <c r="CR55" s="81">
        <v>193.87460000000002</v>
      </c>
      <c r="CS55" s="81">
        <v>183.8</v>
      </c>
      <c r="CT55" s="81">
        <v>181.98</v>
      </c>
      <c r="CU55" s="81">
        <v>190.15</v>
      </c>
      <c r="CV55" s="81">
        <v>194.54</v>
      </c>
      <c r="CW55" s="81">
        <v>196</v>
      </c>
      <c r="CX55" s="81">
        <v>196</v>
      </c>
      <c r="CY55" s="81">
        <v>196.38</v>
      </c>
      <c r="CZ55" s="81">
        <v>196.77</v>
      </c>
      <c r="DA55" s="81">
        <v>196.37</v>
      </c>
    </row>
    <row r="56" spans="1:105" ht="15" thickBot="1">
      <c r="A56" s="143" t="s">
        <v>54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>
        <v>263.92</v>
      </c>
      <c r="CL56" s="81">
        <v>263.3</v>
      </c>
      <c r="CM56" s="81">
        <v>263.54000000000002</v>
      </c>
      <c r="CN56" s="81">
        <v>258.72000000000003</v>
      </c>
      <c r="CO56" s="81">
        <v>257.92</v>
      </c>
      <c r="CP56" s="81">
        <v>256.61</v>
      </c>
      <c r="CQ56" s="81">
        <v>246.86</v>
      </c>
      <c r="CR56" s="81">
        <v>242.38</v>
      </c>
      <c r="CS56" s="81">
        <v>243.49</v>
      </c>
      <c r="CT56" s="81">
        <v>243.34</v>
      </c>
      <c r="CU56" s="81">
        <v>243.33</v>
      </c>
      <c r="CV56" s="81">
        <v>242.9</v>
      </c>
      <c r="CW56" s="81">
        <v>243.9</v>
      </c>
      <c r="CX56" s="81">
        <v>243.02</v>
      </c>
      <c r="CY56" s="81">
        <v>241.94</v>
      </c>
      <c r="CZ56" s="81">
        <v>241.97</v>
      </c>
      <c r="DA56" s="81">
        <v>243.15</v>
      </c>
    </row>
    <row r="57" spans="1:105">
      <c r="A57" s="144"/>
    </row>
    <row r="59" spans="1:105">
      <c r="B59" s="1" t="s">
        <v>93</v>
      </c>
    </row>
    <row r="83" spans="2:2">
      <c r="B83" s="1" t="s">
        <v>94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8"/>
      <c r="B3" s="97" t="s">
        <v>7</v>
      </c>
      <c r="C3" s="305" t="s">
        <v>56</v>
      </c>
      <c r="D3" s="127" t="s">
        <v>12</v>
      </c>
      <c r="E3" s="128" t="s">
        <v>13</v>
      </c>
      <c r="F3" s="97" t="s">
        <v>67</v>
      </c>
      <c r="G3" s="129" t="s">
        <v>11</v>
      </c>
      <c r="I3" s="1" t="s">
        <v>122</v>
      </c>
    </row>
    <row r="4" spans="1:9" ht="15" thickBot="1">
      <c r="A4" s="313">
        <v>2023</v>
      </c>
      <c r="B4" s="307">
        <v>1</v>
      </c>
      <c r="C4" s="315">
        <v>1862</v>
      </c>
      <c r="D4" s="55">
        <v>173852</v>
      </c>
      <c r="E4" s="43">
        <v>234.84</v>
      </c>
      <c r="F4" s="43">
        <v>-0.62000000000000455</v>
      </c>
      <c r="G4" s="44">
        <v>-2.633143633738233E-3</v>
      </c>
    </row>
    <row r="5" spans="1:9">
      <c r="A5" s="118"/>
      <c r="B5" s="295">
        <v>2</v>
      </c>
      <c r="C5" s="316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8"/>
      <c r="B6" s="295">
        <v>3</v>
      </c>
      <c r="C6" s="316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8"/>
      <c r="B7" s="295">
        <v>4</v>
      </c>
      <c r="C7" s="316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8"/>
      <c r="B8" s="295">
        <v>5</v>
      </c>
      <c r="C8" s="316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8"/>
      <c r="B9" s="295">
        <v>6</v>
      </c>
      <c r="C9" s="316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8"/>
      <c r="B10" s="295">
        <v>7</v>
      </c>
      <c r="C10" s="316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8"/>
      <c r="B11" s="295">
        <v>8</v>
      </c>
      <c r="C11" s="316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8"/>
      <c r="B12" s="295">
        <v>9</v>
      </c>
      <c r="C12" s="316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8"/>
      <c r="B13" s="295">
        <v>10</v>
      </c>
      <c r="C13" s="316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8"/>
      <c r="B14" s="295">
        <v>11</v>
      </c>
      <c r="C14" s="316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8"/>
      <c r="B15" s="295">
        <v>12</v>
      </c>
      <c r="C15" s="316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8"/>
      <c r="B16" s="295">
        <v>13</v>
      </c>
      <c r="C16" s="316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8"/>
      <c r="B17" s="295">
        <v>14</v>
      </c>
      <c r="C17" s="316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8"/>
      <c r="B18" s="295">
        <v>15</v>
      </c>
      <c r="C18" s="316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8"/>
      <c r="B19" s="295">
        <v>16</v>
      </c>
      <c r="C19" s="316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8"/>
      <c r="B20" s="295">
        <v>17</v>
      </c>
      <c r="C20" s="316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8"/>
      <c r="B21" s="295">
        <v>18</v>
      </c>
      <c r="C21" s="316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8"/>
      <c r="B22" s="295">
        <v>19</v>
      </c>
      <c r="C22" s="316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8"/>
      <c r="B23" s="295">
        <v>20</v>
      </c>
      <c r="C23" s="316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8"/>
      <c r="B24" s="295">
        <v>21</v>
      </c>
      <c r="C24" s="316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8"/>
      <c r="B25" s="295">
        <v>22</v>
      </c>
      <c r="C25" s="316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8"/>
      <c r="B26" s="295">
        <v>23</v>
      </c>
      <c r="C26" s="316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8"/>
      <c r="B27" s="295">
        <v>24</v>
      </c>
      <c r="C27" s="316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8"/>
      <c r="B28" s="295">
        <v>25</v>
      </c>
      <c r="C28" s="316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8"/>
      <c r="B29" s="295">
        <v>26</v>
      </c>
      <c r="C29" s="316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8"/>
      <c r="B30" s="295">
        <v>27</v>
      </c>
      <c r="C30" s="316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8"/>
      <c r="B31" s="295">
        <v>28</v>
      </c>
      <c r="C31" s="316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8"/>
      <c r="B32" s="295">
        <v>29</v>
      </c>
      <c r="C32" s="316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8"/>
      <c r="B33" s="295">
        <v>30</v>
      </c>
      <c r="C33" s="316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8"/>
      <c r="B34" s="295">
        <v>31</v>
      </c>
      <c r="C34" s="316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8"/>
      <c r="B35" s="295">
        <v>32</v>
      </c>
      <c r="C35" s="316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8"/>
      <c r="B36" s="295">
        <v>33</v>
      </c>
      <c r="C36" s="316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8"/>
      <c r="B37" s="295">
        <v>34</v>
      </c>
      <c r="C37" s="316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8"/>
      <c r="B38" s="295">
        <v>35</v>
      </c>
      <c r="C38" s="316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8"/>
      <c r="B39" s="295">
        <v>36</v>
      </c>
      <c r="C39" s="316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8"/>
      <c r="B40" s="295">
        <v>37</v>
      </c>
      <c r="C40" s="317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8"/>
      <c r="B41" s="295">
        <v>38</v>
      </c>
      <c r="C41" s="317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8"/>
      <c r="B42" s="295">
        <v>39</v>
      </c>
      <c r="C42" s="317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8"/>
      <c r="B43" s="295">
        <v>40</v>
      </c>
      <c r="C43" s="317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8"/>
      <c r="B44" s="295">
        <v>41</v>
      </c>
      <c r="C44" s="317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8"/>
      <c r="B45" s="295">
        <v>42</v>
      </c>
      <c r="C45" s="317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8"/>
      <c r="B46" s="295">
        <v>43</v>
      </c>
      <c r="C46" s="317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8"/>
      <c r="B47" s="295">
        <v>44</v>
      </c>
      <c r="C47" s="317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8"/>
      <c r="B48" s="295">
        <v>45</v>
      </c>
      <c r="C48" s="317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8"/>
      <c r="B49" s="295">
        <v>46</v>
      </c>
      <c r="C49" s="317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8"/>
      <c r="B50" s="295">
        <v>47</v>
      </c>
      <c r="C50" s="317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8"/>
      <c r="B51" s="295">
        <v>48</v>
      </c>
      <c r="C51" s="317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8"/>
      <c r="B52" s="295">
        <v>49</v>
      </c>
      <c r="C52" s="317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8"/>
      <c r="B53" s="295">
        <v>50</v>
      </c>
      <c r="C53" s="317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8"/>
      <c r="B54" s="295">
        <v>51</v>
      </c>
      <c r="C54" s="317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8"/>
      <c r="B55" s="304">
        <v>52</v>
      </c>
      <c r="C55" s="318">
        <v>1301</v>
      </c>
      <c r="D55" s="71">
        <v>115717</v>
      </c>
      <c r="E55" s="91">
        <v>243.15</v>
      </c>
      <c r="F55" s="91">
        <v>1.1800000000000068</v>
      </c>
      <c r="G55" s="92">
        <v>4.8766375997024713E-3</v>
      </c>
    </row>
    <row r="56" spans="1:7" ht="15" thickBot="1">
      <c r="A56" s="314">
        <v>2024</v>
      </c>
      <c r="B56" s="308">
        <v>1</v>
      </c>
      <c r="C56" s="315">
        <v>1320</v>
      </c>
      <c r="D56" s="55">
        <v>121438</v>
      </c>
      <c r="E56" s="43">
        <v>241.03</v>
      </c>
      <c r="F56" s="43">
        <v>5.5699999999999932</v>
      </c>
      <c r="G56" s="44">
        <v>2.3655822645035185E-2</v>
      </c>
    </row>
    <row r="57" spans="1:7">
      <c r="A57" s="118"/>
      <c r="B57" s="297">
        <v>2</v>
      </c>
      <c r="C57" s="316"/>
      <c r="D57" s="10"/>
      <c r="E57" s="11"/>
      <c r="F57" s="11"/>
      <c r="G57" s="12"/>
    </row>
    <row r="58" spans="1:7">
      <c r="A58" s="118"/>
      <c r="B58" s="297">
        <v>3</v>
      </c>
      <c r="C58" s="316"/>
      <c r="D58" s="10"/>
      <c r="E58" s="11"/>
      <c r="F58" s="11"/>
      <c r="G58" s="12"/>
    </row>
    <row r="59" spans="1:7">
      <c r="A59" s="118"/>
      <c r="B59" s="297">
        <v>4</v>
      </c>
      <c r="C59" s="316"/>
      <c r="D59" s="10"/>
      <c r="E59" s="11"/>
      <c r="F59" s="11"/>
      <c r="G59" s="12"/>
    </row>
    <row r="60" spans="1:7">
      <c r="A60" s="118"/>
      <c r="B60" s="297">
        <v>5</v>
      </c>
      <c r="C60" s="316"/>
      <c r="D60" s="10"/>
      <c r="E60" s="11"/>
      <c r="F60" s="11"/>
      <c r="G60" s="12"/>
    </row>
    <row r="61" spans="1:7">
      <c r="A61" s="118"/>
      <c r="B61" s="297">
        <v>6</v>
      </c>
      <c r="C61" s="316"/>
      <c r="D61" s="10"/>
      <c r="E61" s="11"/>
      <c r="F61" s="11"/>
      <c r="G61" s="12"/>
    </row>
    <row r="62" spans="1:7">
      <c r="A62" s="118"/>
      <c r="B62" s="297">
        <v>7</v>
      </c>
      <c r="C62" s="316"/>
      <c r="D62" s="10"/>
      <c r="E62" s="11"/>
      <c r="F62" s="11"/>
      <c r="G62" s="12"/>
    </row>
    <row r="63" spans="1:7">
      <c r="A63" s="118"/>
      <c r="B63" s="297">
        <v>8</v>
      </c>
      <c r="C63" s="316"/>
      <c r="D63" s="10"/>
      <c r="E63" s="11"/>
      <c r="F63" s="11"/>
      <c r="G63" s="12"/>
    </row>
    <row r="64" spans="1:7">
      <c r="A64" s="118"/>
      <c r="B64" s="297">
        <v>9</v>
      </c>
      <c r="C64" s="316"/>
      <c r="D64" s="10"/>
      <c r="E64" s="11"/>
      <c r="F64" s="11"/>
      <c r="G64" s="12"/>
    </row>
    <row r="65" spans="1:7">
      <c r="A65" s="118"/>
      <c r="B65" s="297">
        <v>10</v>
      </c>
      <c r="C65" s="316"/>
      <c r="D65" s="10"/>
      <c r="E65" s="11"/>
      <c r="F65" s="11"/>
      <c r="G65" s="12"/>
    </row>
    <row r="66" spans="1:7">
      <c r="A66" s="118"/>
      <c r="B66" s="297">
        <v>11</v>
      </c>
      <c r="C66" s="316"/>
      <c r="D66" s="10"/>
      <c r="E66" s="11"/>
      <c r="F66" s="11"/>
      <c r="G66" s="12"/>
    </row>
    <row r="67" spans="1:7">
      <c r="A67" s="118"/>
      <c r="B67" s="297">
        <v>12</v>
      </c>
      <c r="C67" s="316"/>
      <c r="D67" s="10"/>
      <c r="E67" s="11"/>
      <c r="F67" s="11"/>
      <c r="G67" s="12"/>
    </row>
    <row r="68" spans="1:7">
      <c r="A68" s="118"/>
      <c r="B68" s="297">
        <v>13</v>
      </c>
      <c r="C68" s="316"/>
      <c r="D68" s="10"/>
      <c r="E68" s="11"/>
      <c r="F68" s="11"/>
      <c r="G68" s="12"/>
    </row>
    <row r="69" spans="1:7">
      <c r="A69" s="118"/>
      <c r="B69" s="297">
        <v>14</v>
      </c>
      <c r="C69" s="316"/>
      <c r="D69" s="10"/>
      <c r="E69" s="11"/>
      <c r="F69" s="11"/>
      <c r="G69" s="12"/>
    </row>
    <row r="70" spans="1:7">
      <c r="A70" s="118"/>
      <c r="B70" s="297">
        <v>15</v>
      </c>
      <c r="C70" s="316"/>
      <c r="D70" s="10"/>
      <c r="E70" s="11"/>
      <c r="F70" s="11"/>
      <c r="G70" s="12"/>
    </row>
    <row r="71" spans="1:7">
      <c r="A71" s="118"/>
      <c r="B71" s="297">
        <v>16</v>
      </c>
      <c r="C71" s="316"/>
      <c r="D71" s="10"/>
      <c r="E71" s="11"/>
      <c r="F71" s="11"/>
      <c r="G71" s="12"/>
    </row>
    <row r="72" spans="1:7">
      <c r="A72" s="118"/>
      <c r="B72" s="297">
        <v>17</v>
      </c>
      <c r="C72" s="316"/>
      <c r="D72" s="10"/>
      <c r="E72" s="11"/>
      <c r="F72" s="11"/>
      <c r="G72" s="12"/>
    </row>
    <row r="73" spans="1:7">
      <c r="A73" s="118"/>
      <c r="B73" s="297">
        <v>18</v>
      </c>
      <c r="C73" s="316"/>
      <c r="D73" s="10"/>
      <c r="E73" s="11"/>
      <c r="F73" s="11"/>
      <c r="G73" s="12"/>
    </row>
    <row r="74" spans="1:7">
      <c r="A74" s="118"/>
      <c r="B74" s="297">
        <v>19</v>
      </c>
      <c r="C74" s="316"/>
      <c r="D74" s="10"/>
      <c r="E74" s="11"/>
      <c r="F74" s="11"/>
      <c r="G74" s="12"/>
    </row>
    <row r="75" spans="1:7">
      <c r="A75" s="118"/>
      <c r="B75" s="297">
        <v>20</v>
      </c>
      <c r="C75" s="316"/>
      <c r="D75" s="10"/>
      <c r="E75" s="11"/>
      <c r="F75" s="11"/>
      <c r="G75" s="12"/>
    </row>
    <row r="76" spans="1:7">
      <c r="A76" s="118"/>
      <c r="B76" s="297">
        <v>21</v>
      </c>
      <c r="C76" s="316"/>
      <c r="D76" s="10"/>
      <c r="E76" s="11"/>
      <c r="F76" s="11"/>
      <c r="G76" s="12"/>
    </row>
    <row r="77" spans="1:7">
      <c r="A77" s="118"/>
      <c r="B77" s="297">
        <v>22</v>
      </c>
      <c r="C77" s="316"/>
      <c r="D77" s="10"/>
      <c r="E77" s="11"/>
      <c r="F77" s="11"/>
      <c r="G77" s="12"/>
    </row>
    <row r="78" spans="1:7">
      <c r="A78" s="118"/>
      <c r="B78" s="297">
        <v>23</v>
      </c>
      <c r="C78" s="316"/>
      <c r="D78" s="10"/>
      <c r="E78" s="11"/>
      <c r="F78" s="11"/>
      <c r="G78" s="12"/>
    </row>
    <row r="79" spans="1:7">
      <c r="A79" s="118"/>
      <c r="B79" s="297">
        <v>24</v>
      </c>
      <c r="C79" s="316"/>
      <c r="D79" s="10"/>
      <c r="E79" s="11"/>
      <c r="F79" s="11"/>
      <c r="G79" s="12"/>
    </row>
    <row r="80" spans="1:7">
      <c r="A80" s="118"/>
      <c r="B80" s="297">
        <v>25</v>
      </c>
      <c r="C80" s="316"/>
      <c r="D80" s="10"/>
      <c r="E80" s="11"/>
      <c r="F80" s="11"/>
      <c r="G80" s="12"/>
    </row>
    <row r="81" spans="1:7">
      <c r="A81" s="118"/>
      <c r="B81" s="297">
        <v>26</v>
      </c>
      <c r="C81" s="316"/>
      <c r="D81" s="10"/>
      <c r="E81" s="11"/>
      <c r="F81" s="11"/>
      <c r="G81" s="12"/>
    </row>
    <row r="82" spans="1:7">
      <c r="A82" s="118"/>
      <c r="B82" s="297">
        <v>27</v>
      </c>
      <c r="C82" s="316"/>
      <c r="D82" s="10"/>
      <c r="E82" s="11"/>
      <c r="F82" s="11"/>
      <c r="G82" s="12"/>
    </row>
    <row r="83" spans="1:7">
      <c r="A83" s="118"/>
      <c r="B83" s="297">
        <v>28</v>
      </c>
      <c r="C83" s="316"/>
      <c r="D83" s="10"/>
      <c r="E83" s="11"/>
      <c r="F83" s="11"/>
      <c r="G83" s="12"/>
    </row>
    <row r="84" spans="1:7">
      <c r="A84" s="118"/>
      <c r="B84" s="297">
        <v>29</v>
      </c>
      <c r="C84" s="316"/>
      <c r="D84" s="10"/>
      <c r="E84" s="11"/>
      <c r="F84" s="11"/>
      <c r="G84" s="12"/>
    </row>
    <row r="85" spans="1:7">
      <c r="A85" s="118"/>
      <c r="B85" s="297">
        <v>30</v>
      </c>
      <c r="C85" s="316"/>
      <c r="D85" s="10"/>
      <c r="E85" s="11"/>
      <c r="F85" s="11"/>
      <c r="G85" s="12"/>
    </row>
    <row r="86" spans="1:7">
      <c r="A86" s="118"/>
      <c r="B86" s="297">
        <v>31</v>
      </c>
      <c r="C86" s="316"/>
      <c r="D86" s="10"/>
      <c r="E86" s="11"/>
      <c r="F86" s="11"/>
      <c r="G86" s="12"/>
    </row>
    <row r="87" spans="1:7">
      <c r="A87" s="118"/>
      <c r="B87" s="297">
        <v>32</v>
      </c>
      <c r="C87" s="316"/>
      <c r="D87" s="10"/>
      <c r="E87" s="11"/>
      <c r="F87" s="11"/>
      <c r="G87" s="12"/>
    </row>
    <row r="88" spans="1:7">
      <c r="A88" s="118"/>
      <c r="B88" s="297">
        <v>33</v>
      </c>
      <c r="C88" s="316"/>
      <c r="D88" s="10"/>
      <c r="E88" s="11"/>
      <c r="F88" s="11"/>
      <c r="G88" s="12"/>
    </row>
    <row r="89" spans="1:7">
      <c r="A89" s="118"/>
      <c r="B89" s="297">
        <v>34</v>
      </c>
      <c r="C89" s="316"/>
      <c r="D89" s="10"/>
      <c r="E89" s="11"/>
      <c r="F89" s="11"/>
      <c r="G89" s="12"/>
    </row>
    <row r="90" spans="1:7">
      <c r="A90" s="118"/>
      <c r="B90" s="297">
        <v>35</v>
      </c>
      <c r="C90" s="316"/>
      <c r="D90" s="10"/>
      <c r="E90" s="11"/>
      <c r="F90" s="11"/>
      <c r="G90" s="12"/>
    </row>
    <row r="91" spans="1:7">
      <c r="A91" s="118"/>
      <c r="B91" s="297">
        <v>36</v>
      </c>
      <c r="C91" s="316"/>
      <c r="D91" s="10"/>
      <c r="E91" s="11"/>
      <c r="F91" s="11"/>
      <c r="G91" s="12"/>
    </row>
    <row r="92" spans="1:7">
      <c r="A92" s="118"/>
      <c r="B92" s="297">
        <v>37</v>
      </c>
      <c r="C92" s="316"/>
      <c r="D92" s="10"/>
      <c r="E92" s="11"/>
      <c r="F92" s="11"/>
      <c r="G92" s="12"/>
    </row>
    <row r="93" spans="1:7">
      <c r="A93" s="118"/>
      <c r="B93" s="297">
        <v>38</v>
      </c>
      <c r="C93" s="316"/>
      <c r="D93" s="10"/>
      <c r="E93" s="11"/>
      <c r="F93" s="11"/>
      <c r="G93" s="12"/>
    </row>
    <row r="94" spans="1:7">
      <c r="A94" s="118"/>
      <c r="B94" s="297">
        <v>39</v>
      </c>
      <c r="C94" s="316"/>
      <c r="D94" s="10"/>
      <c r="E94" s="11"/>
      <c r="F94" s="11"/>
      <c r="G94" s="12"/>
    </row>
    <row r="95" spans="1:7">
      <c r="A95" s="118"/>
      <c r="B95" s="297">
        <v>40</v>
      </c>
      <c r="C95" s="316"/>
      <c r="D95" s="10"/>
      <c r="E95" s="11"/>
      <c r="F95" s="11"/>
      <c r="G95" s="12"/>
    </row>
    <row r="96" spans="1:7">
      <c r="A96" s="118"/>
      <c r="B96" s="297">
        <v>41</v>
      </c>
      <c r="C96" s="316"/>
      <c r="D96" s="10"/>
      <c r="E96" s="11"/>
      <c r="F96" s="11"/>
      <c r="G96" s="278"/>
    </row>
    <row r="97" spans="1:10">
      <c r="A97" s="118"/>
      <c r="B97" s="297">
        <v>42</v>
      </c>
      <c r="C97" s="316"/>
      <c r="D97" s="10"/>
      <c r="E97" s="11"/>
      <c r="F97" s="11"/>
      <c r="G97" s="278"/>
    </row>
    <row r="98" spans="1:10">
      <c r="A98" s="118"/>
      <c r="B98" s="297">
        <v>43</v>
      </c>
      <c r="C98" s="316"/>
      <c r="D98" s="10"/>
      <c r="E98" s="11"/>
      <c r="F98" s="11"/>
      <c r="G98" s="12"/>
    </row>
    <row r="99" spans="1:10">
      <c r="A99" s="118"/>
      <c r="B99" s="297">
        <v>44</v>
      </c>
      <c r="C99" s="316"/>
      <c r="D99" s="10"/>
      <c r="E99" s="11"/>
      <c r="F99" s="11"/>
      <c r="G99" s="12"/>
    </row>
    <row r="100" spans="1:10">
      <c r="A100" s="118"/>
      <c r="B100" s="297">
        <v>45</v>
      </c>
      <c r="C100" s="316"/>
      <c r="D100" s="10"/>
      <c r="E100" s="11"/>
      <c r="F100" s="11"/>
      <c r="G100" s="278"/>
    </row>
    <row r="101" spans="1:10">
      <c r="A101" s="118"/>
      <c r="B101" s="297">
        <v>46</v>
      </c>
      <c r="C101" s="316"/>
      <c r="D101" s="10"/>
      <c r="E101" s="11"/>
      <c r="F101" s="11"/>
      <c r="G101" s="278"/>
    </row>
    <row r="102" spans="1:10">
      <c r="A102" s="118"/>
      <c r="B102" s="297">
        <v>47</v>
      </c>
      <c r="C102" s="316"/>
      <c r="D102" s="10"/>
      <c r="E102" s="11"/>
      <c r="F102" s="11"/>
      <c r="G102" s="278"/>
    </row>
    <row r="103" spans="1:10">
      <c r="A103" s="118"/>
      <c r="B103" s="297">
        <v>48</v>
      </c>
      <c r="C103" s="316"/>
      <c r="D103" s="10"/>
      <c r="E103" s="11"/>
      <c r="F103" s="11"/>
      <c r="G103" s="12"/>
    </row>
    <row r="104" spans="1:10">
      <c r="A104" s="118"/>
      <c r="B104" s="297">
        <v>49</v>
      </c>
      <c r="C104" s="316"/>
      <c r="D104" s="10"/>
      <c r="E104" s="11"/>
      <c r="F104" s="11"/>
      <c r="G104" s="278"/>
    </row>
    <row r="105" spans="1:10">
      <c r="A105" s="118"/>
      <c r="B105" s="297">
        <v>50</v>
      </c>
      <c r="C105" s="316"/>
      <c r="D105" s="10"/>
      <c r="E105" s="11"/>
      <c r="F105" s="11"/>
      <c r="G105" s="278"/>
    </row>
    <row r="106" spans="1:10">
      <c r="A106" s="118"/>
      <c r="B106" s="297">
        <v>51</v>
      </c>
      <c r="C106" s="316"/>
      <c r="D106" s="10"/>
      <c r="E106" s="11"/>
      <c r="F106" s="11"/>
      <c r="G106" s="12"/>
    </row>
    <row r="107" spans="1:10" ht="15" thickBot="1">
      <c r="A107" s="118"/>
      <c r="B107" s="298">
        <v>52</v>
      </c>
      <c r="C107" s="31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123</v>
      </c>
      <c r="J110" s="1" t="s">
        <v>124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114</v>
      </c>
      <c r="G112" s="8" t="s">
        <v>115</v>
      </c>
      <c r="H112" s="9" t="s">
        <v>116</v>
      </c>
    </row>
    <row r="113" spans="2:8">
      <c r="B113" s="254">
        <v>1</v>
      </c>
      <c r="C113" s="239">
        <v>152.96</v>
      </c>
      <c r="D113" s="240">
        <v>168.26</v>
      </c>
      <c r="E113" s="240">
        <v>234.84</v>
      </c>
      <c r="F113" s="241">
        <v>241.03</v>
      </c>
      <c r="G113" s="242">
        <v>6.1899999999999977</v>
      </c>
      <c r="H113" s="243">
        <v>2.6358371657298596E-2</v>
      </c>
    </row>
    <row r="114" spans="2:8">
      <c r="B114" s="20">
        <v>2</v>
      </c>
      <c r="C114" s="244">
        <v>154.1</v>
      </c>
      <c r="D114" s="18">
        <v>168.69</v>
      </c>
      <c r="E114" s="18">
        <v>234.97</v>
      </c>
      <c r="F114" s="204"/>
      <c r="G114" s="19"/>
      <c r="H114" s="245"/>
    </row>
    <row r="115" spans="2:8">
      <c r="B115" s="20">
        <v>3</v>
      </c>
      <c r="C115" s="244">
        <v>153.47</v>
      </c>
      <c r="D115" s="18">
        <v>168.26</v>
      </c>
      <c r="E115" s="18">
        <v>234.32</v>
      </c>
      <c r="F115" s="204"/>
      <c r="G115" s="19"/>
      <c r="H115" s="246"/>
    </row>
    <row r="116" spans="2:8">
      <c r="B116" s="20">
        <v>4</v>
      </c>
      <c r="C116" s="244">
        <v>154.31</v>
      </c>
      <c r="D116" s="18">
        <v>163.25</v>
      </c>
      <c r="E116" s="18">
        <v>233.64</v>
      </c>
      <c r="F116" s="204"/>
      <c r="G116" s="19"/>
      <c r="H116" s="246"/>
    </row>
    <row r="117" spans="2:8">
      <c r="B117" s="20">
        <v>5</v>
      </c>
      <c r="C117" s="247">
        <v>154.44</v>
      </c>
      <c r="D117" s="18">
        <v>168.26</v>
      </c>
      <c r="E117" s="18">
        <v>234.03</v>
      </c>
      <c r="F117" s="204"/>
      <c r="G117" s="19"/>
      <c r="H117" s="246"/>
    </row>
    <row r="118" spans="2:8">
      <c r="B118" s="20">
        <v>6</v>
      </c>
      <c r="C118" s="247">
        <v>153.22</v>
      </c>
      <c r="D118" s="18">
        <v>168.26</v>
      </c>
      <c r="E118" s="18">
        <v>241.8</v>
      </c>
      <c r="F118" s="204"/>
      <c r="G118" s="19"/>
      <c r="H118" s="246"/>
    </row>
    <row r="119" spans="2:8">
      <c r="B119" s="20">
        <v>7</v>
      </c>
      <c r="C119" s="247">
        <v>158.19</v>
      </c>
      <c r="D119" s="18">
        <v>168.26</v>
      </c>
      <c r="E119" s="18">
        <v>252.13</v>
      </c>
      <c r="F119" s="204"/>
      <c r="G119" s="19"/>
      <c r="H119" s="246"/>
    </row>
    <row r="120" spans="2:8">
      <c r="B120" s="20">
        <v>8</v>
      </c>
      <c r="C120" s="247">
        <v>160.80000000000001</v>
      </c>
      <c r="D120" s="18">
        <v>163.15</v>
      </c>
      <c r="E120" s="18">
        <v>260.41000000000003</v>
      </c>
      <c r="F120" s="204"/>
      <c r="G120" s="19"/>
      <c r="H120" s="246"/>
    </row>
    <row r="121" spans="2:8">
      <c r="B121" s="20">
        <v>9</v>
      </c>
      <c r="C121" s="247">
        <v>168.21</v>
      </c>
      <c r="D121" s="21">
        <v>172.72</v>
      </c>
      <c r="E121" s="18">
        <v>257.39999999999998</v>
      </c>
      <c r="F121" s="204"/>
      <c r="G121" s="19"/>
      <c r="H121" s="246"/>
    </row>
    <row r="122" spans="2:8">
      <c r="B122" s="20">
        <v>10</v>
      </c>
      <c r="C122" s="247">
        <v>175.40099387610701</v>
      </c>
      <c r="D122" s="18">
        <v>188.84</v>
      </c>
      <c r="E122" s="18">
        <v>257.52</v>
      </c>
      <c r="F122" s="204"/>
      <c r="G122" s="19"/>
      <c r="H122" s="246"/>
    </row>
    <row r="123" spans="2:8">
      <c r="B123" s="20">
        <v>11</v>
      </c>
      <c r="C123" s="247">
        <v>184.85</v>
      </c>
      <c r="D123" s="18">
        <v>214.69</v>
      </c>
      <c r="E123" s="18">
        <v>258.36</v>
      </c>
      <c r="F123" s="204"/>
      <c r="G123" s="19"/>
      <c r="H123" s="246"/>
    </row>
    <row r="124" spans="2:8">
      <c r="B124" s="22">
        <v>12</v>
      </c>
      <c r="C124" s="247">
        <v>184.9</v>
      </c>
      <c r="D124" s="18">
        <v>223.8</v>
      </c>
      <c r="E124" s="18">
        <v>259.14</v>
      </c>
      <c r="F124" s="204"/>
      <c r="G124" s="19"/>
      <c r="H124" s="246"/>
    </row>
    <row r="125" spans="2:8">
      <c r="B125" s="20">
        <v>13</v>
      </c>
      <c r="C125" s="247">
        <v>184.83</v>
      </c>
      <c r="D125" s="18">
        <v>228.81</v>
      </c>
      <c r="E125" s="18">
        <v>265.10000000000002</v>
      </c>
      <c r="F125" s="204"/>
      <c r="G125" s="19"/>
      <c r="H125" s="246"/>
    </row>
    <row r="126" spans="2:8">
      <c r="B126" s="20">
        <v>14</v>
      </c>
      <c r="C126" s="247">
        <v>187.11</v>
      </c>
      <c r="D126" s="18">
        <v>230.39</v>
      </c>
      <c r="E126" s="18">
        <v>263.04000000000002</v>
      </c>
      <c r="F126" s="204"/>
      <c r="G126" s="19"/>
      <c r="H126" s="246"/>
    </row>
    <row r="127" spans="2:8">
      <c r="B127" s="20">
        <v>15</v>
      </c>
      <c r="C127" s="247">
        <v>185.42</v>
      </c>
      <c r="D127" s="21">
        <v>230</v>
      </c>
      <c r="E127" s="18">
        <v>264</v>
      </c>
      <c r="F127" s="204"/>
      <c r="G127" s="19"/>
      <c r="H127" s="246"/>
    </row>
    <row r="128" spans="2:8">
      <c r="B128" s="20">
        <v>16</v>
      </c>
      <c r="C128" s="247">
        <v>184.52</v>
      </c>
      <c r="D128" s="18">
        <v>232.29</v>
      </c>
      <c r="E128" s="18">
        <v>263.87</v>
      </c>
      <c r="F128" s="204"/>
      <c r="G128" s="19"/>
      <c r="H128" s="246"/>
    </row>
    <row r="129" spans="2:8">
      <c r="B129" s="20">
        <v>17</v>
      </c>
      <c r="C129" s="247">
        <v>180.91</v>
      </c>
      <c r="D129" s="18">
        <v>232.19</v>
      </c>
      <c r="E129" s="18">
        <v>263.07</v>
      </c>
      <c r="F129" s="204"/>
      <c r="G129" s="19"/>
      <c r="H129" s="246"/>
    </row>
    <row r="130" spans="2:8">
      <c r="B130" s="20">
        <v>18</v>
      </c>
      <c r="C130" s="247">
        <v>181.41</v>
      </c>
      <c r="D130" s="18">
        <v>228.26</v>
      </c>
      <c r="E130" s="18">
        <v>264.64999999999998</v>
      </c>
      <c r="F130" s="204"/>
      <c r="G130" s="19"/>
      <c r="H130" s="246"/>
    </row>
    <row r="131" spans="2:8">
      <c r="B131" s="20">
        <v>19</v>
      </c>
      <c r="C131" s="247">
        <v>181.22</v>
      </c>
      <c r="D131" s="18">
        <v>218.4</v>
      </c>
      <c r="E131" s="18">
        <v>262.20999999999998</v>
      </c>
      <c r="F131" s="204"/>
      <c r="G131" s="19"/>
      <c r="H131" s="246"/>
    </row>
    <row r="132" spans="2:8">
      <c r="B132" s="20">
        <v>20</v>
      </c>
      <c r="C132" s="247">
        <v>185.26</v>
      </c>
      <c r="D132" s="18">
        <v>216.71</v>
      </c>
      <c r="E132" s="18">
        <v>264.45999999999998</v>
      </c>
      <c r="F132" s="204"/>
      <c r="G132" s="19"/>
      <c r="H132" s="246"/>
    </row>
    <row r="133" spans="2:8">
      <c r="B133" s="20">
        <v>21</v>
      </c>
      <c r="C133" s="247">
        <v>190.14</v>
      </c>
      <c r="D133" s="18">
        <v>218.66</v>
      </c>
      <c r="E133" s="18">
        <v>264.89</v>
      </c>
      <c r="F133" s="204"/>
      <c r="G133" s="19"/>
      <c r="H133" s="246"/>
    </row>
    <row r="134" spans="2:8">
      <c r="B134" s="20">
        <v>22</v>
      </c>
      <c r="C134" s="247">
        <v>190.88</v>
      </c>
      <c r="D134" s="18">
        <v>218.93</v>
      </c>
      <c r="E134" s="18">
        <v>268.67</v>
      </c>
      <c r="F134" s="204"/>
      <c r="G134" s="19"/>
      <c r="H134" s="246"/>
    </row>
    <row r="135" spans="2:8">
      <c r="B135" s="20">
        <v>23</v>
      </c>
      <c r="C135" s="247">
        <v>193.45</v>
      </c>
      <c r="D135" s="18">
        <v>218.23</v>
      </c>
      <c r="E135" s="18">
        <v>270.19</v>
      </c>
      <c r="F135" s="204"/>
      <c r="G135" s="19"/>
      <c r="H135" s="246"/>
    </row>
    <row r="136" spans="2:8">
      <c r="B136" s="20">
        <v>24</v>
      </c>
      <c r="C136" s="247">
        <v>192.14</v>
      </c>
      <c r="D136" s="18">
        <v>216.9</v>
      </c>
      <c r="E136" s="18">
        <v>272.66000000000003</v>
      </c>
      <c r="F136" s="204"/>
      <c r="G136" s="19"/>
      <c r="H136" s="246"/>
    </row>
    <row r="137" spans="2:8">
      <c r="B137" s="20">
        <v>25</v>
      </c>
      <c r="C137" s="247">
        <v>188.02</v>
      </c>
      <c r="D137" s="18">
        <v>219.12</v>
      </c>
      <c r="E137" s="18">
        <v>274.89999999999998</v>
      </c>
      <c r="F137" s="204"/>
      <c r="G137" s="19"/>
      <c r="H137" s="246"/>
    </row>
    <row r="138" spans="2:8">
      <c r="B138" s="20">
        <v>26</v>
      </c>
      <c r="C138" s="247">
        <v>188.55</v>
      </c>
      <c r="D138" s="18">
        <v>222.83</v>
      </c>
      <c r="E138" s="18">
        <v>272.89999999999998</v>
      </c>
      <c r="F138" s="204"/>
      <c r="G138" s="19"/>
      <c r="H138" s="246"/>
    </row>
    <row r="139" spans="2:8">
      <c r="B139" s="20">
        <v>27</v>
      </c>
      <c r="C139" s="247">
        <v>188.56</v>
      </c>
      <c r="D139" s="18">
        <v>222.11</v>
      </c>
      <c r="E139" s="18">
        <v>280.27</v>
      </c>
      <c r="F139" s="204"/>
      <c r="G139" s="19"/>
      <c r="H139" s="246"/>
    </row>
    <row r="140" spans="2:8">
      <c r="B140" s="20">
        <v>28</v>
      </c>
      <c r="C140" s="247">
        <v>188.59</v>
      </c>
      <c r="D140" s="18">
        <v>224.46</v>
      </c>
      <c r="E140" s="18">
        <v>283.06</v>
      </c>
      <c r="F140" s="204"/>
      <c r="G140" s="19"/>
      <c r="H140" s="246"/>
    </row>
    <row r="141" spans="2:8">
      <c r="B141" s="20">
        <v>29</v>
      </c>
      <c r="C141" s="247">
        <v>188.96</v>
      </c>
      <c r="D141" s="18">
        <v>214.74</v>
      </c>
      <c r="E141" s="18">
        <v>280.42</v>
      </c>
      <c r="F141" s="204"/>
      <c r="G141" s="19"/>
      <c r="H141" s="246"/>
    </row>
    <row r="142" spans="2:8">
      <c r="B142" s="20">
        <v>30</v>
      </c>
      <c r="C142" s="247">
        <v>188.73</v>
      </c>
      <c r="D142" s="18">
        <v>224.26</v>
      </c>
      <c r="E142" s="18">
        <v>282.11</v>
      </c>
      <c r="F142" s="204"/>
      <c r="G142" s="19"/>
      <c r="H142" s="246"/>
    </row>
    <row r="143" spans="2:8">
      <c r="B143" s="20">
        <v>31</v>
      </c>
      <c r="C143" s="247">
        <v>187.75</v>
      </c>
      <c r="D143" s="18">
        <v>224.93</v>
      </c>
      <c r="E143" s="18">
        <v>279.55</v>
      </c>
      <c r="F143" s="204"/>
      <c r="G143" s="19"/>
      <c r="H143" s="246"/>
    </row>
    <row r="144" spans="2:8">
      <c r="B144" s="20">
        <v>32</v>
      </c>
      <c r="C144" s="247">
        <v>183.32</v>
      </c>
      <c r="D144" s="21">
        <v>228.12</v>
      </c>
      <c r="E144" s="18">
        <v>270.60000000000002</v>
      </c>
      <c r="F144" s="204"/>
      <c r="G144" s="19"/>
      <c r="H144" s="246"/>
    </row>
    <row r="145" spans="2:8">
      <c r="B145" s="20">
        <v>33</v>
      </c>
      <c r="C145" s="247">
        <v>184.38</v>
      </c>
      <c r="D145" s="21">
        <v>234.95</v>
      </c>
      <c r="E145" s="18">
        <v>270.5</v>
      </c>
      <c r="F145" s="204"/>
      <c r="G145" s="19"/>
      <c r="H145" s="246"/>
    </row>
    <row r="146" spans="2:8">
      <c r="B146" s="20">
        <v>34</v>
      </c>
      <c r="C146" s="247">
        <v>182.56</v>
      </c>
      <c r="D146" s="18">
        <v>238.55</v>
      </c>
      <c r="E146" s="18">
        <v>264.26</v>
      </c>
      <c r="F146" s="204"/>
      <c r="G146" s="19"/>
      <c r="H146" s="246"/>
    </row>
    <row r="147" spans="2:8">
      <c r="B147" s="20">
        <v>35</v>
      </c>
      <c r="C147" s="247">
        <v>177.78</v>
      </c>
      <c r="D147" s="18">
        <v>240.48</v>
      </c>
      <c r="E147" s="18">
        <v>264.5</v>
      </c>
      <c r="F147" s="204"/>
      <c r="G147" s="19"/>
      <c r="H147" s="246"/>
    </row>
    <row r="148" spans="2:8">
      <c r="B148" s="20">
        <v>36</v>
      </c>
      <c r="C148" s="247">
        <v>177.51</v>
      </c>
      <c r="D148" s="18">
        <v>241.8</v>
      </c>
      <c r="E148" s="18">
        <v>263.92</v>
      </c>
      <c r="F148" s="204"/>
      <c r="G148" s="19"/>
      <c r="H148" s="246"/>
    </row>
    <row r="149" spans="2:8">
      <c r="B149" s="20">
        <v>37</v>
      </c>
      <c r="C149" s="247">
        <v>177.24</v>
      </c>
      <c r="D149" s="18">
        <v>246.25</v>
      </c>
      <c r="E149" s="18">
        <v>263.3</v>
      </c>
      <c r="F149" s="204"/>
      <c r="G149" s="19"/>
      <c r="H149" s="246"/>
    </row>
    <row r="150" spans="2:8">
      <c r="B150" s="20">
        <v>38</v>
      </c>
      <c r="C150" s="247">
        <v>178.08</v>
      </c>
      <c r="D150" s="18">
        <v>244.23</v>
      </c>
      <c r="E150" s="18">
        <v>263.54000000000002</v>
      </c>
      <c r="F150" s="204"/>
      <c r="G150" s="19"/>
      <c r="H150" s="246"/>
    </row>
    <row r="151" spans="2:8">
      <c r="B151" s="20">
        <v>39</v>
      </c>
      <c r="C151" s="247">
        <v>177.18</v>
      </c>
      <c r="D151" s="18">
        <v>243.66</v>
      </c>
      <c r="E151" s="18">
        <v>258.72000000000003</v>
      </c>
      <c r="F151" s="204"/>
      <c r="G151" s="19"/>
      <c r="H151" s="246"/>
    </row>
    <row r="152" spans="2:8">
      <c r="B152" s="20">
        <v>40</v>
      </c>
      <c r="C152" s="247">
        <v>173.76</v>
      </c>
      <c r="D152" s="18">
        <v>235.15</v>
      </c>
      <c r="E152" s="18">
        <v>257.92</v>
      </c>
      <c r="F152" s="204"/>
      <c r="G152" s="19"/>
      <c r="H152" s="246"/>
    </row>
    <row r="153" spans="2:8">
      <c r="B153" s="20">
        <v>41</v>
      </c>
      <c r="C153" s="247">
        <v>174.03</v>
      </c>
      <c r="D153" s="18">
        <v>235.4</v>
      </c>
      <c r="E153" s="18">
        <v>256.61</v>
      </c>
      <c r="F153" s="204"/>
      <c r="G153" s="19"/>
      <c r="H153" s="246"/>
    </row>
    <row r="154" spans="2:8">
      <c r="B154" s="20">
        <v>42</v>
      </c>
      <c r="C154" s="247">
        <v>173.8</v>
      </c>
      <c r="D154" s="18">
        <v>232.13</v>
      </c>
      <c r="E154" s="18">
        <v>246.86</v>
      </c>
      <c r="F154" s="204"/>
      <c r="G154" s="19"/>
      <c r="H154" s="246"/>
    </row>
    <row r="155" spans="2:8">
      <c r="B155" s="20">
        <v>43</v>
      </c>
      <c r="C155" s="247">
        <v>172.07</v>
      </c>
      <c r="D155" s="21">
        <v>223.92</v>
      </c>
      <c r="E155" s="18">
        <v>242.38</v>
      </c>
      <c r="F155" s="204"/>
      <c r="G155" s="19"/>
      <c r="H155" s="246"/>
    </row>
    <row r="156" spans="2:8">
      <c r="B156" s="20">
        <v>44</v>
      </c>
      <c r="C156" s="247">
        <v>168.55</v>
      </c>
      <c r="D156" s="21">
        <v>224.53</v>
      </c>
      <c r="E156" s="21">
        <v>243.49</v>
      </c>
      <c r="F156" s="205"/>
      <c r="G156" s="19"/>
      <c r="H156" s="248"/>
    </row>
    <row r="157" spans="2:8">
      <c r="B157" s="20">
        <v>45</v>
      </c>
      <c r="C157" s="247">
        <v>169.42</v>
      </c>
      <c r="D157" s="21">
        <v>224.61</v>
      </c>
      <c r="E157" s="21">
        <v>243.34</v>
      </c>
      <c r="F157" s="205"/>
      <c r="G157" s="19"/>
      <c r="H157" s="246"/>
    </row>
    <row r="158" spans="2:8">
      <c r="B158" s="20">
        <v>46</v>
      </c>
      <c r="C158" s="247">
        <v>169.07</v>
      </c>
      <c r="D158" s="18">
        <v>222.99</v>
      </c>
      <c r="E158" s="21">
        <v>243.33</v>
      </c>
      <c r="F158" s="205"/>
      <c r="G158" s="19"/>
      <c r="H158" s="246"/>
    </row>
    <row r="159" spans="2:8">
      <c r="B159" s="20">
        <v>47</v>
      </c>
      <c r="C159" s="247">
        <v>168.79</v>
      </c>
      <c r="D159" s="18">
        <v>223.95</v>
      </c>
      <c r="E159" s="18">
        <v>242.9</v>
      </c>
      <c r="F159" s="204"/>
      <c r="G159" s="19"/>
      <c r="H159" s="246"/>
    </row>
    <row r="160" spans="2:8">
      <c r="B160" s="20">
        <v>48</v>
      </c>
      <c r="C160" s="247">
        <v>168.38</v>
      </c>
      <c r="D160" s="18">
        <v>229.67</v>
      </c>
      <c r="E160" s="18">
        <v>243.9</v>
      </c>
      <c r="F160" s="204"/>
      <c r="G160" s="19"/>
      <c r="H160" s="246"/>
    </row>
    <row r="161" spans="2:8">
      <c r="B161" s="20">
        <v>49</v>
      </c>
      <c r="C161" s="247">
        <v>168.87</v>
      </c>
      <c r="D161" s="18">
        <v>234.3</v>
      </c>
      <c r="E161" s="18">
        <v>243.02</v>
      </c>
      <c r="F161" s="204"/>
      <c r="G161" s="19"/>
      <c r="H161" s="246"/>
    </row>
    <row r="162" spans="2:8">
      <c r="B162" s="20">
        <v>50</v>
      </c>
      <c r="C162" s="247">
        <v>168.48</v>
      </c>
      <c r="D162" s="18">
        <v>234.3</v>
      </c>
      <c r="E162" s="18">
        <v>241.94</v>
      </c>
      <c r="F162" s="204"/>
      <c r="G162" s="19"/>
      <c r="H162" s="246"/>
    </row>
    <row r="163" spans="2:8">
      <c r="B163" s="20">
        <v>51</v>
      </c>
      <c r="C163" s="247">
        <v>168.58</v>
      </c>
      <c r="D163" s="18">
        <v>235.54</v>
      </c>
      <c r="E163" s="18">
        <v>241.97</v>
      </c>
      <c r="F163" s="204"/>
      <c r="G163" s="19"/>
      <c r="H163" s="246"/>
    </row>
    <row r="164" spans="2:8" ht="15" thickBot="1">
      <c r="B164" s="255">
        <v>52</v>
      </c>
      <c r="C164" s="249">
        <v>168.35</v>
      </c>
      <c r="D164" s="250">
        <v>235.46</v>
      </c>
      <c r="E164" s="250">
        <v>243.15</v>
      </c>
      <c r="F164" s="251"/>
      <c r="G164" s="252"/>
      <c r="H164" s="253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7" t="s">
        <v>7</v>
      </c>
      <c r="C3" s="305" t="s">
        <v>56</v>
      </c>
      <c r="D3" s="127" t="s">
        <v>12</v>
      </c>
      <c r="E3" s="128" t="s">
        <v>13</v>
      </c>
      <c r="F3" s="97" t="s">
        <v>67</v>
      </c>
      <c r="G3" s="129" t="s">
        <v>11</v>
      </c>
      <c r="I3" s="1" t="s">
        <v>125</v>
      </c>
    </row>
    <row r="4" spans="1:9" ht="15" thickBot="1">
      <c r="A4" s="194">
        <v>2023</v>
      </c>
      <c r="B4" s="307">
        <v>1</v>
      </c>
      <c r="C4" s="309">
        <v>677</v>
      </c>
      <c r="D4" s="55">
        <v>67372</v>
      </c>
      <c r="E4" s="43">
        <v>216.59</v>
      </c>
      <c r="F4" s="43">
        <v>0.89000000000001478</v>
      </c>
      <c r="G4" s="44">
        <v>4.1261010662958508E-3</v>
      </c>
    </row>
    <row r="5" spans="1:9">
      <c r="A5" s="23"/>
      <c r="B5" s="295">
        <v>2</v>
      </c>
      <c r="C5" s="310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95">
        <v>3</v>
      </c>
      <c r="C6" s="310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95">
        <v>4</v>
      </c>
      <c r="C7" s="310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95">
        <v>5</v>
      </c>
      <c r="C8" s="310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95">
        <v>6</v>
      </c>
      <c r="C9" s="310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95">
        <v>7</v>
      </c>
      <c r="C10" s="310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95">
        <v>8</v>
      </c>
      <c r="C11" s="310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95">
        <v>9</v>
      </c>
      <c r="C12" s="310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95">
        <v>10</v>
      </c>
      <c r="C13" s="310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95">
        <v>11</v>
      </c>
      <c r="C14" s="310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95">
        <v>12</v>
      </c>
      <c r="C15" s="310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95">
        <v>13</v>
      </c>
      <c r="C16" s="310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95">
        <v>14</v>
      </c>
      <c r="C17" s="310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95">
        <v>15</v>
      </c>
      <c r="C18" s="310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95">
        <v>16</v>
      </c>
      <c r="C19" s="310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95">
        <v>17</v>
      </c>
      <c r="C20" s="310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95">
        <v>18</v>
      </c>
      <c r="C21" s="310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95">
        <v>19</v>
      </c>
      <c r="C22" s="310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95">
        <v>20</v>
      </c>
      <c r="C23" s="310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95">
        <v>21</v>
      </c>
      <c r="C24" s="310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95">
        <v>22</v>
      </c>
      <c r="C25" s="310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95">
        <v>23</v>
      </c>
      <c r="C26" s="310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95">
        <v>24</v>
      </c>
      <c r="C27" s="310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95">
        <v>25</v>
      </c>
      <c r="C28" s="310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95">
        <v>26</v>
      </c>
      <c r="C29" s="310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95">
        <v>27</v>
      </c>
      <c r="C30" s="310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95">
        <v>28</v>
      </c>
      <c r="C31" s="310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95">
        <v>29</v>
      </c>
      <c r="C32" s="310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95">
        <v>30</v>
      </c>
      <c r="C33" s="310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95">
        <v>31</v>
      </c>
      <c r="C34" s="310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95">
        <v>32</v>
      </c>
      <c r="C35" s="310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95">
        <v>33</v>
      </c>
      <c r="C36" s="310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95">
        <v>34</v>
      </c>
      <c r="C37" s="310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95">
        <v>35</v>
      </c>
      <c r="C38" s="310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95">
        <v>36</v>
      </c>
      <c r="C39" s="310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95">
        <v>37</v>
      </c>
      <c r="C40" s="310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95">
        <v>38</v>
      </c>
      <c r="C41" s="310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95">
        <v>39</v>
      </c>
      <c r="C42" s="310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95">
        <v>40</v>
      </c>
      <c r="C43" s="310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95">
        <v>41</v>
      </c>
      <c r="C44" s="310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95">
        <v>42</v>
      </c>
      <c r="C45" s="310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95">
        <v>43</v>
      </c>
      <c r="C46" s="310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95">
        <v>44</v>
      </c>
      <c r="C47" s="310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95">
        <v>45</v>
      </c>
      <c r="C48" s="310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95">
        <v>46</v>
      </c>
      <c r="C49" s="310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95">
        <v>47</v>
      </c>
      <c r="C50" s="310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95">
        <v>48</v>
      </c>
      <c r="C51" s="310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95">
        <v>49</v>
      </c>
      <c r="C52" s="310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95">
        <v>50</v>
      </c>
      <c r="C53" s="310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95">
        <v>51</v>
      </c>
      <c r="C54" s="310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304">
        <v>52</v>
      </c>
      <c r="C55" s="311">
        <v>451</v>
      </c>
      <c r="D55" s="71">
        <v>43787</v>
      </c>
      <c r="E55" s="91">
        <v>226.29</v>
      </c>
      <c r="F55" s="91">
        <v>2.2199999999999989</v>
      </c>
      <c r="G55" s="92">
        <v>9.9076181550408204E-3</v>
      </c>
    </row>
    <row r="56" spans="1:8" ht="15" thickBot="1">
      <c r="A56" s="203">
        <v>2024</v>
      </c>
      <c r="B56" s="308">
        <v>1</v>
      </c>
      <c r="C56" s="309">
        <v>733</v>
      </c>
      <c r="D56" s="55">
        <v>71561</v>
      </c>
      <c r="E56" s="43">
        <v>224.25</v>
      </c>
      <c r="F56" s="43">
        <v>8.5500000000000114</v>
      </c>
      <c r="G56" s="206">
        <v>3.963838664812247E-2</v>
      </c>
      <c r="H56" s="16"/>
    </row>
    <row r="57" spans="1:8">
      <c r="B57" s="297">
        <v>2</v>
      </c>
      <c r="C57" s="310"/>
      <c r="D57" s="10"/>
      <c r="E57" s="11"/>
      <c r="F57" s="11"/>
      <c r="G57" s="26"/>
      <c r="H57" s="16"/>
    </row>
    <row r="58" spans="1:8">
      <c r="B58" s="297">
        <v>3</v>
      </c>
      <c r="C58" s="310"/>
      <c r="D58" s="10"/>
      <c r="E58" s="11"/>
      <c r="F58" s="11"/>
      <c r="G58" s="25"/>
      <c r="H58" s="16"/>
    </row>
    <row r="59" spans="1:8">
      <c r="B59" s="297">
        <v>4</v>
      </c>
      <c r="C59" s="310"/>
      <c r="D59" s="10"/>
      <c r="E59" s="11"/>
      <c r="F59" s="11"/>
      <c r="G59" s="25"/>
      <c r="H59" s="16"/>
    </row>
    <row r="60" spans="1:8">
      <c r="B60" s="297">
        <v>5</v>
      </c>
      <c r="C60" s="310"/>
      <c r="D60" s="10"/>
      <c r="E60" s="11"/>
      <c r="F60" s="11"/>
      <c r="G60" s="25"/>
      <c r="H60" s="16"/>
    </row>
    <row r="61" spans="1:8">
      <c r="B61" s="297">
        <v>6</v>
      </c>
      <c r="C61" s="310"/>
      <c r="D61" s="10"/>
      <c r="E61" s="11"/>
      <c r="F61" s="11"/>
      <c r="G61" s="26"/>
      <c r="H61" s="16"/>
    </row>
    <row r="62" spans="1:8">
      <c r="B62" s="297">
        <v>7</v>
      </c>
      <c r="C62" s="310"/>
      <c r="D62" s="10"/>
      <c r="E62" s="11"/>
      <c r="F62" s="11"/>
      <c r="G62" s="26"/>
      <c r="H62" s="16"/>
    </row>
    <row r="63" spans="1:8">
      <c r="B63" s="297">
        <v>8</v>
      </c>
      <c r="C63" s="312"/>
      <c r="D63" s="27"/>
      <c r="E63" s="28"/>
      <c r="F63" s="28"/>
      <c r="G63" s="26"/>
      <c r="H63" s="16"/>
    </row>
    <row r="64" spans="1:8">
      <c r="B64" s="297">
        <v>9</v>
      </c>
      <c r="C64" s="312"/>
      <c r="D64" s="27"/>
      <c r="E64" s="28"/>
      <c r="F64" s="28"/>
      <c r="G64" s="26"/>
      <c r="H64" s="16"/>
    </row>
    <row r="65" spans="2:8">
      <c r="B65" s="297">
        <v>10</v>
      </c>
      <c r="C65" s="312"/>
      <c r="D65" s="27"/>
      <c r="E65" s="28"/>
      <c r="F65" s="28"/>
      <c r="G65" s="25"/>
      <c r="H65" s="16"/>
    </row>
    <row r="66" spans="2:8">
      <c r="B66" s="297">
        <v>11</v>
      </c>
      <c r="C66" s="312"/>
      <c r="D66" s="27"/>
      <c r="E66" s="28"/>
      <c r="F66" s="28"/>
      <c r="G66" s="25"/>
      <c r="H66" s="16"/>
    </row>
    <row r="67" spans="2:8">
      <c r="B67" s="297">
        <v>12</v>
      </c>
      <c r="C67" s="312"/>
      <c r="D67" s="27"/>
      <c r="E67" s="28"/>
      <c r="F67" s="28"/>
      <c r="G67" s="26"/>
      <c r="H67" s="16"/>
    </row>
    <row r="68" spans="2:8">
      <c r="B68" s="297">
        <v>13</v>
      </c>
      <c r="C68" s="312"/>
      <c r="D68" s="27"/>
      <c r="E68" s="28"/>
      <c r="F68" s="28"/>
      <c r="G68" s="26"/>
      <c r="H68" s="16"/>
    </row>
    <row r="69" spans="2:8">
      <c r="B69" s="297">
        <v>14</v>
      </c>
      <c r="C69" s="312"/>
      <c r="D69" s="27"/>
      <c r="E69" s="28"/>
      <c r="F69" s="28"/>
      <c r="G69" s="25"/>
      <c r="H69" s="16"/>
    </row>
    <row r="70" spans="2:8">
      <c r="B70" s="297">
        <v>15</v>
      </c>
      <c r="C70" s="312"/>
      <c r="D70" s="27"/>
      <c r="E70" s="28"/>
      <c r="F70" s="28"/>
      <c r="G70" s="26"/>
      <c r="H70" s="16"/>
    </row>
    <row r="71" spans="2:8">
      <c r="B71" s="297">
        <v>16</v>
      </c>
      <c r="C71" s="312"/>
      <c r="D71" s="27"/>
      <c r="E71" s="28"/>
      <c r="F71" s="28"/>
      <c r="G71" s="25"/>
      <c r="H71" s="16"/>
    </row>
    <row r="72" spans="2:8">
      <c r="B72" s="297">
        <v>17</v>
      </c>
      <c r="C72" s="312"/>
      <c r="D72" s="27"/>
      <c r="E72" s="28"/>
      <c r="F72" s="28"/>
      <c r="G72" s="25"/>
      <c r="H72" s="16"/>
    </row>
    <row r="73" spans="2:8">
      <c r="B73" s="297">
        <v>18</v>
      </c>
      <c r="C73" s="312"/>
      <c r="D73" s="27"/>
      <c r="E73" s="28"/>
      <c r="F73" s="28"/>
      <c r="G73" s="26"/>
      <c r="H73" s="16"/>
    </row>
    <row r="74" spans="2:8">
      <c r="B74" s="297">
        <v>19</v>
      </c>
      <c r="C74" s="312"/>
      <c r="D74" s="27"/>
      <c r="E74" s="28"/>
      <c r="F74" s="28"/>
      <c r="G74" s="25"/>
      <c r="H74" s="16"/>
    </row>
    <row r="75" spans="2:8">
      <c r="B75" s="297">
        <v>20</v>
      </c>
      <c r="C75" s="312"/>
      <c r="D75" s="27"/>
      <c r="E75" s="28"/>
      <c r="F75" s="28"/>
      <c r="G75" s="26"/>
      <c r="H75" s="16"/>
    </row>
    <row r="76" spans="2:8">
      <c r="B76" s="297">
        <v>21</v>
      </c>
      <c r="C76" s="312"/>
      <c r="D76" s="27"/>
      <c r="E76" s="28"/>
      <c r="F76" s="28"/>
      <c r="G76" s="26"/>
      <c r="H76" s="16"/>
    </row>
    <row r="77" spans="2:8">
      <c r="B77" s="297">
        <v>22</v>
      </c>
      <c r="C77" s="312"/>
      <c r="D77" s="27"/>
      <c r="E77" s="28"/>
      <c r="F77" s="28"/>
      <c r="G77" s="26"/>
      <c r="H77" s="16"/>
    </row>
    <row r="78" spans="2:8">
      <c r="B78" s="297">
        <v>23</v>
      </c>
      <c r="C78" s="312"/>
      <c r="D78" s="27"/>
      <c r="E78" s="28"/>
      <c r="F78" s="28"/>
      <c r="G78" s="26"/>
      <c r="H78" s="16"/>
    </row>
    <row r="79" spans="2:8">
      <c r="B79" s="297">
        <v>24</v>
      </c>
      <c r="C79" s="312"/>
      <c r="D79" s="27"/>
      <c r="E79" s="28"/>
      <c r="F79" s="28"/>
      <c r="G79" s="26"/>
      <c r="H79" s="16"/>
    </row>
    <row r="80" spans="2:8">
      <c r="B80" s="297">
        <v>25</v>
      </c>
      <c r="C80" s="312"/>
      <c r="D80" s="27"/>
      <c r="E80" s="28"/>
      <c r="F80" s="28"/>
      <c r="G80" s="26"/>
      <c r="H80" s="16"/>
    </row>
    <row r="81" spans="2:8">
      <c r="B81" s="297">
        <v>26</v>
      </c>
      <c r="C81" s="312"/>
      <c r="D81" s="27"/>
      <c r="E81" s="28"/>
      <c r="F81" s="28"/>
      <c r="G81" s="26"/>
      <c r="H81" s="16"/>
    </row>
    <row r="82" spans="2:8">
      <c r="B82" s="297">
        <v>27</v>
      </c>
      <c r="C82" s="312"/>
      <c r="D82" s="27"/>
      <c r="E82" s="28"/>
      <c r="F82" s="28"/>
      <c r="G82" s="26"/>
      <c r="H82" s="16"/>
    </row>
    <row r="83" spans="2:8">
      <c r="B83" s="297">
        <v>28</v>
      </c>
      <c r="C83" s="312"/>
      <c r="D83" s="27"/>
      <c r="E83" s="28"/>
      <c r="F83" s="28"/>
      <c r="G83" s="26"/>
      <c r="H83" s="16"/>
    </row>
    <row r="84" spans="2:8">
      <c r="B84" s="297">
        <v>29</v>
      </c>
      <c r="C84" s="312"/>
      <c r="D84" s="27"/>
      <c r="E84" s="28"/>
      <c r="F84" s="28"/>
      <c r="G84" s="25"/>
      <c r="H84" s="16"/>
    </row>
    <row r="85" spans="2:8">
      <c r="B85" s="297">
        <v>30</v>
      </c>
      <c r="C85" s="312"/>
      <c r="D85" s="27"/>
      <c r="E85" s="28"/>
      <c r="F85" s="28"/>
      <c r="G85" s="26"/>
      <c r="H85" s="16"/>
    </row>
    <row r="86" spans="2:8">
      <c r="B86" s="297">
        <v>31</v>
      </c>
      <c r="C86" s="312"/>
      <c r="D86" s="27"/>
      <c r="E86" s="28"/>
      <c r="F86" s="28"/>
      <c r="G86" s="25"/>
      <c r="H86" s="16"/>
    </row>
    <row r="87" spans="2:8">
      <c r="B87" s="297">
        <v>32</v>
      </c>
      <c r="C87" s="312"/>
      <c r="D87" s="27"/>
      <c r="E87" s="28"/>
      <c r="F87" s="28"/>
      <c r="G87" s="25"/>
      <c r="H87" s="16"/>
    </row>
    <row r="88" spans="2:8">
      <c r="B88" s="297">
        <v>33</v>
      </c>
      <c r="C88" s="312"/>
      <c r="D88" s="27"/>
      <c r="E88" s="28"/>
      <c r="F88" s="28"/>
      <c r="G88" s="25"/>
      <c r="H88" s="16"/>
    </row>
    <row r="89" spans="2:8">
      <c r="B89" s="297">
        <v>34</v>
      </c>
      <c r="C89" s="312"/>
      <c r="D89" s="27"/>
      <c r="E89" s="28"/>
      <c r="F89" s="28"/>
      <c r="G89" s="25"/>
      <c r="H89" s="16"/>
    </row>
    <row r="90" spans="2:8">
      <c r="B90" s="297">
        <v>35</v>
      </c>
      <c r="C90" s="312"/>
      <c r="D90" s="27"/>
      <c r="E90" s="28"/>
      <c r="F90" s="28"/>
      <c r="G90" s="25"/>
      <c r="H90" s="16"/>
    </row>
    <row r="91" spans="2:8">
      <c r="B91" s="297">
        <v>36</v>
      </c>
      <c r="C91" s="312"/>
      <c r="D91" s="27"/>
      <c r="E91" s="28"/>
      <c r="F91" s="28"/>
      <c r="G91" s="26"/>
      <c r="H91" s="16"/>
    </row>
    <row r="92" spans="2:8">
      <c r="B92" s="297">
        <v>37</v>
      </c>
      <c r="C92" s="312"/>
      <c r="D92" s="27"/>
      <c r="E92" s="28"/>
      <c r="F92" s="28"/>
      <c r="G92" s="26"/>
      <c r="H92" s="16"/>
    </row>
    <row r="93" spans="2:8">
      <c r="B93" s="297">
        <v>38</v>
      </c>
      <c r="C93" s="312"/>
      <c r="D93" s="27"/>
      <c r="E93" s="28"/>
      <c r="F93" s="28"/>
      <c r="G93" s="25"/>
      <c r="H93" s="16"/>
    </row>
    <row r="94" spans="2:8">
      <c r="B94" s="297">
        <v>39</v>
      </c>
      <c r="C94" s="312"/>
      <c r="D94" s="27"/>
      <c r="E94" s="28"/>
      <c r="F94" s="28"/>
      <c r="G94" s="25"/>
      <c r="H94" s="16"/>
    </row>
    <row r="95" spans="2:8">
      <c r="B95" s="297">
        <v>40</v>
      </c>
      <c r="C95" s="312"/>
      <c r="D95" s="27"/>
      <c r="E95" s="28"/>
      <c r="F95" s="28"/>
      <c r="G95" s="25"/>
      <c r="H95" s="16"/>
    </row>
    <row r="96" spans="2:8">
      <c r="B96" s="297">
        <v>41</v>
      </c>
      <c r="C96" s="312"/>
      <c r="D96" s="27"/>
      <c r="E96" s="28"/>
      <c r="F96" s="28"/>
      <c r="G96" s="25"/>
      <c r="H96" s="16"/>
    </row>
    <row r="97" spans="1:10">
      <c r="B97" s="297">
        <v>42</v>
      </c>
      <c r="C97" s="312"/>
      <c r="D97" s="27"/>
      <c r="E97" s="28"/>
      <c r="F97" s="28"/>
      <c r="G97" s="25"/>
      <c r="H97" s="16"/>
    </row>
    <row r="98" spans="1:10">
      <c r="B98" s="297">
        <v>43</v>
      </c>
      <c r="C98" s="312"/>
      <c r="D98" s="27"/>
      <c r="E98" s="28"/>
      <c r="F98" s="28"/>
      <c r="G98" s="25"/>
      <c r="H98" s="16"/>
    </row>
    <row r="99" spans="1:10">
      <c r="B99" s="297">
        <v>44</v>
      </c>
      <c r="C99" s="312"/>
      <c r="D99" s="27"/>
      <c r="E99" s="28"/>
      <c r="F99" s="28"/>
      <c r="G99" s="26"/>
      <c r="H99" s="16"/>
    </row>
    <row r="100" spans="1:10">
      <c r="B100" s="297">
        <v>45</v>
      </c>
      <c r="C100" s="312"/>
      <c r="D100" s="27"/>
      <c r="E100" s="28"/>
      <c r="F100" s="28"/>
      <c r="G100" s="25"/>
      <c r="H100" s="16"/>
    </row>
    <row r="101" spans="1:10">
      <c r="B101" s="297">
        <v>46</v>
      </c>
      <c r="C101" s="312"/>
      <c r="D101" s="27"/>
      <c r="E101" s="28"/>
      <c r="F101" s="28"/>
      <c r="G101" s="25"/>
      <c r="H101" s="16"/>
    </row>
    <row r="102" spans="1:10">
      <c r="B102" s="297">
        <v>47</v>
      </c>
      <c r="C102" s="312"/>
      <c r="D102" s="27"/>
      <c r="E102" s="28"/>
      <c r="F102" s="28"/>
      <c r="G102" s="25"/>
      <c r="H102" s="16"/>
    </row>
    <row r="103" spans="1:10">
      <c r="B103" s="297">
        <v>48</v>
      </c>
      <c r="C103" s="312"/>
      <c r="D103" s="27"/>
      <c r="E103" s="28"/>
      <c r="F103" s="28"/>
      <c r="G103" s="26"/>
      <c r="H103" s="16"/>
    </row>
    <row r="104" spans="1:10">
      <c r="B104" s="297">
        <v>49</v>
      </c>
      <c r="C104" s="312"/>
      <c r="D104" s="27"/>
      <c r="E104" s="28"/>
      <c r="F104" s="28"/>
      <c r="G104" s="25"/>
      <c r="H104" s="16"/>
    </row>
    <row r="105" spans="1:10">
      <c r="B105" s="297">
        <v>50</v>
      </c>
      <c r="C105" s="312"/>
      <c r="D105" s="27"/>
      <c r="E105" s="28"/>
      <c r="F105" s="28"/>
      <c r="G105" s="26"/>
      <c r="H105" s="16"/>
    </row>
    <row r="106" spans="1:10">
      <c r="B106" s="297">
        <v>51</v>
      </c>
      <c r="C106" s="312"/>
      <c r="D106" s="27"/>
      <c r="E106" s="28"/>
      <c r="F106" s="28"/>
      <c r="G106" s="25"/>
      <c r="H106" s="16"/>
    </row>
    <row r="107" spans="1:10" ht="15" thickBot="1">
      <c r="B107" s="298">
        <v>52</v>
      </c>
      <c r="C107" s="31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127</v>
      </c>
      <c r="J110" s="4" t="s">
        <v>126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117</v>
      </c>
      <c r="F112" s="9" t="s">
        <v>118</v>
      </c>
      <c r="G112" s="8" t="s">
        <v>119</v>
      </c>
      <c r="H112" s="9" t="s">
        <v>120</v>
      </c>
    </row>
    <row r="113" spans="2:8">
      <c r="B113" s="254">
        <v>1</v>
      </c>
      <c r="C113" s="258">
        <v>139.79</v>
      </c>
      <c r="D113" s="259">
        <v>153.61000000000001</v>
      </c>
      <c r="E113" s="259">
        <v>216.59</v>
      </c>
      <c r="F113" s="260">
        <v>224.25</v>
      </c>
      <c r="G113" s="261">
        <v>7.6599999999999966</v>
      </c>
      <c r="H113" s="243">
        <v>3.5366360404450736E-2</v>
      </c>
    </row>
    <row r="114" spans="2:8">
      <c r="B114" s="20">
        <v>2</v>
      </c>
      <c r="C114" s="262">
        <v>138.65</v>
      </c>
      <c r="D114" s="263">
        <v>153.36000000000001</v>
      </c>
      <c r="E114" s="263">
        <v>216.6</v>
      </c>
      <c r="F114" s="264"/>
      <c r="G114" s="265"/>
      <c r="H114" s="245"/>
    </row>
    <row r="115" spans="2:8">
      <c r="B115" s="20">
        <v>3</v>
      </c>
      <c r="C115" s="262">
        <v>139.91999999999999</v>
      </c>
      <c r="D115" s="263">
        <v>153.61000000000001</v>
      </c>
      <c r="E115" s="263">
        <v>215.66</v>
      </c>
      <c r="F115" s="264"/>
      <c r="G115" s="265"/>
      <c r="H115" s="246"/>
    </row>
    <row r="116" spans="2:8">
      <c r="B116" s="20">
        <v>4</v>
      </c>
      <c r="C116" s="262">
        <v>139.02000000000001</v>
      </c>
      <c r="D116" s="263">
        <v>149.65</v>
      </c>
      <c r="E116" s="263">
        <v>214.69</v>
      </c>
      <c r="F116" s="264"/>
      <c r="G116" s="265"/>
      <c r="H116" s="246"/>
    </row>
    <row r="117" spans="2:8">
      <c r="B117" s="20">
        <v>5</v>
      </c>
      <c r="C117" s="266">
        <v>140.33000000000001</v>
      </c>
      <c r="D117" s="263">
        <v>147.84</v>
      </c>
      <c r="E117" s="263">
        <v>214.48</v>
      </c>
      <c r="F117" s="264"/>
      <c r="G117" s="265"/>
      <c r="H117" s="246"/>
    </row>
    <row r="118" spans="2:8">
      <c r="B118" s="20">
        <v>6</v>
      </c>
      <c r="C118" s="266">
        <v>139.38999999999999</v>
      </c>
      <c r="D118" s="263">
        <v>149.05000000000001</v>
      </c>
      <c r="E118" s="263">
        <v>222.96</v>
      </c>
      <c r="F118" s="264"/>
      <c r="G118" s="265"/>
      <c r="H118" s="246"/>
    </row>
    <row r="119" spans="2:8">
      <c r="B119" s="20">
        <v>7</v>
      </c>
      <c r="C119" s="266">
        <v>139.51</v>
      </c>
      <c r="D119" s="263">
        <v>148.47</v>
      </c>
      <c r="E119" s="263">
        <v>232.85</v>
      </c>
      <c r="F119" s="264"/>
      <c r="G119" s="265"/>
      <c r="H119" s="246"/>
    </row>
    <row r="120" spans="2:8">
      <c r="B120" s="20">
        <v>8</v>
      </c>
      <c r="C120" s="266">
        <v>143.63</v>
      </c>
      <c r="D120" s="263">
        <v>149.6</v>
      </c>
      <c r="E120" s="263">
        <v>238.98</v>
      </c>
      <c r="F120" s="264"/>
      <c r="G120" s="265"/>
      <c r="H120" s="246"/>
    </row>
    <row r="121" spans="2:8">
      <c r="B121" s="20">
        <v>9</v>
      </c>
      <c r="C121" s="266">
        <v>145.29</v>
      </c>
      <c r="D121" s="263">
        <v>158.47</v>
      </c>
      <c r="E121" s="263">
        <v>239.7</v>
      </c>
      <c r="F121" s="264"/>
      <c r="G121" s="265"/>
      <c r="H121" s="246"/>
    </row>
    <row r="122" spans="2:8">
      <c r="B122" s="20">
        <v>10</v>
      </c>
      <c r="C122" s="266">
        <v>154.51</v>
      </c>
      <c r="D122" s="263">
        <v>174.96</v>
      </c>
      <c r="E122" s="263">
        <v>239.01</v>
      </c>
      <c r="F122" s="264"/>
      <c r="G122" s="265"/>
      <c r="H122" s="246"/>
    </row>
    <row r="123" spans="2:8">
      <c r="B123" s="20">
        <v>11</v>
      </c>
      <c r="C123" s="266">
        <v>162.77147047171684</v>
      </c>
      <c r="D123" s="263">
        <v>198.64</v>
      </c>
      <c r="E123" s="263">
        <v>237.87</v>
      </c>
      <c r="F123" s="264"/>
      <c r="G123" s="265"/>
      <c r="H123" s="246"/>
    </row>
    <row r="124" spans="2:8">
      <c r="B124" s="22">
        <v>12</v>
      </c>
      <c r="C124" s="266">
        <v>169.33</v>
      </c>
      <c r="D124" s="263">
        <v>207.8</v>
      </c>
      <c r="E124" s="263">
        <v>238.45</v>
      </c>
      <c r="F124" s="264"/>
      <c r="G124" s="265"/>
      <c r="H124" s="246"/>
    </row>
    <row r="125" spans="2:8">
      <c r="B125" s="20">
        <v>13</v>
      </c>
      <c r="C125" s="266">
        <v>170.58</v>
      </c>
      <c r="D125" s="263">
        <v>212.36</v>
      </c>
      <c r="E125" s="263">
        <v>244.72</v>
      </c>
      <c r="F125" s="264"/>
      <c r="G125" s="265"/>
      <c r="H125" s="246"/>
    </row>
    <row r="126" spans="2:8">
      <c r="B126" s="20">
        <v>14</v>
      </c>
      <c r="C126" s="266">
        <v>169.91</v>
      </c>
      <c r="D126" s="263">
        <v>214.61</v>
      </c>
      <c r="E126" s="263">
        <v>240.44</v>
      </c>
      <c r="F126" s="264"/>
      <c r="G126" s="265"/>
      <c r="H126" s="246"/>
    </row>
    <row r="127" spans="2:8">
      <c r="B127" s="20">
        <v>15</v>
      </c>
      <c r="C127" s="266">
        <v>170.99</v>
      </c>
      <c r="D127" s="267">
        <v>214.39</v>
      </c>
      <c r="E127" s="263">
        <v>244.6</v>
      </c>
      <c r="F127" s="264"/>
      <c r="G127" s="265"/>
      <c r="H127" s="246"/>
    </row>
    <row r="128" spans="2:8">
      <c r="B128" s="20">
        <v>16</v>
      </c>
      <c r="C128" s="266">
        <v>169.28</v>
      </c>
      <c r="D128" s="263">
        <v>215.99</v>
      </c>
      <c r="E128" s="263">
        <v>242.05</v>
      </c>
      <c r="F128" s="264"/>
      <c r="G128" s="265"/>
      <c r="H128" s="246"/>
    </row>
    <row r="129" spans="2:8">
      <c r="B129" s="20">
        <v>17</v>
      </c>
      <c r="C129" s="266">
        <v>169.18</v>
      </c>
      <c r="D129" s="263">
        <v>215.87</v>
      </c>
      <c r="E129" s="263">
        <v>239.79</v>
      </c>
      <c r="F129" s="264"/>
      <c r="G129" s="265"/>
      <c r="H129" s="246"/>
    </row>
    <row r="130" spans="2:8">
      <c r="B130" s="20">
        <v>18</v>
      </c>
      <c r="C130" s="266">
        <v>166.25</v>
      </c>
      <c r="D130" s="263">
        <v>211.98</v>
      </c>
      <c r="E130" s="263">
        <v>241.33</v>
      </c>
      <c r="F130" s="264"/>
      <c r="G130" s="265"/>
      <c r="H130" s="246"/>
    </row>
    <row r="131" spans="2:8">
      <c r="B131" s="20">
        <v>19</v>
      </c>
      <c r="C131" s="266">
        <v>164.36</v>
      </c>
      <c r="D131" s="263">
        <v>202.99</v>
      </c>
      <c r="E131" s="263">
        <v>241.12</v>
      </c>
      <c r="F131" s="264"/>
      <c r="G131" s="265"/>
      <c r="H131" s="246"/>
    </row>
    <row r="132" spans="2:8">
      <c r="B132" s="20">
        <v>20</v>
      </c>
      <c r="C132" s="266">
        <v>165.44</v>
      </c>
      <c r="D132" s="263">
        <v>201.47</v>
      </c>
      <c r="E132" s="263">
        <v>243.64</v>
      </c>
      <c r="F132" s="264"/>
      <c r="G132" s="265"/>
      <c r="H132" s="246"/>
    </row>
    <row r="133" spans="2:8">
      <c r="B133" s="20">
        <v>21</v>
      </c>
      <c r="C133" s="266">
        <v>168.37</v>
      </c>
      <c r="D133" s="263">
        <v>203.13</v>
      </c>
      <c r="E133" s="263">
        <v>244.62</v>
      </c>
      <c r="F133" s="264"/>
      <c r="G133" s="265"/>
      <c r="H133" s="246"/>
    </row>
    <row r="134" spans="2:8">
      <c r="B134" s="20">
        <v>22</v>
      </c>
      <c r="C134" s="266">
        <v>174.21</v>
      </c>
      <c r="D134" s="263">
        <v>203.97</v>
      </c>
      <c r="E134" s="263">
        <v>246.28</v>
      </c>
      <c r="F134" s="264"/>
      <c r="G134" s="265"/>
      <c r="H134" s="246"/>
    </row>
    <row r="135" spans="2:8">
      <c r="B135" s="20">
        <v>23</v>
      </c>
      <c r="C135" s="266">
        <v>175.17</v>
      </c>
      <c r="D135" s="263">
        <v>202.87</v>
      </c>
      <c r="E135" s="263">
        <v>248.85</v>
      </c>
      <c r="F135" s="264"/>
      <c r="G135" s="265"/>
      <c r="H135" s="246"/>
    </row>
    <row r="136" spans="2:8">
      <c r="B136" s="20">
        <v>24</v>
      </c>
      <c r="C136" s="266">
        <v>178.64</v>
      </c>
      <c r="D136" s="263">
        <v>201.17</v>
      </c>
      <c r="E136" s="263">
        <v>252.25</v>
      </c>
      <c r="F136" s="264"/>
      <c r="G136" s="265"/>
      <c r="H136" s="246"/>
    </row>
    <row r="137" spans="2:8">
      <c r="B137" s="20">
        <v>25</v>
      </c>
      <c r="C137" s="266">
        <v>177.2</v>
      </c>
      <c r="D137" s="263">
        <v>203.98</v>
      </c>
      <c r="E137" s="263">
        <v>254.62</v>
      </c>
      <c r="F137" s="264"/>
      <c r="G137" s="265"/>
      <c r="H137" s="246"/>
    </row>
    <row r="138" spans="2:8">
      <c r="B138" s="20">
        <v>26</v>
      </c>
      <c r="C138" s="266">
        <v>173.86</v>
      </c>
      <c r="D138" s="263">
        <v>207.54</v>
      </c>
      <c r="E138" s="263">
        <v>255.13</v>
      </c>
      <c r="F138" s="264"/>
      <c r="G138" s="265"/>
      <c r="H138" s="246"/>
    </row>
    <row r="139" spans="2:8">
      <c r="B139" s="20">
        <v>27</v>
      </c>
      <c r="C139" s="266">
        <v>173.84</v>
      </c>
      <c r="D139" s="263">
        <v>205.08</v>
      </c>
      <c r="E139" s="263">
        <v>260.99</v>
      </c>
      <c r="F139" s="264"/>
      <c r="G139" s="265"/>
      <c r="H139" s="246"/>
    </row>
    <row r="140" spans="2:8">
      <c r="B140" s="20">
        <v>28</v>
      </c>
      <c r="C140" s="266">
        <v>173.76</v>
      </c>
      <c r="D140" s="263">
        <v>207.43</v>
      </c>
      <c r="E140" s="263">
        <v>263.97000000000003</v>
      </c>
      <c r="F140" s="264"/>
      <c r="G140" s="265"/>
      <c r="H140" s="246"/>
    </row>
    <row r="141" spans="2:8">
      <c r="B141" s="20">
        <v>29</v>
      </c>
      <c r="C141" s="266">
        <v>174.14</v>
      </c>
      <c r="D141" s="263">
        <v>205.78</v>
      </c>
      <c r="E141" s="263">
        <v>263.01</v>
      </c>
      <c r="F141" s="264"/>
      <c r="G141" s="265"/>
      <c r="H141" s="246"/>
    </row>
    <row r="142" spans="2:8">
      <c r="B142" s="20">
        <v>30</v>
      </c>
      <c r="C142" s="266">
        <v>174.54</v>
      </c>
      <c r="D142" s="263">
        <v>205.88</v>
      </c>
      <c r="E142" s="263">
        <v>263.18</v>
      </c>
      <c r="F142" s="264"/>
      <c r="G142" s="265"/>
      <c r="H142" s="246"/>
    </row>
    <row r="143" spans="2:8">
      <c r="B143" s="20">
        <v>31</v>
      </c>
      <c r="C143" s="266">
        <v>174.64</v>
      </c>
      <c r="D143" s="263">
        <v>205.51</v>
      </c>
      <c r="E143" s="263">
        <v>262.54000000000002</v>
      </c>
      <c r="F143" s="264"/>
      <c r="G143" s="265"/>
      <c r="H143" s="246"/>
    </row>
    <row r="144" spans="2:8">
      <c r="B144" s="20">
        <v>32</v>
      </c>
      <c r="C144" s="266">
        <v>173.14</v>
      </c>
      <c r="D144" s="263">
        <v>210.83</v>
      </c>
      <c r="E144" s="263">
        <v>252.38</v>
      </c>
      <c r="F144" s="264"/>
      <c r="G144" s="265"/>
      <c r="H144" s="246"/>
    </row>
    <row r="145" spans="2:8">
      <c r="B145" s="20">
        <v>33</v>
      </c>
      <c r="C145" s="266">
        <v>170.87</v>
      </c>
      <c r="D145" s="267">
        <v>216.68</v>
      </c>
      <c r="E145" s="263">
        <v>251.98</v>
      </c>
      <c r="F145" s="264"/>
      <c r="G145" s="265"/>
      <c r="H145" s="246"/>
    </row>
    <row r="146" spans="2:8">
      <c r="B146" s="20">
        <v>34</v>
      </c>
      <c r="C146" s="266">
        <v>171.28</v>
      </c>
      <c r="D146" s="263">
        <v>222.53</v>
      </c>
      <c r="E146" s="263">
        <v>244.78</v>
      </c>
      <c r="F146" s="264"/>
      <c r="G146" s="265"/>
      <c r="H146" s="246"/>
    </row>
    <row r="147" spans="2:8">
      <c r="B147" s="20">
        <v>35</v>
      </c>
      <c r="C147" s="266">
        <v>170.05</v>
      </c>
      <c r="D147" s="263">
        <v>223.57</v>
      </c>
      <c r="E147" s="263">
        <v>244.66</v>
      </c>
      <c r="F147" s="264"/>
      <c r="G147" s="265"/>
      <c r="H147" s="246"/>
    </row>
    <row r="148" spans="2:8">
      <c r="B148" s="20">
        <v>36</v>
      </c>
      <c r="C148" s="266">
        <v>166.07</v>
      </c>
      <c r="D148" s="263">
        <v>222.12</v>
      </c>
      <c r="E148" s="263">
        <v>246.92</v>
      </c>
      <c r="F148" s="264"/>
      <c r="G148" s="265"/>
      <c r="H148" s="246"/>
    </row>
    <row r="149" spans="2:8">
      <c r="B149" s="20">
        <v>37</v>
      </c>
      <c r="C149" s="266">
        <v>165.07</v>
      </c>
      <c r="D149" s="263">
        <v>227.94</v>
      </c>
      <c r="E149" s="263">
        <v>247.22</v>
      </c>
      <c r="F149" s="264"/>
      <c r="G149" s="265"/>
      <c r="H149" s="246"/>
    </row>
    <row r="150" spans="2:8">
      <c r="B150" s="20">
        <v>38</v>
      </c>
      <c r="C150" s="266">
        <v>164.79</v>
      </c>
      <c r="D150" s="263">
        <v>226.49</v>
      </c>
      <c r="E150" s="263">
        <v>246.66</v>
      </c>
      <c r="F150" s="264"/>
      <c r="G150" s="265"/>
      <c r="H150" s="246"/>
    </row>
    <row r="151" spans="2:8">
      <c r="B151" s="20">
        <v>39</v>
      </c>
      <c r="C151" s="266">
        <v>164.84</v>
      </c>
      <c r="D151" s="263">
        <v>225.89</v>
      </c>
      <c r="E151" s="263">
        <v>241.36</v>
      </c>
      <c r="F151" s="264"/>
      <c r="G151" s="265"/>
      <c r="H151" s="246"/>
    </row>
    <row r="152" spans="2:8">
      <c r="B152" s="20">
        <v>40</v>
      </c>
      <c r="C152" s="266">
        <v>164.05</v>
      </c>
      <c r="D152" s="263">
        <v>217.21</v>
      </c>
      <c r="E152" s="263">
        <v>240.34</v>
      </c>
      <c r="F152" s="264"/>
      <c r="G152" s="265"/>
      <c r="H152" s="246"/>
    </row>
    <row r="153" spans="2:8">
      <c r="B153" s="20">
        <v>41</v>
      </c>
      <c r="C153" s="266">
        <v>160.83000000000001</v>
      </c>
      <c r="D153" s="263">
        <v>217.46</v>
      </c>
      <c r="E153" s="263">
        <v>238.54</v>
      </c>
      <c r="F153" s="264"/>
      <c r="G153" s="265"/>
      <c r="H153" s="246"/>
    </row>
    <row r="154" spans="2:8">
      <c r="B154" s="20">
        <v>42</v>
      </c>
      <c r="C154" s="266">
        <v>159.76</v>
      </c>
      <c r="D154" s="263">
        <v>213.8</v>
      </c>
      <c r="E154" s="263">
        <v>229.14</v>
      </c>
      <c r="F154" s="264"/>
      <c r="G154" s="265"/>
      <c r="H154" s="246"/>
    </row>
    <row r="155" spans="2:8">
      <c r="B155" s="20">
        <v>43</v>
      </c>
      <c r="C155" s="266">
        <v>160.47</v>
      </c>
      <c r="D155" s="263">
        <v>206.42</v>
      </c>
      <c r="E155" s="263">
        <v>225.6</v>
      </c>
      <c r="F155" s="264"/>
      <c r="G155" s="265"/>
      <c r="H155" s="246"/>
    </row>
    <row r="156" spans="2:8">
      <c r="B156" s="20">
        <v>44</v>
      </c>
      <c r="C156" s="266">
        <v>160.34</v>
      </c>
      <c r="D156" s="263">
        <v>206.73</v>
      </c>
      <c r="E156" s="263">
        <v>226.51</v>
      </c>
      <c r="F156" s="264"/>
      <c r="G156" s="265"/>
      <c r="H156" s="246"/>
    </row>
    <row r="157" spans="2:8">
      <c r="B157" s="20">
        <v>45</v>
      </c>
      <c r="C157" s="266">
        <v>153.62</v>
      </c>
      <c r="D157" s="263">
        <v>208.86</v>
      </c>
      <c r="E157" s="263">
        <v>225.83</v>
      </c>
      <c r="F157" s="264"/>
      <c r="G157" s="265"/>
      <c r="H157" s="246"/>
    </row>
    <row r="158" spans="2:8">
      <c r="B158" s="20">
        <v>46</v>
      </c>
      <c r="C158" s="266">
        <v>155.13</v>
      </c>
      <c r="D158" s="263">
        <v>205.66</v>
      </c>
      <c r="E158" s="263">
        <v>224.44</v>
      </c>
      <c r="F158" s="264"/>
      <c r="G158" s="265"/>
      <c r="H158" s="246"/>
    </row>
    <row r="159" spans="2:8">
      <c r="B159" s="20">
        <v>47</v>
      </c>
      <c r="C159" s="266">
        <v>153.91</v>
      </c>
      <c r="D159" s="263">
        <v>205.37</v>
      </c>
      <c r="E159" s="263">
        <v>224.32</v>
      </c>
      <c r="F159" s="264"/>
      <c r="G159" s="265"/>
      <c r="H159" s="246"/>
    </row>
    <row r="160" spans="2:8">
      <c r="B160" s="20">
        <v>48</v>
      </c>
      <c r="C160" s="266">
        <v>155.56</v>
      </c>
      <c r="D160" s="263">
        <v>210.86</v>
      </c>
      <c r="E160" s="263">
        <v>224.88</v>
      </c>
      <c r="F160" s="264"/>
      <c r="G160" s="265"/>
      <c r="H160" s="246"/>
    </row>
    <row r="161" spans="2:8">
      <c r="B161" s="20">
        <v>49</v>
      </c>
      <c r="C161" s="266">
        <v>153.43</v>
      </c>
      <c r="D161" s="263">
        <v>216.91</v>
      </c>
      <c r="E161" s="263">
        <v>224.1</v>
      </c>
      <c r="F161" s="264"/>
      <c r="G161" s="265"/>
      <c r="H161" s="246"/>
    </row>
    <row r="162" spans="2:8">
      <c r="B162" s="20">
        <v>50</v>
      </c>
      <c r="C162" s="266">
        <v>154.12</v>
      </c>
      <c r="D162" s="263">
        <v>217.56</v>
      </c>
      <c r="E162" s="263">
        <v>225.58</v>
      </c>
      <c r="F162" s="264"/>
      <c r="G162" s="265"/>
      <c r="H162" s="246"/>
    </row>
    <row r="163" spans="2:8">
      <c r="B163" s="257">
        <v>51</v>
      </c>
      <c r="C163" s="266">
        <v>154.86000000000001</v>
      </c>
      <c r="D163" s="263">
        <v>219.05</v>
      </c>
      <c r="E163" s="263">
        <v>224.07</v>
      </c>
      <c r="F163" s="264"/>
      <c r="G163" s="265"/>
      <c r="H163" s="246"/>
    </row>
    <row r="164" spans="2:8" ht="15" thickBot="1">
      <c r="B164" s="255">
        <v>52</v>
      </c>
      <c r="C164" s="268">
        <v>154.29</v>
      </c>
      <c r="D164" s="269">
        <v>215.7</v>
      </c>
      <c r="E164" s="269">
        <v>226.29</v>
      </c>
      <c r="F164" s="270"/>
      <c r="G164" s="271"/>
      <c r="H164" s="253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7" t="s">
        <v>7</v>
      </c>
      <c r="C3" s="305" t="s">
        <v>56</v>
      </c>
      <c r="D3" s="126" t="s">
        <v>12</v>
      </c>
      <c r="E3" s="128" t="s">
        <v>13</v>
      </c>
      <c r="F3" s="42" t="s">
        <v>67</v>
      </c>
      <c r="G3" s="130" t="s">
        <v>11</v>
      </c>
      <c r="I3" s="1" t="s">
        <v>128</v>
      </c>
    </row>
    <row r="4" spans="1:9" ht="15" thickBot="1">
      <c r="A4" s="194">
        <v>2023</v>
      </c>
      <c r="B4" s="307">
        <v>1</v>
      </c>
      <c r="C4" s="306">
        <v>83</v>
      </c>
      <c r="D4" s="35">
        <v>8515</v>
      </c>
      <c r="E4" s="36">
        <v>197.68</v>
      </c>
      <c r="F4" s="43">
        <v>0.23000000000001819</v>
      </c>
      <c r="G4" s="44">
        <v>1.1648518612308312E-3</v>
      </c>
    </row>
    <row r="5" spans="1:9">
      <c r="B5" s="295">
        <v>2</v>
      </c>
      <c r="C5" s="40">
        <v>55</v>
      </c>
      <c r="D5" s="10">
        <v>5655</v>
      </c>
      <c r="E5" s="94">
        <v>198.9</v>
      </c>
      <c r="F5" s="11">
        <v>1.2199999999999989</v>
      </c>
      <c r="G5" s="12">
        <v>6.1715904492107843E-3</v>
      </c>
    </row>
    <row r="6" spans="1:9">
      <c r="B6" s="295">
        <v>3</v>
      </c>
      <c r="C6" s="40">
        <v>62</v>
      </c>
      <c r="D6" s="10">
        <v>6285</v>
      </c>
      <c r="E6" s="94">
        <v>196.92</v>
      </c>
      <c r="F6" s="11">
        <v>-1.9800000000000182</v>
      </c>
      <c r="G6" s="12">
        <v>-9.9547511312217951E-3</v>
      </c>
    </row>
    <row r="7" spans="1:9">
      <c r="B7" s="295">
        <v>4</v>
      </c>
      <c r="C7" s="40">
        <v>86</v>
      </c>
      <c r="D7" s="10">
        <v>8842</v>
      </c>
      <c r="E7" s="94">
        <v>195.32</v>
      </c>
      <c r="F7" s="11">
        <v>-1.5999999999999943</v>
      </c>
      <c r="G7" s="12">
        <v>-8.1251269551086969E-3</v>
      </c>
    </row>
    <row r="8" spans="1:9">
      <c r="B8" s="295">
        <v>5</v>
      </c>
      <c r="C8" s="40">
        <v>80</v>
      </c>
      <c r="D8" s="10">
        <v>8198</v>
      </c>
      <c r="E8" s="94">
        <v>195.42</v>
      </c>
      <c r="F8" s="11">
        <v>9.9999999999994316E-2</v>
      </c>
      <c r="G8" s="12">
        <v>5.1198033995492054E-4</v>
      </c>
    </row>
    <row r="9" spans="1:9">
      <c r="B9" s="295">
        <v>6</v>
      </c>
      <c r="C9" s="40">
        <v>62</v>
      </c>
      <c r="D9" s="10">
        <v>6302</v>
      </c>
      <c r="E9" s="94">
        <v>206.22</v>
      </c>
      <c r="F9" s="11">
        <v>10.800000000000011</v>
      </c>
      <c r="G9" s="12">
        <v>5.5265581823764176E-2</v>
      </c>
    </row>
    <row r="10" spans="1:9">
      <c r="B10" s="295">
        <v>7</v>
      </c>
      <c r="C10" s="40">
        <v>66</v>
      </c>
      <c r="D10" s="10">
        <v>6793</v>
      </c>
      <c r="E10" s="94">
        <v>214.98</v>
      </c>
      <c r="F10" s="11">
        <v>8.7599999999999909</v>
      </c>
      <c r="G10" s="12">
        <v>4.2478906022694218E-2</v>
      </c>
    </row>
    <row r="11" spans="1:9">
      <c r="B11" s="295">
        <v>8</v>
      </c>
      <c r="C11" s="40">
        <v>81</v>
      </c>
      <c r="D11" s="10">
        <v>8175</v>
      </c>
      <c r="E11" s="94">
        <v>221.29</v>
      </c>
      <c r="F11" s="11">
        <v>6.3100000000000023</v>
      </c>
      <c r="G11" s="12">
        <v>2.9351567587682537E-2</v>
      </c>
    </row>
    <row r="12" spans="1:9">
      <c r="B12" s="295">
        <v>9</v>
      </c>
      <c r="C12" s="40">
        <v>94</v>
      </c>
      <c r="D12" s="10">
        <v>9437</v>
      </c>
      <c r="E12" s="94">
        <v>221.51</v>
      </c>
      <c r="F12" s="11">
        <v>0.21999999999999886</v>
      </c>
      <c r="G12" s="12">
        <v>9.9417054543815553E-4</v>
      </c>
    </row>
    <row r="13" spans="1:9">
      <c r="B13" s="295">
        <v>10</v>
      </c>
      <c r="C13" s="40">
        <v>94</v>
      </c>
      <c r="D13" s="10">
        <v>9554</v>
      </c>
      <c r="E13" s="94">
        <v>222.73</v>
      </c>
      <c r="F13" s="11">
        <v>1.2199999999999989</v>
      </c>
      <c r="G13" s="12">
        <v>5.5076520247392402E-3</v>
      </c>
    </row>
    <row r="14" spans="1:9">
      <c r="B14" s="295">
        <v>11</v>
      </c>
      <c r="C14" s="40">
        <v>144</v>
      </c>
      <c r="D14" s="10">
        <v>14493</v>
      </c>
      <c r="E14" s="94">
        <v>219.19</v>
      </c>
      <c r="F14" s="11">
        <v>-3.539999999999992</v>
      </c>
      <c r="G14" s="12">
        <v>-1.5893682934494668E-2</v>
      </c>
    </row>
    <row r="15" spans="1:9">
      <c r="B15" s="295">
        <v>12</v>
      </c>
      <c r="C15" s="40">
        <v>89</v>
      </c>
      <c r="D15" s="10">
        <v>9237</v>
      </c>
      <c r="E15" s="94">
        <v>218.21</v>
      </c>
      <c r="F15" s="11">
        <v>-0.97999999999998977</v>
      </c>
      <c r="G15" s="12">
        <v>-4.4710068890003729E-3</v>
      </c>
    </row>
    <row r="16" spans="1:9">
      <c r="B16" s="295">
        <v>13</v>
      </c>
      <c r="C16" s="40">
        <v>125</v>
      </c>
      <c r="D16" s="10">
        <v>13202</v>
      </c>
      <c r="E16" s="94">
        <v>226.38</v>
      </c>
      <c r="F16" s="11">
        <v>8.1699999999999875</v>
      </c>
      <c r="G16" s="12">
        <v>3.7440997204527759E-2</v>
      </c>
    </row>
    <row r="17" spans="2:7">
      <c r="B17" s="295">
        <v>14</v>
      </c>
      <c r="C17" s="40">
        <v>165</v>
      </c>
      <c r="D17" s="10">
        <v>17656</v>
      </c>
      <c r="E17" s="94">
        <v>220.77</v>
      </c>
      <c r="F17" s="11">
        <v>-5.6099999999999852</v>
      </c>
      <c r="G17" s="12">
        <v>-2.4781341107871668E-2</v>
      </c>
    </row>
    <row r="18" spans="2:7">
      <c r="B18" s="295">
        <v>15</v>
      </c>
      <c r="C18" s="40">
        <v>108</v>
      </c>
      <c r="D18" s="10">
        <v>11402</v>
      </c>
      <c r="E18" s="94">
        <v>225.49</v>
      </c>
      <c r="F18" s="11">
        <v>4.7199999999999989</v>
      </c>
      <c r="G18" s="12">
        <v>2.1379716446981112E-2</v>
      </c>
    </row>
    <row r="19" spans="2:7">
      <c r="B19" s="295">
        <v>16</v>
      </c>
      <c r="C19" s="40">
        <v>143</v>
      </c>
      <c r="D19" s="10">
        <v>15152</v>
      </c>
      <c r="E19" s="94">
        <v>219.62</v>
      </c>
      <c r="F19" s="11">
        <v>-5.8700000000000045</v>
      </c>
      <c r="G19" s="12">
        <v>-2.6032196549736097E-2</v>
      </c>
    </row>
    <row r="20" spans="2:7">
      <c r="B20" s="295">
        <v>17</v>
      </c>
      <c r="C20" s="40">
        <v>130</v>
      </c>
      <c r="D20" s="10">
        <v>13700</v>
      </c>
      <c r="E20" s="94">
        <v>219.67</v>
      </c>
      <c r="F20" s="11">
        <v>4.9999999999982947E-2</v>
      </c>
      <c r="G20" s="12">
        <v>2.2766596849099763E-4</v>
      </c>
    </row>
    <row r="21" spans="2:7">
      <c r="B21" s="295">
        <v>18</v>
      </c>
      <c r="C21" s="40">
        <v>76</v>
      </c>
      <c r="D21" s="10">
        <v>8208</v>
      </c>
      <c r="E21" s="94">
        <v>222.64</v>
      </c>
      <c r="F21" s="11">
        <v>2.9699999999999989</v>
      </c>
      <c r="G21" s="12">
        <v>1.3520280420630915E-2</v>
      </c>
    </row>
    <row r="22" spans="2:7">
      <c r="B22" s="295">
        <v>19</v>
      </c>
      <c r="C22" s="40">
        <v>109</v>
      </c>
      <c r="D22" s="10">
        <v>11570</v>
      </c>
      <c r="E22" s="94">
        <v>223.2</v>
      </c>
      <c r="F22" s="11">
        <v>0.56000000000000227</v>
      </c>
      <c r="G22" s="12">
        <v>2.515271289974752E-3</v>
      </c>
    </row>
    <row r="23" spans="2:7">
      <c r="B23" s="295">
        <v>20</v>
      </c>
      <c r="C23" s="40">
        <v>110</v>
      </c>
      <c r="D23" s="10">
        <v>11542</v>
      </c>
      <c r="E23" s="94">
        <v>223.82</v>
      </c>
      <c r="F23" s="11">
        <v>0.62000000000000455</v>
      </c>
      <c r="G23" s="12">
        <v>2.7777777777777679E-3</v>
      </c>
    </row>
    <row r="24" spans="2:7">
      <c r="B24" s="295">
        <v>21</v>
      </c>
      <c r="C24" s="40">
        <v>181</v>
      </c>
      <c r="D24" s="10">
        <v>18903</v>
      </c>
      <c r="E24" s="94">
        <v>221.46</v>
      </c>
      <c r="F24" s="11">
        <v>-2.3599999999999852</v>
      </c>
      <c r="G24" s="12">
        <v>-1.0544187293360707E-2</v>
      </c>
    </row>
    <row r="25" spans="2:7">
      <c r="B25" s="295">
        <v>22</v>
      </c>
      <c r="C25" s="40">
        <v>191</v>
      </c>
      <c r="D25" s="10">
        <v>20251</v>
      </c>
      <c r="E25" s="94">
        <v>225.32</v>
      </c>
      <c r="F25" s="11">
        <v>3.8599999999999852</v>
      </c>
      <c r="G25" s="12">
        <v>1.7429784159667561E-2</v>
      </c>
    </row>
    <row r="26" spans="2:7">
      <c r="B26" s="295">
        <v>23</v>
      </c>
      <c r="C26" s="40">
        <v>194</v>
      </c>
      <c r="D26" s="10">
        <v>19890</v>
      </c>
      <c r="E26" s="94">
        <v>227.99</v>
      </c>
      <c r="F26" s="11">
        <v>2.6700000000000159</v>
      </c>
      <c r="G26" s="12">
        <v>1.1849813598437953E-2</v>
      </c>
    </row>
    <row r="27" spans="2:7">
      <c r="B27" s="295">
        <v>24</v>
      </c>
      <c r="C27" s="40">
        <v>149</v>
      </c>
      <c r="D27" s="10">
        <v>15088</v>
      </c>
      <c r="E27" s="94">
        <v>232.52</v>
      </c>
      <c r="F27" s="11">
        <v>4.5300000000000011</v>
      </c>
      <c r="G27" s="12">
        <v>1.9869292512829428E-2</v>
      </c>
    </row>
    <row r="28" spans="2:7">
      <c r="B28" s="295">
        <v>25</v>
      </c>
      <c r="C28" s="40">
        <v>134</v>
      </c>
      <c r="D28" s="10">
        <v>13283</v>
      </c>
      <c r="E28" s="94">
        <v>234.57</v>
      </c>
      <c r="F28" s="11">
        <v>2.0499999999999829</v>
      </c>
      <c r="G28" s="12">
        <v>8.8164458971271564E-3</v>
      </c>
    </row>
    <row r="29" spans="2:7">
      <c r="B29" s="295">
        <v>26</v>
      </c>
      <c r="C29" s="40">
        <v>96</v>
      </c>
      <c r="D29" s="10">
        <v>9661</v>
      </c>
      <c r="E29" s="94">
        <v>235.05</v>
      </c>
      <c r="F29" s="11">
        <v>0.48000000000001819</v>
      </c>
      <c r="G29" s="12">
        <v>2.0462974804962286E-3</v>
      </c>
    </row>
    <row r="30" spans="2:7">
      <c r="B30" s="295">
        <v>27</v>
      </c>
      <c r="C30" s="40">
        <v>70</v>
      </c>
      <c r="D30" s="10">
        <v>7047</v>
      </c>
      <c r="E30" s="94">
        <v>242.19</v>
      </c>
      <c r="F30" s="11">
        <v>7.1399999999999864</v>
      </c>
      <c r="G30" s="12">
        <v>3.0376515634971124E-2</v>
      </c>
    </row>
    <row r="31" spans="2:7">
      <c r="B31" s="295">
        <v>28</v>
      </c>
      <c r="C31" s="40">
        <v>61</v>
      </c>
      <c r="D31" s="10">
        <v>6053</v>
      </c>
      <c r="E31" s="94">
        <v>244.02</v>
      </c>
      <c r="F31" s="11">
        <v>1.8300000000000125</v>
      </c>
      <c r="G31" s="12">
        <v>7.5560510343120058E-3</v>
      </c>
    </row>
    <row r="32" spans="2:7">
      <c r="B32" s="295">
        <v>29</v>
      </c>
      <c r="C32" s="40">
        <v>96</v>
      </c>
      <c r="D32" s="10">
        <v>9380</v>
      </c>
      <c r="E32" s="94">
        <v>244.03</v>
      </c>
      <c r="F32" s="11">
        <v>9.9999999999909051E-3</v>
      </c>
      <c r="G32" s="12">
        <v>4.0980247520749913E-5</v>
      </c>
    </row>
    <row r="33" spans="2:7">
      <c r="B33" s="295">
        <v>30</v>
      </c>
      <c r="C33" s="40">
        <v>99</v>
      </c>
      <c r="D33" s="10">
        <v>9858</v>
      </c>
      <c r="E33" s="94">
        <v>243.84</v>
      </c>
      <c r="F33" s="11">
        <v>-0.18999999999999773</v>
      </c>
      <c r="G33" s="12">
        <v>-7.7859279596770303E-4</v>
      </c>
    </row>
    <row r="34" spans="2:7">
      <c r="B34" s="295">
        <v>31</v>
      </c>
      <c r="C34" s="40">
        <v>60</v>
      </c>
      <c r="D34" s="10">
        <v>6178</v>
      </c>
      <c r="E34" s="94">
        <v>241.68</v>
      </c>
      <c r="F34" s="11">
        <v>-2.1599999999999966</v>
      </c>
      <c r="G34" s="12">
        <v>-8.8582677165354173E-3</v>
      </c>
    </row>
    <row r="35" spans="2:7">
      <c r="B35" s="295">
        <v>32</v>
      </c>
      <c r="C35" s="40">
        <v>96</v>
      </c>
      <c r="D35" s="10">
        <v>9388</v>
      </c>
      <c r="E35" s="94">
        <v>234.18</v>
      </c>
      <c r="F35" s="11">
        <v>-7.5</v>
      </c>
      <c r="G35" s="12">
        <v>-3.1032770605759707E-2</v>
      </c>
    </row>
    <row r="36" spans="2:7">
      <c r="B36" s="295">
        <v>33</v>
      </c>
      <c r="C36" s="40">
        <v>85</v>
      </c>
      <c r="D36" s="10">
        <v>8432</v>
      </c>
      <c r="E36" s="94">
        <v>233.27</v>
      </c>
      <c r="F36" s="11">
        <v>-0.90999999999999659</v>
      </c>
      <c r="G36" s="12">
        <v>-3.8858997352463343E-3</v>
      </c>
    </row>
    <row r="37" spans="2:7">
      <c r="B37" s="295">
        <v>34</v>
      </c>
      <c r="C37" s="40">
        <v>106</v>
      </c>
      <c r="D37" s="10">
        <v>10321</v>
      </c>
      <c r="E37" s="94">
        <v>226.29</v>
      </c>
      <c r="F37" s="11">
        <v>-6.98</v>
      </c>
      <c r="G37" s="12">
        <v>-2.9899999999999999E-2</v>
      </c>
    </row>
    <row r="38" spans="2:7">
      <c r="B38" s="295">
        <v>35</v>
      </c>
      <c r="C38" s="40">
        <v>109</v>
      </c>
      <c r="D38" s="10">
        <v>10372</v>
      </c>
      <c r="E38" s="94">
        <v>228.7</v>
      </c>
      <c r="F38" s="11">
        <v>2.4099999999999966</v>
      </c>
      <c r="G38" s="12">
        <v>1.0650050819744461E-2</v>
      </c>
    </row>
    <row r="39" spans="2:7">
      <c r="B39" s="295">
        <v>36</v>
      </c>
      <c r="C39" s="40">
        <v>110</v>
      </c>
      <c r="D39" s="10">
        <v>10866</v>
      </c>
      <c r="E39" s="94">
        <v>228.73</v>
      </c>
      <c r="F39" s="11">
        <v>3.0000000000001137E-2</v>
      </c>
      <c r="G39" s="12">
        <v>1.3117621337999097E-4</v>
      </c>
    </row>
    <row r="40" spans="2:7">
      <c r="B40" s="295">
        <v>37</v>
      </c>
      <c r="C40" s="40">
        <v>87</v>
      </c>
      <c r="D40" s="10">
        <v>8477</v>
      </c>
      <c r="E40" s="94">
        <v>229.5</v>
      </c>
      <c r="F40" s="11">
        <v>0.77000000000001023</v>
      </c>
      <c r="G40" s="12">
        <v>3.3664145499059384E-3</v>
      </c>
    </row>
    <row r="41" spans="2:7">
      <c r="B41" s="295">
        <v>38</v>
      </c>
      <c r="C41" s="40">
        <v>67</v>
      </c>
      <c r="D41" s="10">
        <v>6559</v>
      </c>
      <c r="E41" s="94">
        <v>228.58</v>
      </c>
      <c r="F41" s="11">
        <v>-0.91999999999998749</v>
      </c>
      <c r="G41" s="12">
        <v>-4.0087145969498472E-3</v>
      </c>
    </row>
    <row r="42" spans="2:7">
      <c r="B42" s="295">
        <v>39</v>
      </c>
      <c r="C42" s="40">
        <v>85</v>
      </c>
      <c r="D42" s="10">
        <v>8298</v>
      </c>
      <c r="E42" s="94">
        <v>223.71</v>
      </c>
      <c r="F42" s="11">
        <v>-4.8700000000000045</v>
      </c>
      <c r="G42" s="12">
        <v>-2.1305451045585788E-2</v>
      </c>
    </row>
    <row r="43" spans="2:7">
      <c r="B43" s="295">
        <v>40</v>
      </c>
      <c r="C43" s="40">
        <v>124</v>
      </c>
      <c r="D43" s="10">
        <v>12192</v>
      </c>
      <c r="E43" s="94">
        <v>222.03</v>
      </c>
      <c r="F43" s="11">
        <v>-1.6800000000000068</v>
      </c>
      <c r="G43" s="12">
        <v>-7.5097224084752501E-3</v>
      </c>
    </row>
    <row r="44" spans="2:7">
      <c r="B44" s="295">
        <v>41</v>
      </c>
      <c r="C44" s="40">
        <v>127</v>
      </c>
      <c r="D44" s="10">
        <v>12376</v>
      </c>
      <c r="E44" s="94">
        <v>219.86</v>
      </c>
      <c r="F44" s="11">
        <v>-2.1699999999999875</v>
      </c>
      <c r="G44" s="12">
        <v>-9.7734540377425461E-3</v>
      </c>
    </row>
    <row r="45" spans="2:7">
      <c r="B45" s="295">
        <v>42</v>
      </c>
      <c r="C45" s="40">
        <v>109</v>
      </c>
      <c r="D45" s="10">
        <v>10811</v>
      </c>
      <c r="E45" s="94">
        <v>209.58</v>
      </c>
      <c r="F45" s="11">
        <v>-10.280000000000001</v>
      </c>
      <c r="G45" s="12">
        <v>-4.6757027199126666E-2</v>
      </c>
    </row>
    <row r="46" spans="2:7">
      <c r="B46" s="295">
        <v>43</v>
      </c>
      <c r="C46" s="40">
        <v>105</v>
      </c>
      <c r="D46" s="10">
        <v>10498</v>
      </c>
      <c r="E46" s="94">
        <v>209.94</v>
      </c>
      <c r="F46" s="11">
        <v>0.35999999999998522</v>
      </c>
      <c r="G46" s="12">
        <v>1.7177211565988504E-3</v>
      </c>
    </row>
    <row r="47" spans="2:7">
      <c r="B47" s="295">
        <v>44</v>
      </c>
      <c r="C47" s="40">
        <v>27</v>
      </c>
      <c r="D47" s="10">
        <v>2620</v>
      </c>
      <c r="E47" s="94">
        <v>211.78</v>
      </c>
      <c r="F47" s="11">
        <v>1.8400000000000034</v>
      </c>
      <c r="G47" s="12">
        <v>8.7644088787273144E-3</v>
      </c>
    </row>
    <row r="48" spans="2:7">
      <c r="B48" s="295">
        <v>45</v>
      </c>
      <c r="C48" s="40">
        <v>71</v>
      </c>
      <c r="D48" s="10">
        <v>6898</v>
      </c>
      <c r="E48" s="94">
        <v>208.43</v>
      </c>
      <c r="F48" s="11">
        <v>-3.3499999999999943</v>
      </c>
      <c r="G48" s="12">
        <v>-1.5818302011521346E-2</v>
      </c>
    </row>
    <row r="49" spans="1:7">
      <c r="B49" s="295">
        <v>46</v>
      </c>
      <c r="C49" s="40">
        <v>90</v>
      </c>
      <c r="D49" s="10">
        <v>8818</v>
      </c>
      <c r="E49" s="94">
        <v>206.63</v>
      </c>
      <c r="F49" s="11">
        <v>-1.8000000000000114</v>
      </c>
      <c r="G49" s="12">
        <v>-8.635992899294731E-3</v>
      </c>
    </row>
    <row r="50" spans="1:7">
      <c r="B50" s="295">
        <v>47</v>
      </c>
      <c r="C50" s="40">
        <v>72</v>
      </c>
      <c r="D50" s="10">
        <v>7118</v>
      </c>
      <c r="E50" s="94">
        <v>207.82</v>
      </c>
      <c r="F50" s="11">
        <v>1.1899999999999977</v>
      </c>
      <c r="G50" s="12">
        <v>5.759086289502946E-3</v>
      </c>
    </row>
    <row r="51" spans="1:7">
      <c r="B51" s="295">
        <v>48</v>
      </c>
      <c r="C51" s="40">
        <v>62</v>
      </c>
      <c r="D51" s="10">
        <v>6217</v>
      </c>
      <c r="E51" s="94">
        <v>206.01</v>
      </c>
      <c r="F51" s="11">
        <v>-1.8100000000000023</v>
      </c>
      <c r="G51" s="12">
        <v>-8.7094601097102986E-3</v>
      </c>
    </row>
    <row r="52" spans="1:7">
      <c r="B52" s="295">
        <v>49</v>
      </c>
      <c r="C52" s="40">
        <v>121</v>
      </c>
      <c r="D52" s="10">
        <v>12054</v>
      </c>
      <c r="E52" s="94">
        <v>204.84</v>
      </c>
      <c r="F52" s="11">
        <v>-1.1699999999999875</v>
      </c>
      <c r="G52" s="12">
        <v>-5.6793359545652677E-3</v>
      </c>
    </row>
    <row r="53" spans="1:7">
      <c r="B53" s="295">
        <v>50</v>
      </c>
      <c r="C53" s="40">
        <v>99</v>
      </c>
      <c r="D53" s="10">
        <v>10194</v>
      </c>
      <c r="E53" s="94">
        <v>208.04</v>
      </c>
      <c r="F53" s="11">
        <v>3.1999999999999886</v>
      </c>
      <c r="G53" s="12">
        <v>1.5621948838117516E-2</v>
      </c>
    </row>
    <row r="54" spans="1:7">
      <c r="B54" s="295">
        <v>51</v>
      </c>
      <c r="C54" s="40">
        <v>101</v>
      </c>
      <c r="D54" s="10">
        <v>10195</v>
      </c>
      <c r="E54" s="94">
        <v>206.48</v>
      </c>
      <c r="F54" s="11">
        <v>-1.5600000000000023</v>
      </c>
      <c r="G54" s="12">
        <v>-7.498557969621289E-3</v>
      </c>
    </row>
    <row r="55" spans="1:7" ht="15" thickBot="1">
      <c r="B55" s="304">
        <v>52</v>
      </c>
      <c r="C55" s="293">
        <v>59</v>
      </c>
      <c r="D55" s="71">
        <v>5910</v>
      </c>
      <c r="E55" s="95">
        <v>209.25</v>
      </c>
      <c r="F55" s="91">
        <v>2.7700000000000102</v>
      </c>
      <c r="G55" s="92">
        <v>1.3415342890352733E-2</v>
      </c>
    </row>
    <row r="56" spans="1:7" ht="15" thickBot="1">
      <c r="A56" s="203">
        <v>2024</v>
      </c>
      <c r="B56" s="308">
        <v>1</v>
      </c>
      <c r="C56" s="306">
        <v>99</v>
      </c>
      <c r="D56" s="35">
        <v>9998</v>
      </c>
      <c r="E56" s="96">
        <v>205.5</v>
      </c>
      <c r="F56" s="43">
        <v>8.0500000000000114</v>
      </c>
      <c r="G56" s="44">
        <v>4.0769815143074206E-2</v>
      </c>
    </row>
    <row r="57" spans="1:7">
      <c r="A57" s="24"/>
      <c r="B57" s="297">
        <v>2</v>
      </c>
      <c r="C57" s="40"/>
      <c r="D57" s="31"/>
      <c r="E57" s="93"/>
      <c r="F57" s="11"/>
      <c r="G57" s="12"/>
    </row>
    <row r="58" spans="1:7">
      <c r="A58" s="24"/>
      <c r="B58" s="297">
        <v>3</v>
      </c>
      <c r="C58" s="40"/>
      <c r="D58" s="31"/>
      <c r="E58" s="93"/>
      <c r="F58" s="11"/>
      <c r="G58" s="12"/>
    </row>
    <row r="59" spans="1:7">
      <c r="A59" s="24"/>
      <c r="B59" s="297">
        <v>4</v>
      </c>
      <c r="C59" s="40"/>
      <c r="D59" s="31"/>
      <c r="E59" s="93"/>
      <c r="F59" s="11"/>
      <c r="G59" s="12"/>
    </row>
    <row r="60" spans="1:7">
      <c r="A60" s="24"/>
      <c r="B60" s="297">
        <v>5</v>
      </c>
      <c r="C60" s="40"/>
      <c r="D60" s="31"/>
      <c r="E60" s="93"/>
      <c r="F60" s="11"/>
      <c r="G60" s="12"/>
    </row>
    <row r="61" spans="1:7">
      <c r="A61" s="24"/>
      <c r="B61" s="297">
        <v>6</v>
      </c>
      <c r="C61" s="40"/>
      <c r="D61" s="31"/>
      <c r="E61" s="93"/>
      <c r="F61" s="11"/>
      <c r="G61" s="12"/>
    </row>
    <row r="62" spans="1:7">
      <c r="A62" s="24"/>
      <c r="B62" s="297">
        <v>7</v>
      </c>
      <c r="C62" s="40"/>
      <c r="D62" s="31"/>
      <c r="E62" s="93"/>
      <c r="F62" s="11"/>
      <c r="G62" s="12"/>
    </row>
    <row r="63" spans="1:7">
      <c r="A63" s="24"/>
      <c r="B63" s="297">
        <v>8</v>
      </c>
      <c r="C63" s="40"/>
      <c r="D63" s="31"/>
      <c r="E63" s="93"/>
      <c r="F63" s="11"/>
      <c r="G63" s="12"/>
    </row>
    <row r="64" spans="1:7">
      <c r="A64" s="24"/>
      <c r="B64" s="297">
        <v>9</v>
      </c>
      <c r="C64" s="40"/>
      <c r="D64" s="31"/>
      <c r="E64" s="93"/>
      <c r="F64" s="11"/>
      <c r="G64" s="12"/>
    </row>
    <row r="65" spans="1:7">
      <c r="A65" s="24"/>
      <c r="B65" s="297">
        <v>10</v>
      </c>
      <c r="C65" s="40"/>
      <c r="D65" s="31"/>
      <c r="E65" s="93"/>
      <c r="F65" s="11"/>
      <c r="G65" s="12"/>
    </row>
    <row r="66" spans="1:7">
      <c r="A66" s="24"/>
      <c r="B66" s="297">
        <v>11</v>
      </c>
      <c r="C66" s="40"/>
      <c r="D66" s="31"/>
      <c r="E66" s="93"/>
      <c r="F66" s="11"/>
      <c r="G66" s="12"/>
    </row>
    <row r="67" spans="1:7">
      <c r="A67" s="24"/>
      <c r="B67" s="297">
        <v>12</v>
      </c>
      <c r="C67" s="40"/>
      <c r="D67" s="31"/>
      <c r="E67" s="93"/>
      <c r="F67" s="11"/>
      <c r="G67" s="12"/>
    </row>
    <row r="68" spans="1:7">
      <c r="A68" s="24"/>
      <c r="B68" s="297">
        <v>13</v>
      </c>
      <c r="C68" s="40"/>
      <c r="D68" s="31"/>
      <c r="E68" s="93"/>
      <c r="F68" s="11"/>
      <c r="G68" s="12"/>
    </row>
    <row r="69" spans="1:7">
      <c r="A69" s="24"/>
      <c r="B69" s="297">
        <v>14</v>
      </c>
      <c r="C69" s="40"/>
      <c r="D69" s="31"/>
      <c r="E69" s="93"/>
      <c r="F69" s="11"/>
      <c r="G69" s="12"/>
    </row>
    <row r="70" spans="1:7">
      <c r="A70" s="24"/>
      <c r="B70" s="297">
        <v>15</v>
      </c>
      <c r="C70" s="40"/>
      <c r="D70" s="31"/>
      <c r="E70" s="93"/>
      <c r="F70" s="11"/>
      <c r="G70" s="12"/>
    </row>
    <row r="71" spans="1:7">
      <c r="A71" s="24"/>
      <c r="B71" s="297">
        <v>16</v>
      </c>
      <c r="C71" s="40"/>
      <c r="D71" s="31"/>
      <c r="E71" s="93"/>
      <c r="F71" s="11"/>
      <c r="G71" s="12"/>
    </row>
    <row r="72" spans="1:7">
      <c r="A72" s="24"/>
      <c r="B72" s="297">
        <v>17</v>
      </c>
      <c r="C72" s="40"/>
      <c r="D72" s="31"/>
      <c r="E72" s="93"/>
      <c r="F72" s="11"/>
      <c r="G72" s="12"/>
    </row>
    <row r="73" spans="1:7">
      <c r="A73" s="24"/>
      <c r="B73" s="297">
        <v>18</v>
      </c>
      <c r="C73" s="40"/>
      <c r="D73" s="31"/>
      <c r="E73" s="93"/>
      <c r="F73" s="11"/>
      <c r="G73" s="12"/>
    </row>
    <row r="74" spans="1:7">
      <c r="A74" s="24"/>
      <c r="B74" s="297">
        <v>19</v>
      </c>
      <c r="C74" s="40"/>
      <c r="D74" s="31"/>
      <c r="E74" s="93"/>
      <c r="F74" s="11"/>
      <c r="G74" s="12"/>
    </row>
    <row r="75" spans="1:7">
      <c r="A75" s="24"/>
      <c r="B75" s="297">
        <v>20</v>
      </c>
      <c r="C75" s="40"/>
      <c r="D75" s="31"/>
      <c r="E75" s="93"/>
      <c r="F75" s="11"/>
      <c r="G75" s="12"/>
    </row>
    <row r="76" spans="1:7">
      <c r="A76" s="24"/>
      <c r="B76" s="297">
        <v>21</v>
      </c>
      <c r="C76" s="40"/>
      <c r="D76" s="31"/>
      <c r="E76" s="93"/>
      <c r="F76" s="11"/>
      <c r="G76" s="12"/>
    </row>
    <row r="77" spans="1:7">
      <c r="A77" s="24"/>
      <c r="B77" s="297">
        <v>22</v>
      </c>
      <c r="C77" s="40"/>
      <c r="D77" s="31"/>
      <c r="E77" s="93"/>
      <c r="F77" s="11"/>
      <c r="G77" s="12"/>
    </row>
    <row r="78" spans="1:7">
      <c r="A78" s="24"/>
      <c r="B78" s="297">
        <v>23</v>
      </c>
      <c r="C78" s="40"/>
      <c r="D78" s="31"/>
      <c r="E78" s="93"/>
      <c r="F78" s="11"/>
      <c r="G78" s="12"/>
    </row>
    <row r="79" spans="1:7">
      <c r="A79" s="24"/>
      <c r="B79" s="297">
        <v>24</v>
      </c>
      <c r="C79" s="40"/>
      <c r="D79" s="31"/>
      <c r="E79" s="93"/>
      <c r="F79" s="11"/>
      <c r="G79" s="12"/>
    </row>
    <row r="80" spans="1:7">
      <c r="A80" s="24"/>
      <c r="B80" s="297">
        <v>25</v>
      </c>
      <c r="C80" s="40"/>
      <c r="D80" s="31"/>
      <c r="E80" s="93"/>
      <c r="F80" s="11"/>
      <c r="G80" s="12"/>
    </row>
    <row r="81" spans="1:7">
      <c r="A81" s="24"/>
      <c r="B81" s="297">
        <v>26</v>
      </c>
      <c r="C81" s="40"/>
      <c r="D81" s="31"/>
      <c r="E81" s="93"/>
      <c r="F81" s="11"/>
      <c r="G81" s="12"/>
    </row>
    <row r="82" spans="1:7">
      <c r="A82" s="24"/>
      <c r="B82" s="297">
        <v>27</v>
      </c>
      <c r="C82" s="40"/>
      <c r="D82" s="31"/>
      <c r="E82" s="93"/>
      <c r="F82" s="11"/>
      <c r="G82" s="12"/>
    </row>
    <row r="83" spans="1:7">
      <c r="A83" s="24"/>
      <c r="B83" s="297">
        <v>28</v>
      </c>
      <c r="C83" s="40"/>
      <c r="D83" s="31"/>
      <c r="E83" s="93"/>
      <c r="F83" s="11"/>
      <c r="G83" s="12"/>
    </row>
    <row r="84" spans="1:7">
      <c r="A84" s="24"/>
      <c r="B84" s="297">
        <v>29</v>
      </c>
      <c r="C84" s="40"/>
      <c r="D84" s="31"/>
      <c r="E84" s="93"/>
      <c r="F84" s="11"/>
      <c r="G84" s="12"/>
    </row>
    <row r="85" spans="1:7">
      <c r="A85" s="24"/>
      <c r="B85" s="297">
        <v>30</v>
      </c>
      <c r="C85" s="40"/>
      <c r="D85" s="31"/>
      <c r="E85" s="93"/>
      <c r="F85" s="11"/>
      <c r="G85" s="12"/>
    </row>
    <row r="86" spans="1:7">
      <c r="A86" s="24"/>
      <c r="B86" s="297">
        <v>31</v>
      </c>
      <c r="C86" s="40"/>
      <c r="D86" s="31"/>
      <c r="E86" s="93"/>
      <c r="F86" s="11"/>
      <c r="G86" s="278"/>
    </row>
    <row r="87" spans="1:7">
      <c r="A87" s="24"/>
      <c r="B87" s="297">
        <v>32</v>
      </c>
      <c r="C87" s="40"/>
      <c r="D87" s="31"/>
      <c r="E87" s="93"/>
      <c r="F87" s="11"/>
      <c r="G87" s="278"/>
    </row>
    <row r="88" spans="1:7">
      <c r="A88" s="24"/>
      <c r="B88" s="297">
        <v>33</v>
      </c>
      <c r="C88" s="40"/>
      <c r="D88" s="31"/>
      <c r="E88" s="93"/>
      <c r="F88" s="11"/>
      <c r="G88" s="12"/>
    </row>
    <row r="89" spans="1:7">
      <c r="A89" s="24"/>
      <c r="B89" s="297">
        <v>34</v>
      </c>
      <c r="C89" s="40"/>
      <c r="D89" s="31"/>
      <c r="E89" s="93"/>
      <c r="F89" s="11"/>
      <c r="G89" s="12"/>
    </row>
    <row r="90" spans="1:7">
      <c r="A90" s="24"/>
      <c r="B90" s="297">
        <v>35</v>
      </c>
      <c r="C90" s="40"/>
      <c r="D90" s="31"/>
      <c r="E90" s="93"/>
      <c r="F90" s="11"/>
      <c r="G90" s="12"/>
    </row>
    <row r="91" spans="1:7">
      <c r="A91" s="24"/>
      <c r="B91" s="297">
        <v>36</v>
      </c>
      <c r="C91" s="40"/>
      <c r="D91" s="31"/>
      <c r="E91" s="93"/>
      <c r="F91" s="11"/>
      <c r="G91" s="12"/>
    </row>
    <row r="92" spans="1:7">
      <c r="A92" s="24"/>
      <c r="B92" s="297">
        <v>37</v>
      </c>
      <c r="C92" s="40"/>
      <c r="D92" s="31"/>
      <c r="E92" s="93"/>
      <c r="F92" s="11"/>
      <c r="G92" s="12"/>
    </row>
    <row r="93" spans="1:7">
      <c r="A93" s="24"/>
      <c r="B93" s="297">
        <v>38</v>
      </c>
      <c r="C93" s="40"/>
      <c r="D93" s="31"/>
      <c r="E93" s="93"/>
      <c r="F93" s="11"/>
      <c r="G93" s="278"/>
    </row>
    <row r="94" spans="1:7">
      <c r="A94" s="24"/>
      <c r="B94" s="297">
        <v>39</v>
      </c>
      <c r="C94" s="40"/>
      <c r="D94" s="31"/>
      <c r="E94" s="93"/>
      <c r="F94" s="11"/>
      <c r="G94" s="12"/>
    </row>
    <row r="95" spans="1:7">
      <c r="A95" s="24"/>
      <c r="B95" s="297">
        <v>40</v>
      </c>
      <c r="C95" s="40"/>
      <c r="D95" s="31"/>
      <c r="E95" s="93"/>
      <c r="F95" s="11"/>
      <c r="G95" s="278"/>
    </row>
    <row r="96" spans="1:7">
      <c r="A96" s="24"/>
      <c r="B96" s="297">
        <v>41</v>
      </c>
      <c r="C96" s="40"/>
      <c r="D96" s="31"/>
      <c r="E96" s="93"/>
      <c r="F96" s="11"/>
      <c r="G96" s="278"/>
    </row>
    <row r="97" spans="1:7">
      <c r="A97" s="24"/>
      <c r="B97" s="297">
        <v>42</v>
      </c>
      <c r="C97" s="40"/>
      <c r="D97" s="31"/>
      <c r="E97" s="93"/>
      <c r="F97" s="11"/>
      <c r="G97" s="12"/>
    </row>
    <row r="98" spans="1:7">
      <c r="A98" s="24"/>
      <c r="B98" s="297">
        <v>43</v>
      </c>
      <c r="C98" s="40"/>
      <c r="D98" s="31"/>
      <c r="E98" s="93"/>
      <c r="F98" s="11"/>
      <c r="G98" s="12"/>
    </row>
    <row r="99" spans="1:7">
      <c r="A99" s="24"/>
      <c r="B99" s="297">
        <v>44</v>
      </c>
      <c r="C99" s="40"/>
      <c r="D99" s="31"/>
      <c r="E99" s="93"/>
      <c r="F99" s="11"/>
      <c r="G99" s="12"/>
    </row>
    <row r="100" spans="1:7">
      <c r="A100" s="24"/>
      <c r="B100" s="297">
        <v>45</v>
      </c>
      <c r="C100" s="40"/>
      <c r="D100" s="31"/>
      <c r="E100" s="93"/>
      <c r="F100" s="11"/>
      <c r="G100" s="12"/>
    </row>
    <row r="101" spans="1:7">
      <c r="A101" s="24"/>
      <c r="B101" s="297">
        <v>46</v>
      </c>
      <c r="C101" s="40"/>
      <c r="D101" s="31"/>
      <c r="E101" s="93"/>
      <c r="F101" s="11"/>
      <c r="G101" s="278"/>
    </row>
    <row r="102" spans="1:7">
      <c r="A102" s="24"/>
      <c r="B102" s="297">
        <v>47</v>
      </c>
      <c r="C102" s="40"/>
      <c r="D102" s="31"/>
      <c r="E102" s="93"/>
      <c r="F102" s="11"/>
      <c r="G102" s="12"/>
    </row>
    <row r="103" spans="1:7">
      <c r="A103" s="24"/>
      <c r="B103" s="297">
        <v>48</v>
      </c>
      <c r="C103" s="40"/>
      <c r="D103" s="31"/>
      <c r="E103" s="93"/>
      <c r="F103" s="11"/>
      <c r="G103" s="278"/>
    </row>
    <row r="104" spans="1:7">
      <c r="A104" s="24"/>
      <c r="B104" s="297">
        <v>49</v>
      </c>
      <c r="C104" s="40"/>
      <c r="D104" s="31"/>
      <c r="E104" s="93"/>
      <c r="F104" s="11"/>
      <c r="G104" s="278"/>
    </row>
    <row r="105" spans="1:7">
      <c r="A105" s="24"/>
      <c r="B105" s="297">
        <v>50</v>
      </c>
      <c r="C105" s="40"/>
      <c r="D105" s="31"/>
      <c r="E105" s="93"/>
      <c r="F105" s="11"/>
      <c r="G105" s="12"/>
    </row>
    <row r="106" spans="1:7">
      <c r="A106" s="24"/>
      <c r="B106" s="297">
        <v>51</v>
      </c>
      <c r="C106" s="40"/>
      <c r="D106" s="31"/>
      <c r="E106" s="93"/>
      <c r="F106" s="11"/>
      <c r="G106" s="278"/>
    </row>
    <row r="107" spans="1:7" ht="15" thickBot="1">
      <c r="A107" s="24"/>
      <c r="B107" s="298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95" t="s">
        <v>7</v>
      </c>
      <c r="C3" s="299" t="s">
        <v>56</v>
      </c>
      <c r="D3" s="196" t="s">
        <v>12</v>
      </c>
      <c r="E3" s="197" t="s">
        <v>13</v>
      </c>
      <c r="F3" s="195" t="s">
        <v>67</v>
      </c>
      <c r="G3" s="198" t="s">
        <v>11</v>
      </c>
      <c r="I3" s="1" t="s">
        <v>129</v>
      </c>
    </row>
    <row r="4" spans="1:9" ht="15" thickBot="1">
      <c r="A4" s="194">
        <v>2023</v>
      </c>
      <c r="B4" s="294">
        <v>1</v>
      </c>
      <c r="C4" s="300">
        <v>5</v>
      </c>
      <c r="D4" s="199">
        <v>536</v>
      </c>
      <c r="E4" s="200">
        <v>180.66</v>
      </c>
      <c r="F4" s="193">
        <v>5.7700000000000102</v>
      </c>
      <c r="G4" s="51">
        <v>3.2992166504660192E-2</v>
      </c>
    </row>
    <row r="5" spans="1:9">
      <c r="B5" s="295">
        <v>2</v>
      </c>
      <c r="C5" s="301">
        <v>1</v>
      </c>
      <c r="D5" s="116">
        <v>112</v>
      </c>
      <c r="E5" s="113">
        <v>175.17</v>
      </c>
      <c r="F5" s="114">
        <v>-5.4900000000000091</v>
      </c>
      <c r="G5" s="62">
        <v>-3.0388575224178038E-2</v>
      </c>
    </row>
    <row r="6" spans="1:9">
      <c r="B6" s="295">
        <v>3</v>
      </c>
      <c r="C6" s="301">
        <v>3</v>
      </c>
      <c r="D6" s="116">
        <v>279</v>
      </c>
      <c r="E6" s="113">
        <v>187.73</v>
      </c>
      <c r="F6" s="114">
        <v>12.560000000000002</v>
      </c>
      <c r="G6" s="62">
        <v>7.1701775418165248E-2</v>
      </c>
    </row>
    <row r="7" spans="1:9">
      <c r="B7" s="295">
        <v>4</v>
      </c>
      <c r="C7" s="301">
        <v>7</v>
      </c>
      <c r="D7" s="116">
        <v>721</v>
      </c>
      <c r="E7" s="113">
        <v>179.44</v>
      </c>
      <c r="F7" s="114">
        <v>-8.289999999999992</v>
      </c>
      <c r="G7" s="62">
        <v>-4.415916475789694E-2</v>
      </c>
    </row>
    <row r="8" spans="1:9">
      <c r="B8" s="295">
        <v>5</v>
      </c>
      <c r="C8" s="301">
        <v>5</v>
      </c>
      <c r="D8" s="116">
        <v>534</v>
      </c>
      <c r="E8" s="113">
        <v>183.12</v>
      </c>
      <c r="F8" s="114">
        <v>3.6800000000000068</v>
      </c>
      <c r="G8" s="62">
        <v>2.0508247882300434E-2</v>
      </c>
    </row>
    <row r="9" spans="1:9">
      <c r="B9" s="295">
        <v>6</v>
      </c>
      <c r="C9" s="301">
        <v>5</v>
      </c>
      <c r="D9" s="116">
        <v>500</v>
      </c>
      <c r="E9" s="113">
        <v>189.14</v>
      </c>
      <c r="F9" s="114">
        <v>6.0199999999999818</v>
      </c>
      <c r="G9" s="62">
        <v>3.2874617737002954E-2</v>
      </c>
    </row>
    <row r="10" spans="1:9">
      <c r="B10" s="295">
        <v>7</v>
      </c>
      <c r="C10" s="301">
        <v>1</v>
      </c>
      <c r="D10" s="116">
        <v>108</v>
      </c>
      <c r="E10" s="113">
        <v>199.17</v>
      </c>
      <c r="F10" s="114">
        <v>10.030000000000001</v>
      </c>
      <c r="G10" s="62">
        <v>5.3029501956223024E-2</v>
      </c>
    </row>
    <row r="11" spans="1:9">
      <c r="B11" s="295">
        <v>8</v>
      </c>
      <c r="C11" s="301">
        <v>11</v>
      </c>
      <c r="D11" s="116">
        <v>1114</v>
      </c>
      <c r="E11" s="113">
        <v>206.84</v>
      </c>
      <c r="F11" s="114">
        <v>7.6700000000000159</v>
      </c>
      <c r="G11" s="62">
        <v>3.8509815735301656E-2</v>
      </c>
    </row>
    <row r="12" spans="1:9">
      <c r="B12" s="295">
        <v>9</v>
      </c>
      <c r="C12" s="301">
        <v>4</v>
      </c>
      <c r="D12" s="116">
        <v>422</v>
      </c>
      <c r="E12" s="113">
        <v>199.96</v>
      </c>
      <c r="F12" s="114">
        <v>-6.8799999999999955</v>
      </c>
      <c r="G12" s="62">
        <v>-3.3262425062850487E-2</v>
      </c>
    </row>
    <row r="13" spans="1:9">
      <c r="B13" s="295">
        <v>10</v>
      </c>
      <c r="C13" s="301">
        <v>3</v>
      </c>
      <c r="D13" s="116">
        <v>317</v>
      </c>
      <c r="E13" s="113">
        <v>196.64</v>
      </c>
      <c r="F13" s="114">
        <v>-3.3200000000000216</v>
      </c>
      <c r="G13" s="62">
        <v>-1.6603320664132948E-2</v>
      </c>
    </row>
    <row r="14" spans="1:9">
      <c r="B14" s="295">
        <v>11</v>
      </c>
      <c r="C14" s="301">
        <v>10</v>
      </c>
      <c r="D14" s="116">
        <v>1070</v>
      </c>
      <c r="E14" s="113">
        <v>204.25</v>
      </c>
      <c r="F14" s="114">
        <v>7.6100000000000136</v>
      </c>
      <c r="G14" s="62">
        <v>3.8700162733930066E-2</v>
      </c>
    </row>
    <row r="15" spans="1:9">
      <c r="B15" s="295">
        <v>12</v>
      </c>
      <c r="C15" s="301">
        <v>5</v>
      </c>
      <c r="D15" s="116">
        <v>535</v>
      </c>
      <c r="E15" s="113">
        <v>202.73</v>
      </c>
      <c r="F15" s="114">
        <v>-1.5200000000000102</v>
      </c>
      <c r="G15" s="62">
        <v>-7.4418604651163012E-3</v>
      </c>
    </row>
    <row r="16" spans="1:9">
      <c r="B16" s="295">
        <v>13</v>
      </c>
      <c r="C16" s="301">
        <v>7</v>
      </c>
      <c r="D16" s="116">
        <v>761</v>
      </c>
      <c r="E16" s="113">
        <v>206.37</v>
      </c>
      <c r="F16" s="114">
        <v>3.6400000000000148</v>
      </c>
      <c r="G16" s="62">
        <v>1.7954915404725602E-2</v>
      </c>
    </row>
    <row r="17" spans="2:7">
      <c r="B17" s="295">
        <v>14</v>
      </c>
      <c r="C17" s="301">
        <v>5</v>
      </c>
      <c r="D17" s="116">
        <v>562</v>
      </c>
      <c r="E17" s="113">
        <v>205.61</v>
      </c>
      <c r="F17" s="11">
        <v>-0.75999999999999091</v>
      </c>
      <c r="G17" s="62">
        <v>-3.6827058196442497E-3</v>
      </c>
    </row>
    <row r="18" spans="2:7">
      <c r="B18" s="295">
        <v>15</v>
      </c>
      <c r="C18" s="301">
        <v>4</v>
      </c>
      <c r="D18" s="116">
        <v>450</v>
      </c>
      <c r="E18" s="113">
        <v>208.78</v>
      </c>
      <c r="F18" s="114">
        <v>3.1699999999999875</v>
      </c>
      <c r="G18" s="62">
        <v>1.5417538057487468E-2</v>
      </c>
    </row>
    <row r="19" spans="2:7">
      <c r="B19" s="295">
        <v>16</v>
      </c>
      <c r="C19" s="301">
        <v>9</v>
      </c>
      <c r="D19" s="116">
        <v>965</v>
      </c>
      <c r="E19" s="113">
        <v>212.96</v>
      </c>
      <c r="F19" s="114">
        <v>4.1800000000000068</v>
      </c>
      <c r="G19" s="62">
        <v>2.0021074815595341E-2</v>
      </c>
    </row>
    <row r="20" spans="2:7">
      <c r="B20" s="295">
        <v>17</v>
      </c>
      <c r="C20" s="301">
        <v>4</v>
      </c>
      <c r="D20" s="116">
        <v>448</v>
      </c>
      <c r="E20" s="113">
        <v>207.2</v>
      </c>
      <c r="F20" s="114">
        <v>-5.7600000000000193</v>
      </c>
      <c r="G20" s="62">
        <v>-2.7047332832456861E-2</v>
      </c>
    </row>
    <row r="21" spans="2:7">
      <c r="B21" s="295">
        <v>18</v>
      </c>
      <c r="C21" s="301">
        <v>6</v>
      </c>
      <c r="D21" s="116">
        <v>668</v>
      </c>
      <c r="E21" s="113">
        <v>208.89</v>
      </c>
      <c r="F21" s="114">
        <v>1.6899999999999977</v>
      </c>
      <c r="G21" s="62">
        <v>8.1563706563705374E-3</v>
      </c>
    </row>
    <row r="22" spans="2:7">
      <c r="B22" s="295">
        <v>19</v>
      </c>
      <c r="C22" s="301">
        <v>3</v>
      </c>
      <c r="D22" s="116">
        <v>316</v>
      </c>
      <c r="E22" s="113">
        <v>215.24</v>
      </c>
      <c r="F22" s="114">
        <v>6.3500000000000227</v>
      </c>
      <c r="G22" s="62">
        <v>3.0398774474603929E-2</v>
      </c>
    </row>
    <row r="23" spans="2:7">
      <c r="B23" s="295">
        <v>20</v>
      </c>
      <c r="C23" s="301">
        <v>1</v>
      </c>
      <c r="D23" s="116">
        <v>112</v>
      </c>
      <c r="E23" s="113">
        <v>206.1</v>
      </c>
      <c r="F23" s="114">
        <v>-9.1400000000000148</v>
      </c>
      <c r="G23" s="62">
        <v>-4.2464225980301085E-2</v>
      </c>
    </row>
    <row r="24" spans="2:7">
      <c r="B24" s="295">
        <v>21</v>
      </c>
      <c r="C24" s="301">
        <v>7</v>
      </c>
      <c r="D24" s="116">
        <v>753</v>
      </c>
      <c r="E24" s="113">
        <v>214.02</v>
      </c>
      <c r="F24" s="114">
        <v>7.9200000000000159</v>
      </c>
      <c r="G24" s="62">
        <v>3.8427947598253409E-2</v>
      </c>
    </row>
    <row r="25" spans="2:7">
      <c r="B25" s="295">
        <v>22</v>
      </c>
      <c r="C25" s="301">
        <v>13</v>
      </c>
      <c r="D25" s="116">
        <v>1423</v>
      </c>
      <c r="E25" s="113">
        <v>214.21</v>
      </c>
      <c r="F25" s="114">
        <v>0.18999999999999773</v>
      </c>
      <c r="G25" s="62">
        <v>8.8776749836472213E-4</v>
      </c>
    </row>
    <row r="26" spans="2:7">
      <c r="B26" s="295">
        <v>23</v>
      </c>
      <c r="C26" s="301">
        <v>10</v>
      </c>
      <c r="D26" s="116">
        <v>1091</v>
      </c>
      <c r="E26" s="113">
        <v>213.21</v>
      </c>
      <c r="F26" s="114">
        <v>-1</v>
      </c>
      <c r="G26" s="62">
        <v>-4.6683161383689331E-3</v>
      </c>
    </row>
    <row r="27" spans="2:7">
      <c r="B27" s="295">
        <v>24</v>
      </c>
      <c r="C27" s="301">
        <v>11</v>
      </c>
      <c r="D27" s="116">
        <v>1147</v>
      </c>
      <c r="E27" s="113">
        <v>220.2</v>
      </c>
      <c r="F27" s="114">
        <v>6.9899999999999807</v>
      </c>
      <c r="G27" s="62">
        <v>3.2784578584494017E-2</v>
      </c>
    </row>
    <row r="28" spans="2:7">
      <c r="B28" s="295">
        <v>25</v>
      </c>
      <c r="C28" s="301">
        <v>9</v>
      </c>
      <c r="D28" s="116">
        <v>857</v>
      </c>
      <c r="E28" s="113">
        <v>220.02</v>
      </c>
      <c r="F28" s="114">
        <v>-0.1799999999999784</v>
      </c>
      <c r="G28" s="62">
        <v>-8.174386920980492E-4</v>
      </c>
    </row>
    <row r="29" spans="2:7">
      <c r="B29" s="295">
        <v>26</v>
      </c>
      <c r="C29" s="301">
        <v>10</v>
      </c>
      <c r="D29" s="60">
        <v>1084</v>
      </c>
      <c r="E29" s="114">
        <v>214.4</v>
      </c>
      <c r="F29" s="114">
        <v>-5.6200000000000045</v>
      </c>
      <c r="G29" s="62">
        <v>-2.5543132442505279E-2</v>
      </c>
    </row>
    <row r="30" spans="2:7">
      <c r="B30" s="295">
        <v>27</v>
      </c>
      <c r="C30" s="301">
        <v>1</v>
      </c>
      <c r="D30" s="60">
        <v>106</v>
      </c>
      <c r="E30" s="114">
        <v>225.08</v>
      </c>
      <c r="F30" s="114">
        <v>10.680000000000007</v>
      </c>
      <c r="G30" s="62">
        <v>4.9813432835820848E-2</v>
      </c>
    </row>
    <row r="31" spans="2:7">
      <c r="B31" s="295">
        <v>28</v>
      </c>
      <c r="C31" s="301">
        <v>1</v>
      </c>
      <c r="D31" s="60">
        <v>100</v>
      </c>
      <c r="E31" s="114">
        <v>224.46</v>
      </c>
      <c r="F31" s="114">
        <v>-0.62000000000000455</v>
      </c>
      <c r="G31" s="62">
        <v>-2.7545761507019595E-3</v>
      </c>
    </row>
    <row r="32" spans="2:7">
      <c r="B32" s="295">
        <v>29</v>
      </c>
      <c r="C32" s="301">
        <v>10</v>
      </c>
      <c r="D32" s="60">
        <v>1007</v>
      </c>
      <c r="E32" s="114">
        <v>228.15</v>
      </c>
      <c r="F32" s="114">
        <v>3.6899999999999977</v>
      </c>
      <c r="G32" s="62">
        <v>1.6439454691258959E-2</v>
      </c>
    </row>
    <row r="33" spans="2:7">
      <c r="B33" s="295">
        <v>30</v>
      </c>
      <c r="C33" s="301">
        <v>7</v>
      </c>
      <c r="D33" s="60">
        <v>704</v>
      </c>
      <c r="E33" s="114">
        <v>227.78</v>
      </c>
      <c r="F33" s="114">
        <v>-0.37000000000000455</v>
      </c>
      <c r="G33" s="62">
        <v>-1.6217400832785334E-3</v>
      </c>
    </row>
    <row r="34" spans="2:7">
      <c r="B34" s="295">
        <v>31</v>
      </c>
      <c r="C34" s="301">
        <v>8</v>
      </c>
      <c r="D34" s="60">
        <v>828</v>
      </c>
      <c r="E34" s="114">
        <v>220.47</v>
      </c>
      <c r="F34" s="114">
        <v>-7.3100000000000023</v>
      </c>
      <c r="G34" s="62">
        <v>-3.2092369830538203E-2</v>
      </c>
    </row>
    <row r="35" spans="2:7">
      <c r="B35" s="295">
        <v>32</v>
      </c>
      <c r="C35" s="301">
        <v>2</v>
      </c>
      <c r="D35" s="60">
        <v>200</v>
      </c>
      <c r="E35" s="114">
        <v>221.15</v>
      </c>
      <c r="F35" s="114">
        <v>0.68000000000000682</v>
      </c>
      <c r="G35" s="62">
        <v>3.0843198621128831E-3</v>
      </c>
    </row>
    <row r="36" spans="2:7">
      <c r="B36" s="295">
        <v>33</v>
      </c>
      <c r="C36" s="301">
        <v>3</v>
      </c>
      <c r="D36" s="60">
        <v>325</v>
      </c>
      <c r="E36" s="114">
        <v>212.18</v>
      </c>
      <c r="F36" s="114">
        <v>-8.9699999999999989</v>
      </c>
      <c r="G36" s="62">
        <v>-4.0560705403572261E-2</v>
      </c>
    </row>
    <row r="37" spans="2:7">
      <c r="B37" s="295">
        <v>34</v>
      </c>
      <c r="C37" s="301">
        <v>7</v>
      </c>
      <c r="D37" s="60">
        <v>761</v>
      </c>
      <c r="E37" s="114">
        <v>208.92</v>
      </c>
      <c r="F37" s="114">
        <v>-3.26</v>
      </c>
      <c r="G37" s="62">
        <v>-1.54E-2</v>
      </c>
    </row>
    <row r="38" spans="2:7">
      <c r="B38" s="295">
        <v>35</v>
      </c>
      <c r="C38" s="301">
        <v>8</v>
      </c>
      <c r="D38" s="60">
        <v>778</v>
      </c>
      <c r="E38" s="114">
        <v>211.57</v>
      </c>
      <c r="F38" s="114">
        <v>2.6500000000000057</v>
      </c>
      <c r="G38" s="62">
        <v>1.268428106452224E-2</v>
      </c>
    </row>
    <row r="39" spans="2:7">
      <c r="B39" s="295">
        <v>36</v>
      </c>
      <c r="C39" s="301">
        <v>6</v>
      </c>
      <c r="D39" s="60">
        <v>616</v>
      </c>
      <c r="E39" s="114">
        <v>211.36</v>
      </c>
      <c r="F39" s="114">
        <v>-0.20999999999997954</v>
      </c>
      <c r="G39" s="62">
        <v>-9.9257928817875207E-4</v>
      </c>
    </row>
    <row r="40" spans="2:7">
      <c r="B40" s="295">
        <v>37</v>
      </c>
      <c r="C40" s="301">
        <v>1</v>
      </c>
      <c r="D40" s="60">
        <v>105</v>
      </c>
      <c r="E40" s="114">
        <v>214.01</v>
      </c>
      <c r="F40" s="114">
        <v>2.6499999999999773</v>
      </c>
      <c r="G40" s="62">
        <v>1.2537850113550242E-2</v>
      </c>
    </row>
    <row r="41" spans="2:7">
      <c r="B41" s="295">
        <v>38</v>
      </c>
      <c r="C41" s="301">
        <v>1</v>
      </c>
      <c r="D41" s="60">
        <v>112</v>
      </c>
      <c r="E41" s="114">
        <v>194.89</v>
      </c>
      <c r="F41" s="114">
        <v>-19.120000000000005</v>
      </c>
      <c r="G41" s="62">
        <v>-8.934161955048836E-2</v>
      </c>
    </row>
    <row r="42" spans="2:7">
      <c r="B42" s="295">
        <v>39</v>
      </c>
      <c r="C42" s="301">
        <v>3</v>
      </c>
      <c r="D42" s="60">
        <v>279</v>
      </c>
      <c r="E42" s="114">
        <v>213.92</v>
      </c>
      <c r="F42" s="114">
        <v>19.03</v>
      </c>
      <c r="G42" s="62">
        <v>9.7644825286058889E-2</v>
      </c>
    </row>
    <row r="43" spans="2:7">
      <c r="B43" s="295">
        <v>40</v>
      </c>
      <c r="C43" s="301">
        <v>15</v>
      </c>
      <c r="D43" s="60">
        <v>1535</v>
      </c>
      <c r="E43" s="114">
        <v>206.94</v>
      </c>
      <c r="F43" s="114">
        <v>-6.9799999999999898</v>
      </c>
      <c r="G43" s="62">
        <v>-3.2629020194465119E-2</v>
      </c>
    </row>
    <row r="44" spans="2:7">
      <c r="B44" s="295">
        <v>41</v>
      </c>
      <c r="C44" s="301">
        <v>7</v>
      </c>
      <c r="D44" s="60">
        <v>717</v>
      </c>
      <c r="E44" s="114">
        <v>205.49</v>
      </c>
      <c r="F44" s="114">
        <v>-1.4499999999999886</v>
      </c>
      <c r="G44" s="62">
        <v>-7.0068618923359027E-3</v>
      </c>
    </row>
    <row r="45" spans="2:7">
      <c r="B45" s="295">
        <v>42</v>
      </c>
      <c r="C45" s="301">
        <v>4</v>
      </c>
      <c r="D45" s="60">
        <v>411</v>
      </c>
      <c r="E45" s="114">
        <v>193.04</v>
      </c>
      <c r="F45" s="114">
        <v>-12.450000000000017</v>
      </c>
      <c r="G45" s="62">
        <v>-6.0586889872986549E-2</v>
      </c>
    </row>
    <row r="46" spans="2:7">
      <c r="B46" s="295">
        <v>43</v>
      </c>
      <c r="C46" s="301">
        <v>3</v>
      </c>
      <c r="D46" s="60">
        <v>512</v>
      </c>
      <c r="E46" s="114">
        <v>194.26</v>
      </c>
      <c r="F46" s="114">
        <v>1.2199999999999989</v>
      </c>
      <c r="G46" s="62">
        <v>6.3199336924990579E-3</v>
      </c>
    </row>
    <row r="47" spans="2:7">
      <c r="B47" s="295">
        <v>44</v>
      </c>
      <c r="C47" s="301">
        <v>1</v>
      </c>
      <c r="D47" s="60">
        <v>91</v>
      </c>
      <c r="E47" s="114">
        <v>195</v>
      </c>
      <c r="F47" s="114">
        <v>0.74000000000000909</v>
      </c>
      <c r="G47" s="62">
        <v>3.8093277051374219E-3</v>
      </c>
    </row>
    <row r="48" spans="2:7">
      <c r="B48" s="295">
        <v>45</v>
      </c>
      <c r="C48" s="301">
        <v>3</v>
      </c>
      <c r="D48" s="60">
        <v>306</v>
      </c>
      <c r="E48" s="114">
        <v>193.24</v>
      </c>
      <c r="F48" s="114">
        <v>-1.7599999999999909</v>
      </c>
      <c r="G48" s="62">
        <v>-9.0256410256409625E-3</v>
      </c>
    </row>
    <row r="49" spans="1:7">
      <c r="B49" s="295">
        <v>46</v>
      </c>
      <c r="C49" s="301">
        <v>1</v>
      </c>
      <c r="D49" s="60">
        <v>101</v>
      </c>
      <c r="E49" s="114">
        <v>203</v>
      </c>
      <c r="F49" s="114">
        <v>9.7599999999999909</v>
      </c>
      <c r="G49" s="62">
        <v>5.0507141378596465E-2</v>
      </c>
    </row>
    <row r="50" spans="1:7">
      <c r="B50" s="295">
        <v>47</v>
      </c>
      <c r="C50" s="301">
        <v>8</v>
      </c>
      <c r="D50" s="60">
        <v>787</v>
      </c>
      <c r="E50" s="114">
        <v>191.55</v>
      </c>
      <c r="F50" s="114">
        <v>-11.449999999999989</v>
      </c>
      <c r="G50" s="62">
        <v>-5.6403940886699422E-2</v>
      </c>
    </row>
    <row r="51" spans="1:7">
      <c r="B51" s="295">
        <v>48</v>
      </c>
      <c r="C51" s="301">
        <v>2</v>
      </c>
      <c r="D51" s="60">
        <v>201</v>
      </c>
      <c r="E51" s="114">
        <v>199.58</v>
      </c>
      <c r="F51" s="114">
        <v>8.0300000000000011</v>
      </c>
      <c r="G51" s="62">
        <v>4.1921169407465486E-2</v>
      </c>
    </row>
    <row r="52" spans="1:7">
      <c r="B52" s="295">
        <v>49</v>
      </c>
      <c r="C52" s="301">
        <v>5</v>
      </c>
      <c r="D52" s="60">
        <v>508</v>
      </c>
      <c r="E52" s="114">
        <v>192.53</v>
      </c>
      <c r="F52" s="114">
        <v>-7.0500000000000114</v>
      </c>
      <c r="G52" s="62">
        <v>-3.5324180779637282E-2</v>
      </c>
    </row>
    <row r="53" spans="1:7">
      <c r="B53" s="295">
        <v>50</v>
      </c>
      <c r="C53" s="301">
        <v>5</v>
      </c>
      <c r="D53" s="60">
        <v>482</v>
      </c>
      <c r="E53" s="114">
        <v>194.2</v>
      </c>
      <c r="F53" s="114">
        <v>1.6699999999999875</v>
      </c>
      <c r="G53" s="62">
        <v>8.673972887342174E-3</v>
      </c>
    </row>
    <row r="54" spans="1:7">
      <c r="B54" s="295">
        <v>51</v>
      </c>
      <c r="C54" s="301">
        <v>8</v>
      </c>
      <c r="D54" s="60">
        <v>773</v>
      </c>
      <c r="E54" s="114">
        <v>188.05</v>
      </c>
      <c r="F54" s="114">
        <v>-6.1499999999999773</v>
      </c>
      <c r="G54" s="62">
        <v>-3.1668383110195597E-2</v>
      </c>
    </row>
    <row r="55" spans="1:7" ht="15" thickBot="1">
      <c r="B55" s="304">
        <v>52</v>
      </c>
      <c r="C55" s="302">
        <v>3</v>
      </c>
      <c r="D55" s="117">
        <v>292</v>
      </c>
      <c r="E55" s="201">
        <v>193.05</v>
      </c>
      <c r="F55" s="115">
        <v>5</v>
      </c>
      <c r="G55" s="74">
        <v>2.6588673225206083E-2</v>
      </c>
    </row>
    <row r="56" spans="1:7" ht="15" thickBot="1">
      <c r="A56" s="203">
        <v>2024</v>
      </c>
      <c r="B56" s="296">
        <v>1</v>
      </c>
      <c r="C56" s="300">
        <v>9</v>
      </c>
      <c r="D56" s="199">
        <v>903</v>
      </c>
      <c r="E56" s="200">
        <v>193.28</v>
      </c>
      <c r="F56" s="202">
        <v>18.390000000000015</v>
      </c>
      <c r="G56" s="51">
        <v>0.1051518097089601</v>
      </c>
    </row>
    <row r="57" spans="1:7">
      <c r="A57" s="24"/>
      <c r="B57" s="297">
        <v>2</v>
      </c>
      <c r="C57" s="301"/>
      <c r="D57" s="116"/>
      <c r="E57" s="113"/>
      <c r="F57" s="114"/>
      <c r="G57" s="68"/>
    </row>
    <row r="58" spans="1:7">
      <c r="A58" s="24"/>
      <c r="B58" s="297">
        <v>3</v>
      </c>
      <c r="C58" s="301"/>
      <c r="D58" s="116"/>
      <c r="E58" s="113"/>
      <c r="F58" s="114"/>
      <c r="G58" s="62"/>
    </row>
    <row r="59" spans="1:7">
      <c r="A59" s="24"/>
      <c r="B59" s="297">
        <v>4</v>
      </c>
      <c r="C59" s="301"/>
      <c r="D59" s="116"/>
      <c r="E59" s="113"/>
      <c r="F59" s="114"/>
      <c r="G59" s="62"/>
    </row>
    <row r="60" spans="1:7">
      <c r="A60" s="24"/>
      <c r="B60" s="297">
        <v>5</v>
      </c>
      <c r="C60" s="301"/>
      <c r="D60" s="116"/>
      <c r="E60" s="113"/>
      <c r="F60" s="114"/>
      <c r="G60" s="62"/>
    </row>
    <row r="61" spans="1:7">
      <c r="A61" s="24"/>
      <c r="B61" s="297">
        <v>6</v>
      </c>
      <c r="C61" s="301"/>
      <c r="D61" s="116"/>
      <c r="E61" s="113"/>
      <c r="F61" s="114"/>
      <c r="G61" s="62"/>
    </row>
    <row r="62" spans="1:7">
      <c r="A62" s="24"/>
      <c r="B62" s="297">
        <v>7</v>
      </c>
      <c r="C62" s="301"/>
      <c r="D62" s="116"/>
      <c r="E62" s="113"/>
      <c r="F62" s="114"/>
      <c r="G62" s="62"/>
    </row>
    <row r="63" spans="1:7">
      <c r="A63" s="24"/>
      <c r="B63" s="297">
        <v>8</v>
      </c>
      <c r="C63" s="301"/>
      <c r="D63" s="116"/>
      <c r="E63" s="113"/>
      <c r="F63" s="114"/>
      <c r="G63" s="62"/>
    </row>
    <row r="64" spans="1:7">
      <c r="A64" s="24"/>
      <c r="B64" s="297">
        <v>9</v>
      </c>
      <c r="C64" s="301"/>
      <c r="D64" s="116"/>
      <c r="E64" s="113"/>
      <c r="F64" s="114"/>
      <c r="G64" s="62"/>
    </row>
    <row r="65" spans="1:7">
      <c r="A65" s="24"/>
      <c r="B65" s="297">
        <v>10</v>
      </c>
      <c r="C65" s="301"/>
      <c r="D65" s="116"/>
      <c r="E65" s="113"/>
      <c r="F65" s="114"/>
      <c r="G65" s="62"/>
    </row>
    <row r="66" spans="1:7">
      <c r="A66" s="24"/>
      <c r="B66" s="297">
        <v>11</v>
      </c>
      <c r="C66" s="301"/>
      <c r="D66" s="116"/>
      <c r="E66" s="113"/>
      <c r="F66" s="114"/>
      <c r="G66" s="62"/>
    </row>
    <row r="67" spans="1:7">
      <c r="A67" s="24"/>
      <c r="B67" s="297">
        <v>12</v>
      </c>
      <c r="C67" s="301"/>
      <c r="D67" s="116"/>
      <c r="E67" s="113"/>
      <c r="F67" s="114"/>
      <c r="G67" s="62"/>
    </row>
    <row r="68" spans="1:7">
      <c r="A68" s="24"/>
      <c r="B68" s="297">
        <v>13</v>
      </c>
      <c r="C68" s="301"/>
      <c r="D68" s="116"/>
      <c r="E68" s="113"/>
      <c r="F68" s="114"/>
      <c r="G68" s="62"/>
    </row>
    <row r="69" spans="1:7">
      <c r="A69" s="24"/>
      <c r="B69" s="297">
        <v>14</v>
      </c>
      <c r="C69" s="301"/>
      <c r="D69" s="116"/>
      <c r="E69" s="113"/>
      <c r="F69" s="114"/>
      <c r="G69" s="62"/>
    </row>
    <row r="70" spans="1:7">
      <c r="A70" s="24"/>
      <c r="B70" s="297">
        <v>15</v>
      </c>
      <c r="C70" s="301"/>
      <c r="D70" s="116"/>
      <c r="E70" s="113"/>
      <c r="F70" s="114"/>
      <c r="G70" s="62"/>
    </row>
    <row r="71" spans="1:7">
      <c r="A71" s="24"/>
      <c r="B71" s="297">
        <v>16</v>
      </c>
      <c r="C71" s="301"/>
      <c r="D71" s="116"/>
      <c r="E71" s="113"/>
      <c r="F71" s="114"/>
      <c r="G71" s="62"/>
    </row>
    <row r="72" spans="1:7">
      <c r="A72" s="24"/>
      <c r="B72" s="297">
        <v>17</v>
      </c>
      <c r="C72" s="301"/>
      <c r="D72" s="116"/>
      <c r="E72" s="113"/>
      <c r="F72" s="114"/>
      <c r="G72" s="62"/>
    </row>
    <row r="73" spans="1:7">
      <c r="A73" s="24"/>
      <c r="B73" s="297">
        <v>18</v>
      </c>
      <c r="C73" s="301"/>
      <c r="D73" s="116"/>
      <c r="E73" s="113"/>
      <c r="F73" s="114"/>
      <c r="G73" s="62"/>
    </row>
    <row r="74" spans="1:7">
      <c r="A74" s="24"/>
      <c r="B74" s="297">
        <v>19</v>
      </c>
      <c r="C74" s="301"/>
      <c r="D74" s="116"/>
      <c r="E74" s="113"/>
      <c r="F74" s="114"/>
      <c r="G74" s="62"/>
    </row>
    <row r="75" spans="1:7">
      <c r="A75" s="24"/>
      <c r="B75" s="297">
        <v>20</v>
      </c>
      <c r="C75" s="301"/>
      <c r="D75" s="116"/>
      <c r="E75" s="113"/>
      <c r="F75" s="114"/>
      <c r="G75" s="62"/>
    </row>
    <row r="76" spans="1:7">
      <c r="A76" s="24"/>
      <c r="B76" s="297">
        <v>21</v>
      </c>
      <c r="C76" s="301"/>
      <c r="D76" s="116"/>
      <c r="E76" s="113"/>
      <c r="F76" s="114"/>
      <c r="G76" s="62"/>
    </row>
    <row r="77" spans="1:7">
      <c r="A77" s="24"/>
      <c r="B77" s="297">
        <v>22</v>
      </c>
      <c r="C77" s="301"/>
      <c r="D77" s="116"/>
      <c r="E77" s="113"/>
      <c r="F77" s="114"/>
      <c r="G77" s="62"/>
    </row>
    <row r="78" spans="1:7">
      <c r="A78" s="24"/>
      <c r="B78" s="297">
        <v>23</v>
      </c>
      <c r="C78" s="301"/>
      <c r="D78" s="116"/>
      <c r="E78" s="113"/>
      <c r="F78" s="114"/>
      <c r="G78" s="62"/>
    </row>
    <row r="79" spans="1:7">
      <c r="A79" s="24"/>
      <c r="B79" s="297">
        <v>24</v>
      </c>
      <c r="C79" s="301"/>
      <c r="D79" s="116"/>
      <c r="E79" s="113"/>
      <c r="F79" s="114"/>
      <c r="G79" s="62"/>
    </row>
    <row r="80" spans="1:7">
      <c r="A80" s="24"/>
      <c r="B80" s="297">
        <v>25</v>
      </c>
      <c r="C80" s="301"/>
      <c r="D80" s="116"/>
      <c r="E80" s="113"/>
      <c r="F80" s="114"/>
      <c r="G80" s="62"/>
    </row>
    <row r="81" spans="1:7">
      <c r="A81" s="24"/>
      <c r="B81" s="297">
        <v>26</v>
      </c>
      <c r="C81" s="301"/>
      <c r="D81" s="116"/>
      <c r="E81" s="113"/>
      <c r="F81" s="114"/>
      <c r="G81" s="68"/>
    </row>
    <row r="82" spans="1:7">
      <c r="A82" s="24"/>
      <c r="B82" s="297">
        <v>27</v>
      </c>
      <c r="C82" s="301"/>
      <c r="D82" s="116"/>
      <c r="E82" s="113"/>
      <c r="F82" s="114"/>
      <c r="G82" s="62"/>
    </row>
    <row r="83" spans="1:7">
      <c r="A83" s="24"/>
      <c r="B83" s="297">
        <v>28</v>
      </c>
      <c r="C83" s="301"/>
      <c r="D83" s="116"/>
      <c r="E83" s="113"/>
      <c r="F83" s="114"/>
      <c r="G83" s="62"/>
    </row>
    <row r="84" spans="1:7">
      <c r="A84" s="24"/>
      <c r="B84" s="297">
        <v>29</v>
      </c>
      <c r="C84" s="301"/>
      <c r="D84" s="116"/>
      <c r="E84" s="113"/>
      <c r="F84" s="114"/>
      <c r="G84" s="62"/>
    </row>
    <row r="85" spans="1:7">
      <c r="A85" s="24"/>
      <c r="B85" s="297">
        <v>30</v>
      </c>
      <c r="C85" s="301"/>
      <c r="D85" s="116"/>
      <c r="E85" s="113"/>
      <c r="F85" s="114"/>
      <c r="G85" s="62"/>
    </row>
    <row r="86" spans="1:7">
      <c r="A86" s="24"/>
      <c r="B86" s="297">
        <v>31</v>
      </c>
      <c r="C86" s="301"/>
      <c r="D86" s="116"/>
      <c r="E86" s="113"/>
      <c r="F86" s="114"/>
      <c r="G86" s="68"/>
    </row>
    <row r="87" spans="1:7">
      <c r="A87" s="24"/>
      <c r="B87" s="297">
        <v>32</v>
      </c>
      <c r="C87" s="301"/>
      <c r="D87" s="116"/>
      <c r="E87" s="113"/>
      <c r="F87" s="114"/>
      <c r="G87" s="62"/>
    </row>
    <row r="88" spans="1:7">
      <c r="A88" s="24"/>
      <c r="B88" s="297">
        <v>33</v>
      </c>
      <c r="C88" s="303"/>
      <c r="D88" s="131"/>
      <c r="E88" s="132"/>
      <c r="F88" s="114"/>
      <c r="G88" s="62"/>
    </row>
    <row r="89" spans="1:7">
      <c r="A89" s="24"/>
      <c r="B89" s="297">
        <v>34</v>
      </c>
      <c r="C89" s="301"/>
      <c r="D89" s="116"/>
      <c r="E89" s="113"/>
      <c r="F89" s="11"/>
      <c r="G89" s="62"/>
    </row>
    <row r="90" spans="1:7">
      <c r="A90" s="24"/>
      <c r="B90" s="297">
        <v>35</v>
      </c>
      <c r="C90" s="301"/>
      <c r="D90" s="116"/>
      <c r="E90" s="113"/>
      <c r="F90" s="114"/>
      <c r="G90" s="62"/>
    </row>
    <row r="91" spans="1:7">
      <c r="A91" s="24"/>
      <c r="B91" s="297">
        <v>36</v>
      </c>
      <c r="C91" s="301"/>
      <c r="D91" s="116"/>
      <c r="E91" s="113"/>
      <c r="F91" s="11"/>
      <c r="G91" s="62"/>
    </row>
    <row r="92" spans="1:7">
      <c r="A92" s="24"/>
      <c r="B92" s="297">
        <v>37</v>
      </c>
      <c r="C92" s="301"/>
      <c r="D92" s="116"/>
      <c r="E92" s="113"/>
      <c r="F92" s="114"/>
      <c r="G92" s="62"/>
    </row>
    <row r="93" spans="1:7">
      <c r="A93" s="24"/>
      <c r="B93" s="297">
        <v>38</v>
      </c>
      <c r="C93" s="301"/>
      <c r="D93" s="116"/>
      <c r="E93" s="113"/>
      <c r="F93" s="11"/>
      <c r="G93" s="68"/>
    </row>
    <row r="94" spans="1:7">
      <c r="A94" s="24"/>
      <c r="B94" s="297">
        <v>39</v>
      </c>
      <c r="C94" s="301"/>
      <c r="D94" s="116"/>
      <c r="E94" s="113"/>
      <c r="F94" s="114"/>
      <c r="G94" s="62"/>
    </row>
    <row r="95" spans="1:7">
      <c r="A95" s="24"/>
      <c r="B95" s="297">
        <v>40</v>
      </c>
      <c r="C95" s="301"/>
      <c r="D95" s="116"/>
      <c r="E95" s="113"/>
      <c r="F95" s="11"/>
      <c r="G95" s="68"/>
    </row>
    <row r="96" spans="1:7">
      <c r="A96" s="24"/>
      <c r="B96" s="297">
        <v>41</v>
      </c>
      <c r="C96" s="301"/>
      <c r="D96" s="116"/>
      <c r="E96" s="113"/>
      <c r="F96" s="114"/>
      <c r="G96" s="62"/>
    </row>
    <row r="97" spans="1:7">
      <c r="A97" s="24"/>
      <c r="B97" s="297">
        <v>42</v>
      </c>
      <c r="C97" s="301"/>
      <c r="D97" s="116"/>
      <c r="E97" s="113"/>
      <c r="F97" s="11"/>
      <c r="G97" s="68"/>
    </row>
    <row r="98" spans="1:7">
      <c r="A98" s="24"/>
      <c r="B98" s="297">
        <v>43</v>
      </c>
      <c r="C98" s="301"/>
      <c r="D98" s="116"/>
      <c r="E98" s="113"/>
      <c r="F98" s="114"/>
      <c r="G98" s="62"/>
    </row>
    <row r="99" spans="1:7">
      <c r="A99" s="24"/>
      <c r="B99" s="297">
        <v>44</v>
      </c>
      <c r="C99" s="301"/>
      <c r="D99" s="116"/>
      <c r="E99" s="113"/>
      <c r="F99" s="11"/>
      <c r="G99" s="62"/>
    </row>
    <row r="100" spans="1:7">
      <c r="A100" s="24"/>
      <c r="B100" s="297">
        <v>45</v>
      </c>
      <c r="C100" s="301"/>
      <c r="D100" s="116"/>
      <c r="E100" s="113"/>
      <c r="F100" s="114"/>
      <c r="G100" s="68"/>
    </row>
    <row r="101" spans="1:7">
      <c r="A101" s="24"/>
      <c r="B101" s="297">
        <v>46</v>
      </c>
      <c r="C101" s="301"/>
      <c r="D101" s="116"/>
      <c r="E101" s="113"/>
      <c r="F101" s="11"/>
      <c r="G101" s="62"/>
    </row>
    <row r="102" spans="1:7">
      <c r="A102" s="24"/>
      <c r="B102" s="297">
        <v>47</v>
      </c>
      <c r="C102" s="301"/>
      <c r="D102" s="116"/>
      <c r="E102" s="113"/>
      <c r="F102" s="114"/>
      <c r="G102" s="68"/>
    </row>
    <row r="103" spans="1:7">
      <c r="A103" s="24"/>
      <c r="B103" s="297">
        <v>48</v>
      </c>
      <c r="C103" s="301"/>
      <c r="D103" s="116"/>
      <c r="E103" s="113"/>
      <c r="F103" s="11"/>
      <c r="G103" s="62"/>
    </row>
    <row r="104" spans="1:7">
      <c r="A104" s="24"/>
      <c r="B104" s="297">
        <v>49</v>
      </c>
      <c r="C104" s="301"/>
      <c r="D104" s="116"/>
      <c r="E104" s="113"/>
      <c r="F104" s="114"/>
      <c r="G104" s="68"/>
    </row>
    <row r="105" spans="1:7">
      <c r="A105" s="24"/>
      <c r="B105" s="297">
        <v>50</v>
      </c>
      <c r="C105" s="301"/>
      <c r="D105" s="116"/>
      <c r="E105" s="113"/>
      <c r="F105" s="11"/>
      <c r="G105" s="62"/>
    </row>
    <row r="106" spans="1:7">
      <c r="A106" s="24"/>
      <c r="B106" s="297">
        <v>51</v>
      </c>
      <c r="C106" s="301"/>
      <c r="D106" s="116"/>
      <c r="E106" s="113"/>
      <c r="F106" s="114"/>
      <c r="G106" s="62"/>
    </row>
    <row r="107" spans="1:7" ht="15" thickBot="1">
      <c r="A107" s="24"/>
      <c r="B107" s="298">
        <v>52</v>
      </c>
      <c r="C107" s="302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9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100" t="s">
        <v>7</v>
      </c>
      <c r="C3" s="133" t="s">
        <v>56</v>
      </c>
      <c r="D3" s="133" t="s">
        <v>12</v>
      </c>
      <c r="E3" s="134" t="s">
        <v>13</v>
      </c>
      <c r="F3" s="135" t="s">
        <v>67</v>
      </c>
      <c r="G3" s="136" t="s">
        <v>11</v>
      </c>
    </row>
    <row r="4" spans="1:8" ht="15" thickBot="1">
      <c r="A4" s="42">
        <v>2023</v>
      </c>
      <c r="B4" s="295">
        <v>4</v>
      </c>
      <c r="C4" s="292">
        <v>2</v>
      </c>
      <c r="D4" s="48">
        <v>225</v>
      </c>
      <c r="E4" s="192">
        <v>163</v>
      </c>
      <c r="F4" s="193" t="s">
        <v>55</v>
      </c>
      <c r="G4" s="320"/>
      <c r="H4" s="1" t="s">
        <v>100</v>
      </c>
    </row>
    <row r="5" spans="1:8">
      <c r="B5" s="295">
        <v>6</v>
      </c>
      <c r="C5" s="40">
        <v>1</v>
      </c>
      <c r="D5" s="31">
        <v>103</v>
      </c>
      <c r="E5" s="34">
        <v>174.41</v>
      </c>
      <c r="F5" s="11" t="s">
        <v>55</v>
      </c>
      <c r="G5" s="321"/>
      <c r="H5" s="1" t="s">
        <v>101</v>
      </c>
    </row>
    <row r="6" spans="1:8">
      <c r="B6" s="295">
        <v>8</v>
      </c>
      <c r="C6" s="40">
        <v>1</v>
      </c>
      <c r="D6" s="31">
        <v>117</v>
      </c>
      <c r="E6" s="34">
        <v>188</v>
      </c>
      <c r="F6" s="31" t="s">
        <v>55</v>
      </c>
      <c r="G6" s="62"/>
      <c r="H6" s="1" t="s">
        <v>102</v>
      </c>
    </row>
    <row r="7" spans="1:8">
      <c r="A7" s="39"/>
      <c r="B7" s="295">
        <v>14</v>
      </c>
      <c r="C7" s="40">
        <v>1</v>
      </c>
      <c r="D7" s="31">
        <v>116</v>
      </c>
      <c r="E7" s="34">
        <v>192.9</v>
      </c>
      <c r="F7" s="11" t="s">
        <v>55</v>
      </c>
      <c r="G7" s="62"/>
      <c r="H7" s="1" t="s">
        <v>103</v>
      </c>
    </row>
    <row r="8" spans="1:8">
      <c r="A8" s="39"/>
      <c r="B8" s="295">
        <v>15</v>
      </c>
      <c r="C8" s="40">
        <v>1</v>
      </c>
      <c r="D8" s="31">
        <v>97</v>
      </c>
      <c r="E8" s="34">
        <v>181.65</v>
      </c>
      <c r="F8" s="11">
        <v>-11.25</v>
      </c>
      <c r="G8" s="62">
        <v>-5.8320373250388746E-2</v>
      </c>
    </row>
    <row r="9" spans="1:8">
      <c r="A9" s="39"/>
      <c r="B9" s="295">
        <v>16</v>
      </c>
      <c r="C9" s="40">
        <v>1</v>
      </c>
      <c r="D9" s="31">
        <v>117</v>
      </c>
      <c r="E9" s="34">
        <v>207.32</v>
      </c>
      <c r="F9" s="11">
        <v>25.669999999999987</v>
      </c>
      <c r="G9" s="62">
        <v>0.1413157170382604</v>
      </c>
    </row>
    <row r="10" spans="1:8">
      <c r="B10" s="295">
        <v>19</v>
      </c>
      <c r="C10" s="40">
        <v>1</v>
      </c>
      <c r="D10" s="31">
        <v>114</v>
      </c>
      <c r="E10" s="34">
        <v>203.9</v>
      </c>
      <c r="F10" s="31" t="s">
        <v>55</v>
      </c>
      <c r="G10" s="321"/>
      <c r="H10" s="1" t="s">
        <v>104</v>
      </c>
    </row>
    <row r="11" spans="1:8">
      <c r="B11" s="295">
        <v>29</v>
      </c>
      <c r="C11" s="40">
        <v>1</v>
      </c>
      <c r="D11" s="31">
        <v>110</v>
      </c>
      <c r="E11" s="34">
        <v>220</v>
      </c>
      <c r="F11" s="11" t="s">
        <v>55</v>
      </c>
      <c r="G11" s="321"/>
      <c r="H11" s="1" t="s">
        <v>105</v>
      </c>
    </row>
    <row r="12" spans="1:8">
      <c r="B12" s="295">
        <v>30</v>
      </c>
      <c r="C12" s="40">
        <v>1</v>
      </c>
      <c r="D12" s="31">
        <v>103</v>
      </c>
      <c r="E12" s="34">
        <v>225.9</v>
      </c>
      <c r="F12" s="11">
        <v>5.9000000000000057</v>
      </c>
      <c r="G12" s="321">
        <v>2.6818181818181852E-2</v>
      </c>
    </row>
    <row r="13" spans="1:8">
      <c r="B13" s="295">
        <v>35</v>
      </c>
      <c r="C13" s="40">
        <v>1</v>
      </c>
      <c r="D13" s="31">
        <v>99</v>
      </c>
      <c r="E13" s="34">
        <v>215.8</v>
      </c>
      <c r="F13" s="11" t="s">
        <v>55</v>
      </c>
      <c r="G13" s="321"/>
      <c r="H13" s="1" t="s">
        <v>106</v>
      </c>
    </row>
    <row r="14" spans="1:8">
      <c r="B14" s="295">
        <v>36</v>
      </c>
      <c r="C14" s="40">
        <v>1</v>
      </c>
      <c r="D14" s="31">
        <v>113</v>
      </c>
      <c r="E14" s="34">
        <v>189.54</v>
      </c>
      <c r="F14" s="11">
        <v>-26.260000000000019</v>
      </c>
      <c r="G14" s="323">
        <v>-0.1216867469879519</v>
      </c>
    </row>
    <row r="15" spans="1:8">
      <c r="B15" s="295">
        <v>37</v>
      </c>
      <c r="C15" s="31" t="s">
        <v>55</v>
      </c>
      <c r="D15" s="31"/>
      <c r="E15" s="34"/>
      <c r="F15" s="31"/>
      <c r="G15" s="321"/>
    </row>
    <row r="16" spans="1:8">
      <c r="B16" s="295">
        <v>38</v>
      </c>
      <c r="C16" s="31" t="s">
        <v>55</v>
      </c>
      <c r="D16" s="31"/>
      <c r="E16" s="34"/>
      <c r="F16" s="11"/>
      <c r="G16" s="321"/>
    </row>
    <row r="17" spans="1:7">
      <c r="B17" s="295">
        <v>39</v>
      </c>
      <c r="C17" s="31" t="s">
        <v>55</v>
      </c>
      <c r="D17" s="31"/>
      <c r="E17" s="34"/>
      <c r="F17" s="11"/>
      <c r="G17" s="321"/>
    </row>
    <row r="18" spans="1:7">
      <c r="B18" s="295">
        <v>40</v>
      </c>
      <c r="C18" s="31" t="s">
        <v>55</v>
      </c>
      <c r="D18" s="31"/>
      <c r="E18" s="34"/>
      <c r="F18" s="11"/>
      <c r="G18" s="321"/>
    </row>
    <row r="19" spans="1:7">
      <c r="B19" s="295">
        <v>41</v>
      </c>
      <c r="C19" s="31" t="s">
        <v>55</v>
      </c>
      <c r="D19" s="31"/>
      <c r="E19" s="34"/>
      <c r="F19" s="31"/>
      <c r="G19" s="62"/>
    </row>
    <row r="20" spans="1:7">
      <c r="B20" s="295">
        <v>42</v>
      </c>
      <c r="C20" s="31" t="s">
        <v>55</v>
      </c>
      <c r="D20" s="31"/>
      <c r="E20" s="34"/>
      <c r="F20" s="11"/>
      <c r="G20" s="321"/>
    </row>
    <row r="21" spans="1:7">
      <c r="B21" s="295">
        <v>43</v>
      </c>
      <c r="C21" s="31" t="s">
        <v>55</v>
      </c>
      <c r="D21" s="31"/>
      <c r="E21" s="34"/>
      <c r="F21" s="11"/>
      <c r="G21" s="321"/>
    </row>
    <row r="22" spans="1:7">
      <c r="B22" s="295">
        <v>44</v>
      </c>
      <c r="C22" s="40">
        <v>1</v>
      </c>
      <c r="D22" s="31">
        <v>102</v>
      </c>
      <c r="E22" s="34">
        <v>197.3</v>
      </c>
      <c r="F22" s="31" t="s">
        <v>55</v>
      </c>
      <c r="G22" s="321"/>
    </row>
    <row r="23" spans="1:7">
      <c r="B23" s="295">
        <v>45</v>
      </c>
      <c r="C23" s="31" t="s">
        <v>55</v>
      </c>
      <c r="D23" s="31"/>
      <c r="E23" s="34"/>
      <c r="F23" s="11"/>
      <c r="G23" s="321"/>
    </row>
    <row r="24" spans="1:7">
      <c r="B24" s="295">
        <v>46</v>
      </c>
      <c r="C24" s="31" t="s">
        <v>55</v>
      </c>
      <c r="D24" s="31"/>
      <c r="E24" s="34"/>
      <c r="F24" s="11"/>
      <c r="G24" s="321"/>
    </row>
    <row r="25" spans="1:7">
      <c r="B25" s="295">
        <v>47</v>
      </c>
      <c r="C25" s="40" t="s">
        <v>55</v>
      </c>
      <c r="D25" s="31"/>
      <c r="E25" s="34"/>
      <c r="F25" s="11"/>
      <c r="G25" s="321"/>
    </row>
    <row r="26" spans="1:7">
      <c r="B26" s="295">
        <v>48</v>
      </c>
      <c r="C26" s="40" t="s">
        <v>55</v>
      </c>
      <c r="D26" s="31"/>
      <c r="E26" s="34"/>
      <c r="F26" s="31"/>
      <c r="G26" s="62"/>
    </row>
    <row r="27" spans="1:7">
      <c r="B27" s="295">
        <v>49</v>
      </c>
      <c r="C27" s="40" t="s">
        <v>55</v>
      </c>
      <c r="D27" s="31"/>
      <c r="E27" s="34"/>
      <c r="F27" s="11"/>
      <c r="G27" s="321"/>
    </row>
    <row r="28" spans="1:7">
      <c r="B28" s="295">
        <v>50</v>
      </c>
      <c r="C28" s="40" t="s">
        <v>55</v>
      </c>
      <c r="D28" s="31"/>
      <c r="E28" s="34"/>
      <c r="F28" s="11"/>
      <c r="G28" s="321"/>
    </row>
    <row r="29" spans="1:7">
      <c r="B29" s="295">
        <v>51</v>
      </c>
      <c r="C29" s="40">
        <v>2</v>
      </c>
      <c r="D29" s="31">
        <v>207</v>
      </c>
      <c r="E29" s="34">
        <v>174.04</v>
      </c>
      <c r="F29" s="31" t="s">
        <v>55</v>
      </c>
      <c r="G29" s="321"/>
    </row>
    <row r="30" spans="1:7" ht="15" thickBot="1">
      <c r="B30" s="295">
        <v>52</v>
      </c>
      <c r="C30" s="293">
        <v>1</v>
      </c>
      <c r="D30" s="37">
        <v>95</v>
      </c>
      <c r="E30" s="38">
        <v>174.53</v>
      </c>
      <c r="F30" s="91">
        <v>0.49000000000000909</v>
      </c>
      <c r="G30" s="322">
        <v>2.8154447253505577E-3</v>
      </c>
    </row>
    <row r="31" spans="1:7" ht="15" thickBot="1">
      <c r="A31" s="191">
        <v>2024</v>
      </c>
      <c r="B31" s="297">
        <v>1</v>
      </c>
      <c r="C31" s="292">
        <v>2</v>
      </c>
      <c r="D31" s="48">
        <v>198</v>
      </c>
      <c r="E31" s="192">
        <v>193.8</v>
      </c>
      <c r="F31" s="193">
        <v>19.27000000000001</v>
      </c>
      <c r="G31" s="51">
        <v>0.11041081762447713</v>
      </c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95</v>
      </c>
    </row>
    <row r="2" spans="1:10" ht="15" thickBot="1"/>
    <row r="3" spans="1:10" ht="51.65" customHeight="1" thickBot="1">
      <c r="B3" s="46"/>
      <c r="C3" s="100" t="s">
        <v>7</v>
      </c>
      <c r="D3" s="133" t="s">
        <v>56</v>
      </c>
      <c r="E3" s="133" t="s">
        <v>12</v>
      </c>
      <c r="F3" s="134" t="s">
        <v>13</v>
      </c>
      <c r="G3" s="135" t="s">
        <v>69</v>
      </c>
      <c r="H3" s="136" t="s">
        <v>64</v>
      </c>
    </row>
    <row r="4" spans="1:10" ht="15" thickBot="1">
      <c r="B4" s="49">
        <v>2021</v>
      </c>
      <c r="C4" s="42" t="s">
        <v>60</v>
      </c>
      <c r="D4" s="272">
        <v>1</v>
      </c>
      <c r="E4" s="47">
        <v>110</v>
      </c>
      <c r="F4" s="98">
        <v>116</v>
      </c>
      <c r="G4" s="99" t="s">
        <v>55</v>
      </c>
      <c r="H4" s="50"/>
      <c r="I4" s="1" t="s">
        <v>68</v>
      </c>
      <c r="J4" s="41"/>
    </row>
    <row r="5" spans="1:10" ht="15" thickBot="1">
      <c r="B5" s="45">
        <v>2022</v>
      </c>
      <c r="C5" s="275" t="s">
        <v>83</v>
      </c>
      <c r="D5" s="273">
        <v>1</v>
      </c>
      <c r="E5" s="183">
        <v>113</v>
      </c>
      <c r="F5" s="184">
        <v>165.7</v>
      </c>
      <c r="G5" s="185" t="s">
        <v>55</v>
      </c>
      <c r="H5" s="186"/>
      <c r="I5" s="1" t="s">
        <v>82</v>
      </c>
    </row>
    <row r="6" spans="1:10" ht="15" thickBot="1">
      <c r="B6" s="49">
        <v>2023</v>
      </c>
      <c r="C6" s="42"/>
      <c r="D6" s="274" t="s">
        <v>55</v>
      </c>
      <c r="E6" s="187"/>
      <c r="F6" s="188"/>
      <c r="G6" s="189"/>
      <c r="H6" s="190"/>
    </row>
    <row r="7" spans="1:10" ht="15" thickBot="1">
      <c r="B7" s="49">
        <v>2024</v>
      </c>
      <c r="C7" s="42"/>
      <c r="D7" s="274" t="s">
        <v>55</v>
      </c>
      <c r="E7" s="187"/>
      <c r="F7" s="188"/>
      <c r="G7" s="189"/>
      <c r="H7" s="190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1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11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17</v>
      </c>
      <c r="F3" s="134" t="s">
        <v>18</v>
      </c>
      <c r="G3" s="134" t="s">
        <v>57</v>
      </c>
      <c r="H3" s="138" t="s">
        <v>59</v>
      </c>
      <c r="I3" s="286" t="s">
        <v>10</v>
      </c>
      <c r="J3" s="279" t="s">
        <v>65</v>
      </c>
      <c r="K3" s="136" t="s">
        <v>11</v>
      </c>
    </row>
    <row r="4" spans="1:11" ht="15" thickBot="1">
      <c r="A4" s="166">
        <v>2023</v>
      </c>
      <c r="B4" s="169">
        <v>1</v>
      </c>
      <c r="C4" s="177">
        <v>67372</v>
      </c>
      <c r="D4" s="56">
        <v>173852</v>
      </c>
      <c r="E4" s="56">
        <v>8515</v>
      </c>
      <c r="F4" s="56">
        <v>536</v>
      </c>
      <c r="G4" s="56">
        <v>0</v>
      </c>
      <c r="H4" s="57">
        <v>0</v>
      </c>
      <c r="I4" s="287">
        <v>250275</v>
      </c>
      <c r="J4" s="280">
        <v>-10599</v>
      </c>
      <c r="K4" s="58">
        <v>-4.0628809310241709E-2</v>
      </c>
    </row>
    <row r="5" spans="1:11">
      <c r="A5" s="59"/>
      <c r="B5" s="170">
        <v>2</v>
      </c>
      <c r="C5" s="178">
        <v>60475</v>
      </c>
      <c r="D5" s="60">
        <v>174375</v>
      </c>
      <c r="E5" s="60">
        <v>5655</v>
      </c>
      <c r="F5" s="60">
        <v>112</v>
      </c>
      <c r="G5" s="56">
        <v>0</v>
      </c>
      <c r="H5" s="57">
        <v>0</v>
      </c>
      <c r="I5" s="288">
        <v>240617</v>
      </c>
      <c r="J5" s="281">
        <v>-9658</v>
      </c>
      <c r="K5" s="62">
        <v>-3.8589551493357299E-2</v>
      </c>
    </row>
    <row r="6" spans="1:11">
      <c r="A6" s="52"/>
      <c r="B6" s="170">
        <v>3</v>
      </c>
      <c r="C6" s="178">
        <v>56821</v>
      </c>
      <c r="D6" s="60">
        <v>170473</v>
      </c>
      <c r="E6" s="10">
        <v>6285</v>
      </c>
      <c r="F6" s="60">
        <v>279</v>
      </c>
      <c r="G6" s="56">
        <v>0</v>
      </c>
      <c r="H6" s="57">
        <v>0</v>
      </c>
      <c r="I6" s="288">
        <v>233858</v>
      </c>
      <c r="J6" s="281">
        <v>-6759</v>
      </c>
      <c r="K6" s="62">
        <v>-2.809028456011009E-2</v>
      </c>
    </row>
    <row r="7" spans="1:11">
      <c r="A7" s="52"/>
      <c r="B7" s="170">
        <v>4</v>
      </c>
      <c r="C7" s="178">
        <v>66062</v>
      </c>
      <c r="D7" s="60">
        <v>151417</v>
      </c>
      <c r="E7" s="10">
        <v>8842</v>
      </c>
      <c r="F7" s="60">
        <v>721</v>
      </c>
      <c r="G7" s="56">
        <v>225</v>
      </c>
      <c r="H7" s="57">
        <v>0</v>
      </c>
      <c r="I7" s="288">
        <v>227267</v>
      </c>
      <c r="J7" s="281">
        <v>-6591</v>
      </c>
      <c r="K7" s="62">
        <v>-2.8183769637985412E-2</v>
      </c>
    </row>
    <row r="8" spans="1:11">
      <c r="A8" s="52"/>
      <c r="B8" s="170">
        <v>5</v>
      </c>
      <c r="C8" s="178">
        <v>66470</v>
      </c>
      <c r="D8" s="60">
        <v>157080</v>
      </c>
      <c r="E8" s="10">
        <v>8198</v>
      </c>
      <c r="F8" s="60">
        <v>534</v>
      </c>
      <c r="G8" s="56">
        <v>0</v>
      </c>
      <c r="H8" s="57">
        <v>0</v>
      </c>
      <c r="I8" s="288">
        <v>232282</v>
      </c>
      <c r="J8" s="281">
        <v>5015</v>
      </c>
      <c r="K8" s="62">
        <v>2.2066556077213084E-2</v>
      </c>
    </row>
    <row r="9" spans="1:11">
      <c r="A9" s="52"/>
      <c r="B9" s="170">
        <v>6</v>
      </c>
      <c r="C9" s="178">
        <v>59223</v>
      </c>
      <c r="D9" s="60">
        <v>149851</v>
      </c>
      <c r="E9" s="10">
        <v>6302</v>
      </c>
      <c r="F9" s="60">
        <v>500</v>
      </c>
      <c r="G9" s="56">
        <v>103</v>
      </c>
      <c r="H9" s="57">
        <v>0</v>
      </c>
      <c r="I9" s="288">
        <v>215979</v>
      </c>
      <c r="J9" s="281">
        <v>-16303</v>
      </c>
      <c r="K9" s="62">
        <v>-7.0186239140355267E-2</v>
      </c>
    </row>
    <row r="10" spans="1:11">
      <c r="A10" s="39"/>
      <c r="B10" s="170">
        <v>7</v>
      </c>
      <c r="C10" s="178">
        <v>62200</v>
      </c>
      <c r="D10" s="60">
        <v>158844</v>
      </c>
      <c r="E10" s="10">
        <v>6793</v>
      </c>
      <c r="F10" s="60">
        <v>108</v>
      </c>
      <c r="G10" s="56">
        <v>0</v>
      </c>
      <c r="H10" s="57">
        <v>0</v>
      </c>
      <c r="I10" s="288">
        <v>227945</v>
      </c>
      <c r="J10" s="281">
        <v>11966</v>
      </c>
      <c r="K10" s="62">
        <v>5.540353460290115E-2</v>
      </c>
    </row>
    <row r="11" spans="1:11">
      <c r="A11" s="39"/>
      <c r="B11" s="170">
        <v>8</v>
      </c>
      <c r="C11" s="178">
        <v>68623</v>
      </c>
      <c r="D11" s="60">
        <v>145794</v>
      </c>
      <c r="E11" s="10">
        <v>8175</v>
      </c>
      <c r="F11" s="60">
        <v>1114</v>
      </c>
      <c r="G11" s="56">
        <v>117</v>
      </c>
      <c r="H11" s="57">
        <v>0</v>
      </c>
      <c r="I11" s="288">
        <v>223823</v>
      </c>
      <c r="J11" s="281">
        <v>-4122</v>
      </c>
      <c r="K11" s="62">
        <v>-1.8083309570291028E-2</v>
      </c>
    </row>
    <row r="12" spans="1:11">
      <c r="A12" s="39"/>
      <c r="B12" s="170">
        <v>9</v>
      </c>
      <c r="C12" s="178">
        <v>67726</v>
      </c>
      <c r="D12" s="60">
        <v>139298</v>
      </c>
      <c r="E12" s="10">
        <v>9437</v>
      </c>
      <c r="F12" s="60">
        <v>422</v>
      </c>
      <c r="G12" s="56">
        <v>0</v>
      </c>
      <c r="H12" s="57">
        <v>0</v>
      </c>
      <c r="I12" s="288">
        <v>216883</v>
      </c>
      <c r="J12" s="281">
        <v>-6940</v>
      </c>
      <c r="K12" s="62">
        <v>-3.1006643642521148E-2</v>
      </c>
    </row>
    <row r="13" spans="1:11">
      <c r="A13" s="39"/>
      <c r="B13" s="170">
        <v>10</v>
      </c>
      <c r="C13" s="178">
        <v>68581</v>
      </c>
      <c r="D13" s="60">
        <v>142711</v>
      </c>
      <c r="E13" s="10">
        <v>9554</v>
      </c>
      <c r="F13" s="60">
        <v>317</v>
      </c>
      <c r="G13" s="60">
        <v>0</v>
      </c>
      <c r="H13" s="57">
        <v>0</v>
      </c>
      <c r="I13" s="288">
        <v>221163</v>
      </c>
      <c r="J13" s="281">
        <v>4280</v>
      </c>
      <c r="K13" s="62">
        <v>1.9734142371693464E-2</v>
      </c>
    </row>
    <row r="14" spans="1:11">
      <c r="A14" s="39"/>
      <c r="B14" s="170">
        <v>11</v>
      </c>
      <c r="C14" s="178">
        <v>86137</v>
      </c>
      <c r="D14" s="60">
        <v>121004</v>
      </c>
      <c r="E14" s="10">
        <v>14493</v>
      </c>
      <c r="F14" s="60">
        <v>1070</v>
      </c>
      <c r="G14" s="60">
        <v>0</v>
      </c>
      <c r="H14" s="57">
        <v>0</v>
      </c>
      <c r="I14" s="288">
        <v>222704</v>
      </c>
      <c r="J14" s="281">
        <v>1541</v>
      </c>
      <c r="K14" s="62">
        <v>6.967711597328563E-3</v>
      </c>
    </row>
    <row r="15" spans="1:11">
      <c r="A15" s="39"/>
      <c r="B15" s="170">
        <v>12</v>
      </c>
      <c r="C15" s="178">
        <v>64272</v>
      </c>
      <c r="D15" s="60">
        <v>158331</v>
      </c>
      <c r="E15" s="10">
        <v>9237</v>
      </c>
      <c r="F15" s="60">
        <v>535</v>
      </c>
      <c r="G15" s="60">
        <v>0</v>
      </c>
      <c r="H15" s="57">
        <v>0</v>
      </c>
      <c r="I15" s="288">
        <v>232375</v>
      </c>
      <c r="J15" s="281">
        <v>9671</v>
      </c>
      <c r="K15" s="62">
        <v>4.3425353832890368E-2</v>
      </c>
    </row>
    <row r="16" spans="1:11">
      <c r="A16" s="39"/>
      <c r="B16" s="170">
        <v>13</v>
      </c>
      <c r="C16" s="178">
        <v>81041</v>
      </c>
      <c r="D16" s="60">
        <v>146786</v>
      </c>
      <c r="E16" s="10">
        <v>13202</v>
      </c>
      <c r="F16" s="63">
        <v>761</v>
      </c>
      <c r="G16" s="60">
        <v>0</v>
      </c>
      <c r="H16" s="57">
        <v>0</v>
      </c>
      <c r="I16" s="288">
        <v>241790</v>
      </c>
      <c r="J16" s="281">
        <v>9415</v>
      </c>
      <c r="K16" s="62">
        <v>4.0516406670252803E-2</v>
      </c>
    </row>
    <row r="17" spans="1:11">
      <c r="A17" s="39"/>
      <c r="B17" s="170">
        <v>14</v>
      </c>
      <c r="C17" s="178">
        <v>82287</v>
      </c>
      <c r="D17" s="60">
        <v>161577</v>
      </c>
      <c r="E17" s="10">
        <v>17656</v>
      </c>
      <c r="F17" s="63">
        <v>562</v>
      </c>
      <c r="G17" s="60">
        <v>116</v>
      </c>
      <c r="H17" s="57">
        <v>0</v>
      </c>
      <c r="I17" s="288">
        <v>262198</v>
      </c>
      <c r="J17" s="281">
        <v>20408</v>
      </c>
      <c r="K17" s="62">
        <v>8.440382149799408E-2</v>
      </c>
    </row>
    <row r="18" spans="1:11">
      <c r="A18" s="39"/>
      <c r="B18" s="170">
        <v>15</v>
      </c>
      <c r="C18" s="178">
        <v>64393</v>
      </c>
      <c r="D18" s="60">
        <v>109053</v>
      </c>
      <c r="E18" s="10">
        <v>11402</v>
      </c>
      <c r="F18" s="63">
        <v>450</v>
      </c>
      <c r="G18" s="60">
        <v>97</v>
      </c>
      <c r="H18" s="57">
        <v>0</v>
      </c>
      <c r="I18" s="288">
        <v>185395</v>
      </c>
      <c r="J18" s="281">
        <v>-76803</v>
      </c>
      <c r="K18" s="62">
        <v>-0.29291985446113245</v>
      </c>
    </row>
    <row r="19" spans="1:11">
      <c r="A19" s="39"/>
      <c r="B19" s="170">
        <v>16</v>
      </c>
      <c r="C19" s="178">
        <v>83478</v>
      </c>
      <c r="D19" s="60">
        <v>142733</v>
      </c>
      <c r="E19" s="10">
        <v>15152</v>
      </c>
      <c r="F19" s="63">
        <v>965</v>
      </c>
      <c r="G19" s="63">
        <v>117</v>
      </c>
      <c r="H19" s="57">
        <v>0</v>
      </c>
      <c r="I19" s="288">
        <v>242445</v>
      </c>
      <c r="J19" s="281">
        <v>57050</v>
      </c>
      <c r="K19" s="62">
        <v>0.30772135170851422</v>
      </c>
    </row>
    <row r="20" spans="1:11">
      <c r="A20" s="39"/>
      <c r="B20" s="170">
        <v>17</v>
      </c>
      <c r="C20" s="178">
        <v>85347</v>
      </c>
      <c r="D20" s="60">
        <v>174765</v>
      </c>
      <c r="E20" s="60">
        <v>13700</v>
      </c>
      <c r="F20" s="60">
        <v>448</v>
      </c>
      <c r="G20" s="60">
        <v>0</v>
      </c>
      <c r="H20" s="57">
        <v>0</v>
      </c>
      <c r="I20" s="288">
        <v>274260</v>
      </c>
      <c r="J20" s="281">
        <v>31815</v>
      </c>
      <c r="K20" s="62">
        <v>0.1312256388046773</v>
      </c>
    </row>
    <row r="21" spans="1:11">
      <c r="A21" s="39"/>
      <c r="B21" s="171">
        <v>18</v>
      </c>
      <c r="C21" s="179">
        <v>55359</v>
      </c>
      <c r="D21" s="65">
        <v>124681</v>
      </c>
      <c r="E21" s="64">
        <v>8208</v>
      </c>
      <c r="F21" s="66">
        <v>668</v>
      </c>
      <c r="G21" s="65">
        <v>0</v>
      </c>
      <c r="H21" s="57">
        <v>0</v>
      </c>
      <c r="I21" s="288">
        <v>188916</v>
      </c>
      <c r="J21" s="282">
        <v>-85344</v>
      </c>
      <c r="K21" s="62">
        <v>-0.31117917304747322</v>
      </c>
    </row>
    <row r="22" spans="1:11">
      <c r="A22" s="39"/>
      <c r="B22" s="171">
        <v>19</v>
      </c>
      <c r="C22" s="179">
        <v>80671</v>
      </c>
      <c r="D22" s="65">
        <v>139147</v>
      </c>
      <c r="E22" s="65">
        <v>11570</v>
      </c>
      <c r="F22" s="65">
        <v>316</v>
      </c>
      <c r="G22" s="65">
        <v>114</v>
      </c>
      <c r="H22" s="57">
        <v>0</v>
      </c>
      <c r="I22" s="288">
        <v>231818</v>
      </c>
      <c r="J22" s="282">
        <v>42902</v>
      </c>
      <c r="K22" s="62">
        <v>0.22709564039043806</v>
      </c>
    </row>
    <row r="23" spans="1:11">
      <c r="A23" s="39"/>
      <c r="B23" s="171">
        <v>20</v>
      </c>
      <c r="C23" s="179">
        <v>82052</v>
      </c>
      <c r="D23" s="65">
        <v>147655</v>
      </c>
      <c r="E23" s="65">
        <v>11542</v>
      </c>
      <c r="F23" s="65">
        <v>112</v>
      </c>
      <c r="G23" s="65">
        <v>0</v>
      </c>
      <c r="H23" s="57">
        <v>0</v>
      </c>
      <c r="I23" s="288">
        <v>241361</v>
      </c>
      <c r="J23" s="282">
        <v>9543</v>
      </c>
      <c r="K23" s="62">
        <v>4.1165914639933021E-2</v>
      </c>
    </row>
    <row r="24" spans="1:11">
      <c r="A24" s="39"/>
      <c r="B24" s="171">
        <v>21</v>
      </c>
      <c r="C24" s="179">
        <v>89608</v>
      </c>
      <c r="D24" s="65">
        <v>148057</v>
      </c>
      <c r="E24" s="65">
        <v>18903</v>
      </c>
      <c r="F24" s="65">
        <v>753</v>
      </c>
      <c r="G24" s="65">
        <v>0</v>
      </c>
      <c r="H24" s="57">
        <v>0</v>
      </c>
      <c r="I24" s="288">
        <v>257321</v>
      </c>
      <c r="J24" s="282">
        <v>15960</v>
      </c>
      <c r="K24" s="62">
        <v>6.6125016054789265E-2</v>
      </c>
    </row>
    <row r="25" spans="1:11">
      <c r="A25" s="39"/>
      <c r="B25" s="171">
        <v>22</v>
      </c>
      <c r="C25" s="179">
        <v>98410</v>
      </c>
      <c r="D25" s="65">
        <v>126908</v>
      </c>
      <c r="E25" s="65">
        <v>20251</v>
      </c>
      <c r="F25" s="65">
        <v>1423</v>
      </c>
      <c r="G25" s="65">
        <v>0</v>
      </c>
      <c r="H25" s="57">
        <v>0</v>
      </c>
      <c r="I25" s="288">
        <v>246992</v>
      </c>
      <c r="J25" s="282">
        <v>-10329</v>
      </c>
      <c r="K25" s="62">
        <v>-4.0140524869715311E-2</v>
      </c>
    </row>
    <row r="26" spans="1:11">
      <c r="A26" s="39"/>
      <c r="B26" s="171">
        <v>23</v>
      </c>
      <c r="C26" s="179">
        <v>115678</v>
      </c>
      <c r="D26" s="65">
        <v>151819</v>
      </c>
      <c r="E26" s="65">
        <v>19890</v>
      </c>
      <c r="F26" s="65">
        <v>1091</v>
      </c>
      <c r="G26" s="65">
        <v>0</v>
      </c>
      <c r="H26" s="57">
        <v>0</v>
      </c>
      <c r="I26" s="288">
        <v>288478</v>
      </c>
      <c r="J26" s="282">
        <v>41486</v>
      </c>
      <c r="K26" s="62">
        <v>0.16796495433050462</v>
      </c>
    </row>
    <row r="27" spans="1:11">
      <c r="A27" s="39"/>
      <c r="B27" s="171">
        <v>24</v>
      </c>
      <c r="C27" s="179">
        <v>100818</v>
      </c>
      <c r="D27" s="65">
        <v>152857</v>
      </c>
      <c r="E27" s="65">
        <v>15088</v>
      </c>
      <c r="F27" s="65">
        <v>1147</v>
      </c>
      <c r="G27" s="65">
        <v>0</v>
      </c>
      <c r="H27" s="57">
        <v>0</v>
      </c>
      <c r="I27" s="288">
        <v>269910</v>
      </c>
      <c r="J27" s="282">
        <v>-18568</v>
      </c>
      <c r="K27" s="62">
        <v>-6.4365393548208139E-2</v>
      </c>
    </row>
    <row r="28" spans="1:11">
      <c r="A28" s="39"/>
      <c r="B28" s="171">
        <v>25</v>
      </c>
      <c r="C28" s="179">
        <v>81593</v>
      </c>
      <c r="D28" s="65">
        <v>152390</v>
      </c>
      <c r="E28" s="65">
        <v>13283</v>
      </c>
      <c r="F28" s="65">
        <v>857</v>
      </c>
      <c r="G28" s="65">
        <v>0</v>
      </c>
      <c r="H28" s="57">
        <v>0</v>
      </c>
      <c r="I28" s="288">
        <v>248123</v>
      </c>
      <c r="J28" s="282">
        <v>-21787</v>
      </c>
      <c r="K28" s="62">
        <v>-8.0719499092290037E-2</v>
      </c>
    </row>
    <row r="29" spans="1:11">
      <c r="A29" s="39"/>
      <c r="B29" s="171">
        <v>26</v>
      </c>
      <c r="C29" s="179">
        <v>79396</v>
      </c>
      <c r="D29" s="65">
        <v>168332</v>
      </c>
      <c r="E29" s="65">
        <v>9661</v>
      </c>
      <c r="F29" s="65">
        <v>1084</v>
      </c>
      <c r="G29" s="65">
        <v>0</v>
      </c>
      <c r="H29" s="67">
        <v>0</v>
      </c>
      <c r="I29" s="289">
        <v>258473</v>
      </c>
      <c r="J29" s="282">
        <v>10350</v>
      </c>
      <c r="K29" s="62">
        <v>4.1713182574771412E-2</v>
      </c>
    </row>
    <row r="30" spans="1:11">
      <c r="A30" s="39"/>
      <c r="B30" s="171">
        <v>27</v>
      </c>
      <c r="C30" s="179">
        <v>72971</v>
      </c>
      <c r="D30" s="65">
        <v>149819</v>
      </c>
      <c r="E30" s="65">
        <v>7047</v>
      </c>
      <c r="F30" s="65">
        <v>106</v>
      </c>
      <c r="G30" s="65">
        <v>0</v>
      </c>
      <c r="H30" s="67">
        <v>0</v>
      </c>
      <c r="I30" s="288">
        <v>229943</v>
      </c>
      <c r="J30" s="282">
        <v>-28530</v>
      </c>
      <c r="K30" s="62">
        <v>-0.11037903378689462</v>
      </c>
    </row>
    <row r="31" spans="1:11">
      <c r="A31" s="39"/>
      <c r="B31" s="171">
        <v>28</v>
      </c>
      <c r="C31" s="179">
        <v>64084</v>
      </c>
      <c r="D31" s="65">
        <v>140094</v>
      </c>
      <c r="E31" s="65">
        <v>6053</v>
      </c>
      <c r="F31" s="65">
        <v>100</v>
      </c>
      <c r="G31" s="65">
        <v>0</v>
      </c>
      <c r="H31" s="67">
        <v>0</v>
      </c>
      <c r="I31" s="288">
        <v>210331</v>
      </c>
      <c r="J31" s="282">
        <v>-19612</v>
      </c>
      <c r="K31" s="62">
        <v>-8.5290702478440283E-2</v>
      </c>
    </row>
    <row r="32" spans="1:11">
      <c r="A32" s="39"/>
      <c r="B32" s="171">
        <v>29</v>
      </c>
      <c r="C32" s="179">
        <v>77711</v>
      </c>
      <c r="D32" s="65">
        <v>136848</v>
      </c>
      <c r="E32" s="65">
        <v>9380</v>
      </c>
      <c r="F32" s="65">
        <v>1007</v>
      </c>
      <c r="G32" s="65">
        <v>110</v>
      </c>
      <c r="H32" s="67">
        <v>0</v>
      </c>
      <c r="I32" s="288">
        <v>225056</v>
      </c>
      <c r="J32" s="282">
        <v>14725</v>
      </c>
      <c r="K32" s="62">
        <v>7.0008700571955629E-2</v>
      </c>
    </row>
    <row r="33" spans="1:11">
      <c r="A33" s="39"/>
      <c r="B33" s="171">
        <v>30</v>
      </c>
      <c r="C33" s="179">
        <v>67820</v>
      </c>
      <c r="D33" s="65">
        <v>139286</v>
      </c>
      <c r="E33" s="65">
        <v>9858</v>
      </c>
      <c r="F33" s="65">
        <v>704</v>
      </c>
      <c r="G33" s="65">
        <v>103</v>
      </c>
      <c r="H33" s="67">
        <v>0</v>
      </c>
      <c r="I33" s="288">
        <v>217771</v>
      </c>
      <c r="J33" s="282">
        <v>-7285</v>
      </c>
      <c r="K33" s="62">
        <v>-3.2369721313806332E-2</v>
      </c>
    </row>
    <row r="34" spans="1:11">
      <c r="A34" s="39"/>
      <c r="B34" s="171">
        <v>31</v>
      </c>
      <c r="C34" s="179">
        <v>56261</v>
      </c>
      <c r="D34" s="65">
        <v>145995</v>
      </c>
      <c r="E34" s="65">
        <v>6178</v>
      </c>
      <c r="F34" s="65">
        <v>828</v>
      </c>
      <c r="G34" s="65">
        <v>0</v>
      </c>
      <c r="H34" s="67">
        <v>0</v>
      </c>
      <c r="I34" s="288">
        <v>209262</v>
      </c>
      <c r="J34" s="282">
        <v>-8509</v>
      </c>
      <c r="K34" s="62">
        <v>-3.9073154827777845E-2</v>
      </c>
    </row>
    <row r="35" spans="1:11">
      <c r="A35" s="39"/>
      <c r="B35" s="171">
        <v>32</v>
      </c>
      <c r="C35" s="179">
        <v>76162</v>
      </c>
      <c r="D35" s="65">
        <v>148245</v>
      </c>
      <c r="E35" s="65">
        <v>9388</v>
      </c>
      <c r="F35" s="65">
        <v>200</v>
      </c>
      <c r="G35" s="65">
        <v>0</v>
      </c>
      <c r="H35" s="67">
        <v>0</v>
      </c>
      <c r="I35" s="288">
        <v>233995</v>
      </c>
      <c r="J35" s="282">
        <v>24733</v>
      </c>
      <c r="K35" s="62">
        <v>0.11819154934961906</v>
      </c>
    </row>
    <row r="36" spans="1:11">
      <c r="A36" s="39"/>
      <c r="B36" s="171">
        <v>33</v>
      </c>
      <c r="C36" s="179">
        <v>59665</v>
      </c>
      <c r="D36" s="65">
        <v>169654</v>
      </c>
      <c r="E36" s="65">
        <v>8432</v>
      </c>
      <c r="F36" s="65">
        <v>325</v>
      </c>
      <c r="G36" s="65">
        <v>0</v>
      </c>
      <c r="H36" s="67">
        <v>0</v>
      </c>
      <c r="I36" s="288">
        <v>238076</v>
      </c>
      <c r="J36" s="282">
        <v>4081</v>
      </c>
      <c r="K36" s="62">
        <v>1.7440543601358938E-2</v>
      </c>
    </row>
    <row r="37" spans="1:11">
      <c r="A37" s="39"/>
      <c r="B37" s="171">
        <v>34</v>
      </c>
      <c r="C37" s="179">
        <v>75777</v>
      </c>
      <c r="D37" s="65">
        <v>143966</v>
      </c>
      <c r="E37" s="65">
        <v>10321</v>
      </c>
      <c r="F37" s="65">
        <v>761</v>
      </c>
      <c r="G37" s="65">
        <v>0</v>
      </c>
      <c r="H37" s="67">
        <v>0</v>
      </c>
      <c r="I37" s="288">
        <v>230825</v>
      </c>
      <c r="J37" s="282">
        <v>-7251</v>
      </c>
      <c r="K37" s="62">
        <v>-3.0499999999999999E-2</v>
      </c>
    </row>
    <row r="38" spans="1:11">
      <c r="A38" s="39"/>
      <c r="B38" s="171">
        <v>35</v>
      </c>
      <c r="C38" s="179">
        <v>74018</v>
      </c>
      <c r="D38" s="65">
        <v>145081</v>
      </c>
      <c r="E38" s="65">
        <v>10372</v>
      </c>
      <c r="F38" s="65">
        <v>778</v>
      </c>
      <c r="G38" s="65">
        <v>99</v>
      </c>
      <c r="H38" s="67">
        <v>0</v>
      </c>
      <c r="I38" s="288">
        <v>230348</v>
      </c>
      <c r="J38" s="282">
        <v>-477</v>
      </c>
      <c r="K38" s="62">
        <v>-2.0665005956893578E-3</v>
      </c>
    </row>
    <row r="39" spans="1:11">
      <c r="A39" s="39"/>
      <c r="B39" s="171">
        <v>36</v>
      </c>
      <c r="C39" s="179">
        <v>95645</v>
      </c>
      <c r="D39" s="65">
        <v>166280</v>
      </c>
      <c r="E39" s="65">
        <v>10866</v>
      </c>
      <c r="F39" s="65">
        <v>616</v>
      </c>
      <c r="G39" s="65">
        <v>113</v>
      </c>
      <c r="H39" s="67">
        <v>0</v>
      </c>
      <c r="I39" s="288">
        <v>273520</v>
      </c>
      <c r="J39" s="282">
        <v>43172</v>
      </c>
      <c r="K39" s="62">
        <v>0.18742077204924712</v>
      </c>
    </row>
    <row r="40" spans="1:11">
      <c r="A40" s="39"/>
      <c r="B40" s="171">
        <v>37</v>
      </c>
      <c r="C40" s="179">
        <v>75252</v>
      </c>
      <c r="D40" s="65">
        <v>152466</v>
      </c>
      <c r="E40" s="65">
        <v>8477</v>
      </c>
      <c r="F40" s="65">
        <v>105</v>
      </c>
      <c r="G40" s="65">
        <v>0</v>
      </c>
      <c r="H40" s="67">
        <v>0</v>
      </c>
      <c r="I40" s="288">
        <v>236300</v>
      </c>
      <c r="J40" s="282">
        <v>-37220</v>
      </c>
      <c r="K40" s="62">
        <v>-0.13607780052646978</v>
      </c>
    </row>
    <row r="41" spans="1:11">
      <c r="A41" s="39"/>
      <c r="B41" s="171">
        <v>38</v>
      </c>
      <c r="C41" s="179">
        <v>54223</v>
      </c>
      <c r="D41" s="65">
        <v>171790</v>
      </c>
      <c r="E41" s="65">
        <v>6559</v>
      </c>
      <c r="F41" s="65">
        <v>112</v>
      </c>
      <c r="G41" s="65">
        <v>0</v>
      </c>
      <c r="H41" s="67">
        <v>0</v>
      </c>
      <c r="I41" s="288">
        <v>232684</v>
      </c>
      <c r="J41" s="282">
        <v>-3616</v>
      </c>
      <c r="K41" s="62">
        <v>-1.530258146424035E-2</v>
      </c>
    </row>
    <row r="42" spans="1:11">
      <c r="A42" s="39"/>
      <c r="B42" s="171">
        <v>39</v>
      </c>
      <c r="C42" s="179">
        <v>69132</v>
      </c>
      <c r="D42" s="65">
        <v>146713</v>
      </c>
      <c r="E42" s="65">
        <v>8298</v>
      </c>
      <c r="F42" s="65">
        <v>279</v>
      </c>
      <c r="G42" s="65">
        <v>0</v>
      </c>
      <c r="H42" s="67">
        <v>0</v>
      </c>
      <c r="I42" s="288">
        <v>224422</v>
      </c>
      <c r="J42" s="282">
        <v>-8262</v>
      </c>
      <c r="K42" s="62">
        <v>-3.5507383404101756E-2</v>
      </c>
    </row>
    <row r="43" spans="1:11">
      <c r="A43" s="39"/>
      <c r="B43" s="171">
        <v>40</v>
      </c>
      <c r="C43" s="179">
        <v>66024</v>
      </c>
      <c r="D43" s="65">
        <v>137840</v>
      </c>
      <c r="E43" s="65">
        <v>12192</v>
      </c>
      <c r="F43" s="65">
        <v>1535</v>
      </c>
      <c r="G43" s="65">
        <v>0</v>
      </c>
      <c r="H43" s="67">
        <v>0</v>
      </c>
      <c r="I43" s="288">
        <v>217591</v>
      </c>
      <c r="J43" s="282">
        <v>-6831</v>
      </c>
      <c r="K43" s="62">
        <v>-3.0438192334084846E-2</v>
      </c>
    </row>
    <row r="44" spans="1:11">
      <c r="A44" s="39"/>
      <c r="B44" s="171">
        <v>41</v>
      </c>
      <c r="C44" s="179">
        <v>81445</v>
      </c>
      <c r="D44" s="65">
        <v>162379</v>
      </c>
      <c r="E44" s="65">
        <v>12376</v>
      </c>
      <c r="F44" s="65">
        <v>717</v>
      </c>
      <c r="G44" s="65">
        <v>0</v>
      </c>
      <c r="H44" s="67">
        <v>0</v>
      </c>
      <c r="I44" s="288">
        <v>256917</v>
      </c>
      <c r="J44" s="282">
        <v>39326</v>
      </c>
      <c r="K44" s="62">
        <v>0.18073357813512514</v>
      </c>
    </row>
    <row r="45" spans="1:11">
      <c r="A45" s="39"/>
      <c r="B45" s="171">
        <v>42</v>
      </c>
      <c r="C45" s="179">
        <v>82366</v>
      </c>
      <c r="D45" s="65">
        <v>164592</v>
      </c>
      <c r="E45" s="65">
        <v>10811</v>
      </c>
      <c r="F45" s="65">
        <v>411</v>
      </c>
      <c r="G45" s="65">
        <v>0</v>
      </c>
      <c r="H45" s="67">
        <v>0</v>
      </c>
      <c r="I45" s="288">
        <v>258180</v>
      </c>
      <c r="J45" s="282">
        <v>1263</v>
      </c>
      <c r="K45" s="62">
        <v>4.9159845397541702E-3</v>
      </c>
    </row>
    <row r="46" spans="1:11">
      <c r="A46" s="39"/>
      <c r="B46" s="171">
        <v>43</v>
      </c>
      <c r="C46" s="179">
        <v>82742</v>
      </c>
      <c r="D46" s="65">
        <v>162712</v>
      </c>
      <c r="E46" s="65">
        <v>10498</v>
      </c>
      <c r="F46" s="65">
        <v>512</v>
      </c>
      <c r="G46" s="65">
        <v>0</v>
      </c>
      <c r="H46" s="67">
        <v>0</v>
      </c>
      <c r="I46" s="288">
        <v>256464</v>
      </c>
      <c r="J46" s="282">
        <v>-1716</v>
      </c>
      <c r="K46" s="62">
        <v>-6.6465256797583194E-3</v>
      </c>
    </row>
    <row r="47" spans="1:11">
      <c r="A47" s="39"/>
      <c r="B47" s="171">
        <v>44</v>
      </c>
      <c r="C47" s="179">
        <v>46943</v>
      </c>
      <c r="D47" s="65">
        <v>129452</v>
      </c>
      <c r="E47" s="65">
        <v>2620</v>
      </c>
      <c r="F47" s="65">
        <v>91</v>
      </c>
      <c r="G47" s="65">
        <v>102</v>
      </c>
      <c r="H47" s="67">
        <v>0</v>
      </c>
      <c r="I47" s="288">
        <v>179208</v>
      </c>
      <c r="J47" s="282">
        <v>-77256</v>
      </c>
      <c r="K47" s="62">
        <v>-0.30123526108927567</v>
      </c>
    </row>
    <row r="48" spans="1:11">
      <c r="A48" s="39"/>
      <c r="B48" s="171">
        <v>45</v>
      </c>
      <c r="C48" s="179">
        <v>69377</v>
      </c>
      <c r="D48" s="65">
        <v>151138</v>
      </c>
      <c r="E48" s="65">
        <v>6898</v>
      </c>
      <c r="F48" s="65">
        <v>306</v>
      </c>
      <c r="G48" s="65">
        <v>0</v>
      </c>
      <c r="H48" s="67">
        <v>0</v>
      </c>
      <c r="I48" s="288">
        <v>227719</v>
      </c>
      <c r="J48" s="282">
        <v>48511</v>
      </c>
      <c r="K48" s="62">
        <v>0.27069662068657641</v>
      </c>
    </row>
    <row r="49" spans="1:13">
      <c r="A49" s="39"/>
      <c r="B49" s="171">
        <v>46</v>
      </c>
      <c r="C49" s="179">
        <v>75131</v>
      </c>
      <c r="D49" s="65">
        <v>157615</v>
      </c>
      <c r="E49" s="65">
        <v>8818</v>
      </c>
      <c r="F49" s="65">
        <v>101</v>
      </c>
      <c r="G49" s="65">
        <v>0</v>
      </c>
      <c r="H49" s="67">
        <v>0</v>
      </c>
      <c r="I49" s="288">
        <v>241665</v>
      </c>
      <c r="J49" s="282">
        <v>13946</v>
      </c>
      <c r="K49" s="62">
        <v>6.124214492422686E-2</v>
      </c>
    </row>
    <row r="50" spans="1:13">
      <c r="A50" s="39"/>
      <c r="B50" s="172">
        <v>47</v>
      </c>
      <c r="C50" s="180">
        <v>80286</v>
      </c>
      <c r="D50" s="69">
        <v>146608</v>
      </c>
      <c r="E50" s="69">
        <v>7118</v>
      </c>
      <c r="F50" s="69">
        <v>787</v>
      </c>
      <c r="G50" s="69">
        <v>0</v>
      </c>
      <c r="H50" s="67">
        <v>0</v>
      </c>
      <c r="I50" s="289">
        <v>234799</v>
      </c>
      <c r="J50" s="283">
        <v>-6866</v>
      </c>
      <c r="K50" s="70">
        <v>-2.8411230422278777E-2</v>
      </c>
    </row>
    <row r="51" spans="1:13">
      <c r="A51" s="39"/>
      <c r="B51" s="170">
        <v>48</v>
      </c>
      <c r="C51" s="178">
        <v>68209</v>
      </c>
      <c r="D51" s="60">
        <v>157916</v>
      </c>
      <c r="E51" s="60">
        <v>6217</v>
      </c>
      <c r="F51" s="60">
        <v>201</v>
      </c>
      <c r="G51" s="60">
        <v>0</v>
      </c>
      <c r="H51" s="67">
        <v>0</v>
      </c>
      <c r="I51" s="288">
        <v>232543</v>
      </c>
      <c r="J51" s="281">
        <v>-2256</v>
      </c>
      <c r="K51" s="62">
        <v>-9.6082180929220051E-3</v>
      </c>
      <c r="L51" s="53"/>
      <c r="M51" s="54"/>
    </row>
    <row r="52" spans="1:13">
      <c r="A52" s="39"/>
      <c r="B52" s="170">
        <v>49</v>
      </c>
      <c r="C52" s="178">
        <v>86978</v>
      </c>
      <c r="D52" s="60">
        <v>151788</v>
      </c>
      <c r="E52" s="60">
        <v>12054</v>
      </c>
      <c r="F52" s="60">
        <v>508</v>
      </c>
      <c r="G52" s="60">
        <v>0</v>
      </c>
      <c r="H52" s="67">
        <v>0</v>
      </c>
      <c r="I52" s="288">
        <v>251328</v>
      </c>
      <c r="J52" s="281">
        <v>18785</v>
      </c>
      <c r="K52" s="62">
        <v>8.0780758827399657E-2</v>
      </c>
    </row>
    <row r="53" spans="1:13">
      <c r="A53" s="39"/>
      <c r="B53" s="170">
        <v>50</v>
      </c>
      <c r="C53" s="178">
        <v>78092</v>
      </c>
      <c r="D53" s="60">
        <v>173494</v>
      </c>
      <c r="E53" s="60">
        <v>10194</v>
      </c>
      <c r="F53" s="60">
        <v>482</v>
      </c>
      <c r="G53" s="60">
        <v>0</v>
      </c>
      <c r="H53" s="67">
        <v>0</v>
      </c>
      <c r="I53" s="288">
        <v>262262</v>
      </c>
      <c r="J53" s="281">
        <v>10934</v>
      </c>
      <c r="K53" s="62">
        <v>4.350490196078427E-2</v>
      </c>
    </row>
    <row r="54" spans="1:13">
      <c r="A54" s="39"/>
      <c r="B54" s="170">
        <v>51</v>
      </c>
      <c r="C54" s="178">
        <v>93279</v>
      </c>
      <c r="D54" s="60">
        <v>193954</v>
      </c>
      <c r="E54" s="60">
        <v>10195</v>
      </c>
      <c r="F54" s="60">
        <v>773</v>
      </c>
      <c r="G54" s="60">
        <v>207</v>
      </c>
      <c r="H54" s="67">
        <v>0</v>
      </c>
      <c r="I54" s="288">
        <v>298408</v>
      </c>
      <c r="J54" s="281">
        <v>36146</v>
      </c>
      <c r="K54" s="62">
        <v>0.13782400805301576</v>
      </c>
    </row>
    <row r="55" spans="1:13" ht="15" thickBot="1">
      <c r="A55" s="39"/>
      <c r="B55" s="173">
        <v>52</v>
      </c>
      <c r="C55" s="181">
        <v>43787</v>
      </c>
      <c r="D55" s="72">
        <v>115717</v>
      </c>
      <c r="E55" s="72">
        <v>5910</v>
      </c>
      <c r="F55" s="72">
        <v>292</v>
      </c>
      <c r="G55" s="72">
        <v>95</v>
      </c>
      <c r="H55" s="146">
        <v>0</v>
      </c>
      <c r="I55" s="290">
        <v>165801</v>
      </c>
      <c r="J55" s="284">
        <v>-132607</v>
      </c>
      <c r="K55" s="74">
        <v>-0.4443815179217715</v>
      </c>
    </row>
    <row r="56" spans="1:13" ht="15" thickBot="1">
      <c r="A56" s="167">
        <v>2024</v>
      </c>
      <c r="B56" s="174">
        <v>1</v>
      </c>
      <c r="C56" s="177">
        <v>71561</v>
      </c>
      <c r="D56" s="56">
        <v>121438</v>
      </c>
      <c r="E56" s="56">
        <v>9998</v>
      </c>
      <c r="F56" s="56">
        <v>903</v>
      </c>
      <c r="G56" s="56">
        <v>198</v>
      </c>
      <c r="H56" s="57">
        <v>0</v>
      </c>
      <c r="I56" s="287">
        <v>204098</v>
      </c>
      <c r="J56" s="280">
        <v>-56776</v>
      </c>
      <c r="K56" s="207">
        <v>-0.21763763349356391</v>
      </c>
    </row>
    <row r="57" spans="1:13">
      <c r="A57" s="39"/>
      <c r="B57" s="175">
        <v>2</v>
      </c>
      <c r="C57" s="178"/>
      <c r="D57" s="60"/>
      <c r="E57" s="60"/>
      <c r="F57" s="60"/>
      <c r="G57" s="60"/>
      <c r="H57" s="61"/>
      <c r="I57" s="288"/>
      <c r="J57" s="281"/>
      <c r="K57" s="62"/>
    </row>
    <row r="58" spans="1:13">
      <c r="A58" s="39"/>
      <c r="B58" s="175">
        <v>3</v>
      </c>
      <c r="C58" s="178"/>
      <c r="D58" s="60"/>
      <c r="E58" s="60"/>
      <c r="F58" s="60"/>
      <c r="G58" s="60"/>
      <c r="H58" s="61"/>
      <c r="I58" s="288"/>
      <c r="J58" s="281"/>
      <c r="K58" s="62"/>
    </row>
    <row r="59" spans="1:13">
      <c r="A59" s="39"/>
      <c r="B59" s="175">
        <v>4</v>
      </c>
      <c r="C59" s="178"/>
      <c r="D59" s="60"/>
      <c r="E59" s="60"/>
      <c r="F59" s="60"/>
      <c r="G59" s="60"/>
      <c r="H59" s="61"/>
      <c r="I59" s="288"/>
      <c r="J59" s="281"/>
      <c r="K59" s="62"/>
    </row>
    <row r="60" spans="1:13">
      <c r="A60" s="39"/>
      <c r="B60" s="175">
        <v>5</v>
      </c>
      <c r="C60" s="178"/>
      <c r="D60" s="60"/>
      <c r="E60" s="60"/>
      <c r="F60" s="60"/>
      <c r="G60" s="60"/>
      <c r="H60" s="61"/>
      <c r="I60" s="288"/>
      <c r="J60" s="281"/>
      <c r="K60" s="62"/>
    </row>
    <row r="61" spans="1:13">
      <c r="A61" s="39"/>
      <c r="B61" s="175">
        <v>6</v>
      </c>
      <c r="C61" s="178"/>
      <c r="D61" s="60"/>
      <c r="E61" s="60"/>
      <c r="F61" s="60"/>
      <c r="G61" s="60"/>
      <c r="H61" s="61"/>
      <c r="I61" s="288"/>
      <c r="J61" s="281"/>
      <c r="K61" s="68"/>
    </row>
    <row r="62" spans="1:13">
      <c r="A62" s="39"/>
      <c r="B62" s="175">
        <v>7</v>
      </c>
      <c r="C62" s="178"/>
      <c r="D62" s="60"/>
      <c r="E62" s="60"/>
      <c r="F62" s="60"/>
      <c r="G62" s="60"/>
      <c r="H62" s="61"/>
      <c r="I62" s="288"/>
      <c r="J62" s="281"/>
      <c r="K62" s="62"/>
    </row>
    <row r="63" spans="1:13">
      <c r="A63" s="39"/>
      <c r="B63" s="175">
        <v>8</v>
      </c>
      <c r="C63" s="178"/>
      <c r="D63" s="60"/>
      <c r="E63" s="60"/>
      <c r="F63" s="60"/>
      <c r="G63" s="60"/>
      <c r="H63" s="61"/>
      <c r="I63" s="288"/>
      <c r="J63" s="281"/>
      <c r="K63" s="68"/>
    </row>
    <row r="64" spans="1:13">
      <c r="A64" s="39"/>
      <c r="B64" s="175">
        <v>9</v>
      </c>
      <c r="C64" s="178"/>
      <c r="D64" s="60"/>
      <c r="E64" s="60"/>
      <c r="F64" s="60"/>
      <c r="G64" s="60"/>
      <c r="H64" s="61"/>
      <c r="I64" s="288"/>
      <c r="J64" s="281"/>
      <c r="K64" s="68"/>
    </row>
    <row r="65" spans="1:11">
      <c r="A65" s="39"/>
      <c r="B65" s="175">
        <v>10</v>
      </c>
      <c r="C65" s="178"/>
      <c r="D65" s="60"/>
      <c r="E65" s="60"/>
      <c r="F65" s="60"/>
      <c r="G65" s="60"/>
      <c r="H65" s="61"/>
      <c r="I65" s="288"/>
      <c r="J65" s="281"/>
      <c r="K65" s="62"/>
    </row>
    <row r="66" spans="1:11">
      <c r="A66" s="39"/>
      <c r="B66" s="175">
        <v>11</v>
      </c>
      <c r="C66" s="178"/>
      <c r="D66" s="60"/>
      <c r="E66" s="60"/>
      <c r="F66" s="60"/>
      <c r="G66" s="60"/>
      <c r="H66" s="61"/>
      <c r="I66" s="288"/>
      <c r="J66" s="281"/>
      <c r="K66" s="62"/>
    </row>
    <row r="67" spans="1:11">
      <c r="A67" s="39"/>
      <c r="B67" s="175">
        <v>12</v>
      </c>
      <c r="C67" s="178"/>
      <c r="D67" s="60"/>
      <c r="E67" s="60"/>
      <c r="F67" s="60"/>
      <c r="G67" s="60"/>
      <c r="H67" s="61"/>
      <c r="I67" s="288"/>
      <c r="J67" s="281"/>
      <c r="K67" s="62"/>
    </row>
    <row r="68" spans="1:11">
      <c r="A68" s="39"/>
      <c r="B68" s="175">
        <v>13</v>
      </c>
      <c r="C68" s="178"/>
      <c r="D68" s="60"/>
      <c r="E68" s="60"/>
      <c r="F68" s="60"/>
      <c r="G68" s="60"/>
      <c r="H68" s="61"/>
      <c r="I68" s="288"/>
      <c r="J68" s="281"/>
      <c r="K68" s="62"/>
    </row>
    <row r="69" spans="1:11">
      <c r="A69" s="39"/>
      <c r="B69" s="175">
        <v>14</v>
      </c>
      <c r="C69" s="182"/>
      <c r="D69" s="75"/>
      <c r="E69" s="75"/>
      <c r="F69" s="75"/>
      <c r="G69" s="75"/>
      <c r="H69" s="76"/>
      <c r="I69" s="291"/>
      <c r="J69" s="285"/>
      <c r="K69" s="62"/>
    </row>
    <row r="70" spans="1:11">
      <c r="A70" s="39"/>
      <c r="B70" s="175">
        <v>15</v>
      </c>
      <c r="C70" s="178"/>
      <c r="D70" s="60"/>
      <c r="E70" s="60"/>
      <c r="F70" s="60"/>
      <c r="G70" s="60"/>
      <c r="H70" s="61"/>
      <c r="I70" s="288"/>
      <c r="J70" s="281"/>
      <c r="K70" s="62"/>
    </row>
    <row r="71" spans="1:11">
      <c r="A71" s="39"/>
      <c r="B71" s="175">
        <v>16</v>
      </c>
      <c r="C71" s="178"/>
      <c r="D71" s="60"/>
      <c r="E71" s="60"/>
      <c r="F71" s="60"/>
      <c r="G71" s="60"/>
      <c r="H71" s="61"/>
      <c r="I71" s="288"/>
      <c r="J71" s="281"/>
      <c r="K71" s="62"/>
    </row>
    <row r="72" spans="1:11">
      <c r="A72" s="39"/>
      <c r="B72" s="175">
        <v>17</v>
      </c>
      <c r="C72" s="178"/>
      <c r="D72" s="60"/>
      <c r="E72" s="60"/>
      <c r="F72" s="60"/>
      <c r="G72" s="60"/>
      <c r="H72" s="61"/>
      <c r="I72" s="288"/>
      <c r="J72" s="281"/>
      <c r="K72" s="68"/>
    </row>
    <row r="73" spans="1:11">
      <c r="A73" s="39"/>
      <c r="B73" s="175">
        <v>18</v>
      </c>
      <c r="C73" s="178"/>
      <c r="D73" s="60"/>
      <c r="E73" s="60"/>
      <c r="F73" s="60"/>
      <c r="G73" s="60"/>
      <c r="H73" s="61"/>
      <c r="I73" s="288"/>
      <c r="J73" s="281"/>
      <c r="K73" s="62"/>
    </row>
    <row r="74" spans="1:11">
      <c r="A74" s="39"/>
      <c r="B74" s="175">
        <v>19</v>
      </c>
      <c r="C74" s="178"/>
      <c r="D74" s="60"/>
      <c r="E74" s="60"/>
      <c r="F74" s="60"/>
      <c r="G74" s="60"/>
      <c r="H74" s="61"/>
      <c r="I74" s="288"/>
      <c r="J74" s="281"/>
      <c r="K74" s="62"/>
    </row>
    <row r="75" spans="1:11">
      <c r="A75" s="39"/>
      <c r="B75" s="175">
        <v>20</v>
      </c>
      <c r="C75" s="178"/>
      <c r="D75" s="60"/>
      <c r="E75" s="60"/>
      <c r="F75" s="60"/>
      <c r="G75" s="60"/>
      <c r="H75" s="61"/>
      <c r="I75" s="288"/>
      <c r="J75" s="281"/>
      <c r="K75" s="68"/>
    </row>
    <row r="76" spans="1:11">
      <c r="A76" s="39"/>
      <c r="B76" s="175">
        <v>21</v>
      </c>
      <c r="C76" s="178"/>
      <c r="D76" s="60"/>
      <c r="E76" s="60"/>
      <c r="F76" s="60"/>
      <c r="G76" s="60"/>
      <c r="H76" s="61"/>
      <c r="I76" s="288"/>
      <c r="J76" s="281"/>
      <c r="K76" s="62"/>
    </row>
    <row r="77" spans="1:11">
      <c r="A77" s="39"/>
      <c r="B77" s="175">
        <v>22</v>
      </c>
      <c r="C77" s="178"/>
      <c r="D77" s="60"/>
      <c r="E77" s="60"/>
      <c r="F77" s="60"/>
      <c r="G77" s="60"/>
      <c r="H77" s="61"/>
      <c r="I77" s="288"/>
      <c r="J77" s="281"/>
      <c r="K77" s="68"/>
    </row>
    <row r="78" spans="1:11">
      <c r="A78" s="39"/>
      <c r="B78" s="175">
        <v>23</v>
      </c>
      <c r="C78" s="178"/>
      <c r="D78" s="60"/>
      <c r="E78" s="60"/>
      <c r="F78" s="60"/>
      <c r="G78" s="60"/>
      <c r="H78" s="61"/>
      <c r="I78" s="288"/>
      <c r="J78" s="281"/>
      <c r="K78" s="62"/>
    </row>
    <row r="79" spans="1:11">
      <c r="A79" s="39"/>
      <c r="B79" s="175">
        <v>24</v>
      </c>
      <c r="C79" s="178"/>
      <c r="D79" s="60"/>
      <c r="E79" s="60"/>
      <c r="F79" s="60"/>
      <c r="G79" s="60"/>
      <c r="H79" s="61"/>
      <c r="I79" s="288"/>
      <c r="J79" s="281"/>
      <c r="K79" s="68"/>
    </row>
    <row r="80" spans="1:11">
      <c r="A80" s="39"/>
      <c r="B80" s="175">
        <v>25</v>
      </c>
      <c r="C80" s="178"/>
      <c r="D80" s="60"/>
      <c r="E80" s="60"/>
      <c r="F80" s="60"/>
      <c r="G80" s="60"/>
      <c r="H80" s="61"/>
      <c r="I80" s="288"/>
      <c r="J80" s="281"/>
      <c r="K80" s="68"/>
    </row>
    <row r="81" spans="1:11">
      <c r="A81" s="39"/>
      <c r="B81" s="175">
        <v>26</v>
      </c>
      <c r="C81" s="178"/>
      <c r="D81" s="60"/>
      <c r="E81" s="60"/>
      <c r="F81" s="60"/>
      <c r="G81" s="60"/>
      <c r="H81" s="61"/>
      <c r="I81" s="288"/>
      <c r="J81" s="281"/>
      <c r="K81" s="62"/>
    </row>
    <row r="82" spans="1:11">
      <c r="A82" s="39"/>
      <c r="B82" s="175">
        <v>27</v>
      </c>
      <c r="C82" s="178"/>
      <c r="D82" s="60"/>
      <c r="E82" s="60"/>
      <c r="F82" s="60"/>
      <c r="G82" s="60"/>
      <c r="H82" s="61"/>
      <c r="I82" s="288"/>
      <c r="J82" s="281"/>
      <c r="K82" s="68"/>
    </row>
    <row r="83" spans="1:11">
      <c r="A83" s="39"/>
      <c r="B83" s="175">
        <v>28</v>
      </c>
      <c r="C83" s="178"/>
      <c r="D83" s="60"/>
      <c r="E83" s="60"/>
      <c r="F83" s="60"/>
      <c r="G83" s="60"/>
      <c r="H83" s="61"/>
      <c r="I83" s="288"/>
      <c r="J83" s="281"/>
      <c r="K83" s="62"/>
    </row>
    <row r="84" spans="1:11">
      <c r="A84" s="39"/>
      <c r="B84" s="175">
        <v>29</v>
      </c>
      <c r="C84" s="178"/>
      <c r="D84" s="60"/>
      <c r="E84" s="60"/>
      <c r="F84" s="60"/>
      <c r="G84" s="60"/>
      <c r="H84" s="61"/>
      <c r="I84" s="288"/>
      <c r="J84" s="281"/>
      <c r="K84" s="62"/>
    </row>
    <row r="85" spans="1:11">
      <c r="A85" s="39"/>
      <c r="B85" s="175">
        <v>30</v>
      </c>
      <c r="C85" s="178"/>
      <c r="D85" s="60"/>
      <c r="E85" s="60"/>
      <c r="F85" s="60"/>
      <c r="G85" s="60"/>
      <c r="H85" s="61"/>
      <c r="I85" s="288"/>
      <c r="J85" s="281"/>
      <c r="K85" s="68"/>
    </row>
    <row r="86" spans="1:11">
      <c r="A86" s="39"/>
      <c r="B86" s="175">
        <v>31</v>
      </c>
      <c r="C86" s="178"/>
      <c r="D86" s="60"/>
      <c r="E86" s="60"/>
      <c r="F86" s="60"/>
      <c r="G86" s="60"/>
      <c r="H86" s="61"/>
      <c r="I86" s="288"/>
      <c r="J86" s="281"/>
      <c r="K86" s="62"/>
    </row>
    <row r="87" spans="1:11">
      <c r="A87" s="39"/>
      <c r="B87" s="175">
        <v>32</v>
      </c>
      <c r="C87" s="178"/>
      <c r="D87" s="60"/>
      <c r="E87" s="60"/>
      <c r="F87" s="60"/>
      <c r="G87" s="60"/>
      <c r="H87" s="61"/>
      <c r="I87" s="288"/>
      <c r="J87" s="281"/>
      <c r="K87" s="62"/>
    </row>
    <row r="88" spans="1:11">
      <c r="A88" s="39"/>
      <c r="B88" s="175">
        <v>33</v>
      </c>
      <c r="C88" s="178"/>
      <c r="D88" s="60"/>
      <c r="E88" s="60"/>
      <c r="F88" s="60"/>
      <c r="G88" s="60"/>
      <c r="H88" s="61"/>
      <c r="I88" s="288"/>
      <c r="J88" s="281"/>
      <c r="K88" s="62"/>
    </row>
    <row r="89" spans="1:11">
      <c r="A89" s="39"/>
      <c r="B89" s="175">
        <v>34</v>
      </c>
      <c r="C89" s="178"/>
      <c r="D89" s="60"/>
      <c r="E89" s="60"/>
      <c r="F89" s="60"/>
      <c r="G89" s="60"/>
      <c r="H89" s="61"/>
      <c r="I89" s="288"/>
      <c r="J89" s="281"/>
      <c r="K89" s="62"/>
    </row>
    <row r="90" spans="1:11">
      <c r="A90" s="39"/>
      <c r="B90" s="175">
        <v>35</v>
      </c>
      <c r="C90" s="178"/>
      <c r="D90" s="60"/>
      <c r="E90" s="60"/>
      <c r="F90" s="60"/>
      <c r="G90" s="60"/>
      <c r="H90" s="61"/>
      <c r="I90" s="288"/>
      <c r="J90" s="281"/>
      <c r="K90" s="68"/>
    </row>
    <row r="91" spans="1:11">
      <c r="A91" s="39"/>
      <c r="B91" s="175">
        <v>36</v>
      </c>
      <c r="C91" s="178"/>
      <c r="D91" s="60"/>
      <c r="E91" s="60"/>
      <c r="F91" s="60"/>
      <c r="G91" s="60"/>
      <c r="H91" s="61"/>
      <c r="I91" s="288"/>
      <c r="J91" s="281"/>
      <c r="K91" s="62"/>
    </row>
    <row r="92" spans="1:11">
      <c r="A92" s="39"/>
      <c r="B92" s="175">
        <v>37</v>
      </c>
      <c r="C92" s="178"/>
      <c r="D92" s="60"/>
      <c r="E92" s="60"/>
      <c r="F92" s="60"/>
      <c r="G92" s="60"/>
      <c r="H92" s="61"/>
      <c r="I92" s="288"/>
      <c r="J92" s="281"/>
      <c r="K92" s="68"/>
    </row>
    <row r="93" spans="1:11">
      <c r="A93" s="39"/>
      <c r="B93" s="175">
        <v>38</v>
      </c>
      <c r="C93" s="178"/>
      <c r="D93" s="60"/>
      <c r="E93" s="60"/>
      <c r="F93" s="60"/>
      <c r="G93" s="60"/>
      <c r="H93" s="61"/>
      <c r="I93" s="288"/>
      <c r="J93" s="281"/>
      <c r="K93" s="68"/>
    </row>
    <row r="94" spans="1:11">
      <c r="A94" s="39"/>
      <c r="B94" s="175">
        <v>39</v>
      </c>
      <c r="C94" s="178"/>
      <c r="D94" s="60"/>
      <c r="E94" s="60"/>
      <c r="F94" s="60"/>
      <c r="G94" s="60"/>
      <c r="H94" s="61"/>
      <c r="I94" s="288"/>
      <c r="J94" s="281"/>
      <c r="K94" s="62"/>
    </row>
    <row r="95" spans="1:11">
      <c r="A95" s="39"/>
      <c r="B95" s="175">
        <v>40</v>
      </c>
      <c r="C95" s="178"/>
      <c r="D95" s="60"/>
      <c r="E95" s="60"/>
      <c r="F95" s="60"/>
      <c r="G95" s="60"/>
      <c r="H95" s="61"/>
      <c r="I95" s="288"/>
      <c r="J95" s="281"/>
      <c r="K95" s="62"/>
    </row>
    <row r="96" spans="1:11">
      <c r="A96" s="39"/>
      <c r="B96" s="175">
        <v>41</v>
      </c>
      <c r="C96" s="178"/>
      <c r="D96" s="60"/>
      <c r="E96" s="60"/>
      <c r="F96" s="60"/>
      <c r="G96" s="60"/>
      <c r="H96" s="61"/>
      <c r="I96" s="288"/>
      <c r="J96" s="281"/>
      <c r="K96" s="62"/>
    </row>
    <row r="97" spans="1:11">
      <c r="A97" s="39"/>
      <c r="B97" s="175">
        <v>42</v>
      </c>
      <c r="C97" s="178"/>
      <c r="D97" s="60"/>
      <c r="E97" s="60"/>
      <c r="F97" s="60"/>
      <c r="G97" s="60"/>
      <c r="H97" s="61"/>
      <c r="I97" s="288"/>
      <c r="J97" s="281"/>
      <c r="K97" s="62"/>
    </row>
    <row r="98" spans="1:11">
      <c r="A98" s="39"/>
      <c r="B98" s="175">
        <v>43</v>
      </c>
      <c r="C98" s="178"/>
      <c r="D98" s="60"/>
      <c r="E98" s="60"/>
      <c r="F98" s="60"/>
      <c r="G98" s="60"/>
      <c r="H98" s="61"/>
      <c r="I98" s="288"/>
      <c r="J98" s="281"/>
      <c r="K98" s="68"/>
    </row>
    <row r="99" spans="1:11">
      <c r="A99" s="39"/>
      <c r="B99" s="175">
        <v>44</v>
      </c>
      <c r="C99" s="178"/>
      <c r="D99" s="60"/>
      <c r="E99" s="60"/>
      <c r="F99" s="60"/>
      <c r="G99" s="60"/>
      <c r="H99" s="61"/>
      <c r="I99" s="288"/>
      <c r="J99" s="281"/>
      <c r="K99" s="68"/>
    </row>
    <row r="100" spans="1:11">
      <c r="A100" s="39"/>
      <c r="B100" s="175">
        <v>45</v>
      </c>
      <c r="C100" s="178"/>
      <c r="D100" s="60"/>
      <c r="E100" s="60"/>
      <c r="F100" s="60"/>
      <c r="G100" s="60"/>
      <c r="H100" s="61"/>
      <c r="I100" s="288"/>
      <c r="J100" s="281"/>
      <c r="K100" s="62"/>
    </row>
    <row r="101" spans="1:11">
      <c r="A101" s="39"/>
      <c r="B101" s="175">
        <v>46</v>
      </c>
      <c r="C101" s="178"/>
      <c r="D101" s="60"/>
      <c r="E101" s="60"/>
      <c r="F101" s="60"/>
      <c r="G101" s="60"/>
      <c r="H101" s="61"/>
      <c r="I101" s="288"/>
      <c r="J101" s="281"/>
      <c r="K101" s="62"/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288"/>
      <c r="J102" s="281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288"/>
      <c r="J103" s="281"/>
      <c r="K103" s="68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291"/>
      <c r="J104" s="285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88"/>
      <c r="J105" s="281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88"/>
      <c r="J106" s="281"/>
      <c r="K106" s="62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90"/>
      <c r="J107" s="284"/>
      <c r="K107" s="145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2024-01-10T10:10:27Z</dcterms:modified>
</cp:coreProperties>
</file>