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A2A51E19-5ABB-4AB2-A2E5-AC2ADF645267}" xr6:coauthVersionLast="47" xr6:coauthVersionMax="47" xr10:uidLastSave="{00000000-0000-0000-0000-000000000000}"/>
  <bookViews>
    <workbookView xWindow="13830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<sst xmlns="http://schemas.openxmlformats.org/spreadsheetml/2006/main" count="1458" uniqueCount="192">
  <si>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</si>
  <si>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</si>
  <si>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</si>
  <si>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</si>
  <si>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</si>
  <si>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</si>
  <si>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</si>
  <si>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</si>
  <si>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</si>
  <si>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</si>
  <si>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</si>
  <si>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</si>
  <si>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</si>
  <si>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</si>
  <si>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</si>
  <si>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</si>
  <si>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</si>
  <si>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</si>
  <si>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</si>
  <si>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</si>
  <si>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</si>
  <si>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</si>
  <si>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</si>
  <si>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</si>
  <si>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</si>
  <si>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</si>
  <si>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</si>
  <si>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</si>
  <si>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</si>
  <si>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</si>
  <si>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</si>
  <si>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</si>
  <si>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</si>
  <si>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</si>
  <si>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</si>
  <si>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</si>
  <si>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</si>
  <si>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</si>
  <si>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</si>
  <si>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</si>
  <si>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</si>
  <si>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</si>
  <si>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</si>
  <si>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</si>
  <si>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</si>
  <si>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</si>
  <si>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</si>
  <si>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</si>
  <si>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</si>
  <si>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</si>
  <si>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</si>
  <si>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</si>
  <si>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</si>
  <si>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</si>
  <si>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</si>
  <si>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</si>
  <si>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</si>
  <si>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</si>
  <si>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</si>
  <si>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</si>
  <si>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</si>
  <si>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</si>
  <si>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</si>
  <si>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</si>
  <si>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</si>
  <si>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</si>
  <si>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</si>
  <si>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</si>
  <si>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</si>
  <si>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</si>
  <si>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</si>
  <si>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</si>
  <si>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</si>
  <si>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</si>
  <si>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</si>
  <si>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</si>
  <si>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</si>
  <si>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</si>
  <si>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</si>
  <si>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</si>
  <si>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</si>
  <si>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</si>
  <si>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</si>
  <si>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</si>
  <si>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</si>
  <si>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</si>
  <si>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</si>
  <si>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</si>
  <si>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</si>
  <si>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</si>
  <si>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</si>
  <si>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</si>
  <si>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</si>
  <si>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</si>
  <si>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</si>
  <si>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</si>
  <si>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</si>
  <si>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</si>
  <si>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</si>
  <si>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</si>
  <si>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</si>
  <si>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</si>
  <si>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</si>
  <si>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</si>
  <si>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</si>
  <si>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</si>
  <si>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</si>
  <si>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</si>
  <si>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</si>
  <si>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</si>
  <si>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</si>
  <si>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</si>
  <si>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</si>
  <si>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</si>
  <si>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</si>
  <si>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</si>
  <si>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</si>
  <si>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</si>
  <si>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</si>
  <si>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</si>
  <si>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</si>
  <si>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</si>
  <si>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</si>
  <si>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</si>
  <si>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</si>
  <si>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</si>
  <si>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</si>
  <si>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</si>
  <si>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</si>
  <si>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</si>
  <si>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</si>
  <si>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</si>
  <si>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</si>
  <si>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</si>
  <si>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</si>
  <si>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</si>
  <si>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</si>
  <si>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</si>
  <si>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</si>
  <si>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</si>
  <si>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</si>
  <si>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</si>
  <si>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</si>
  <si>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</si>
  <si>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</si>
  <si>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</si>
  <si>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</si>
  <si>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</si>
  <si>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</si>
  <si>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</si>
  <si>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</si>
  <si>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</si>
  <si>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</si>
  <si>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</si>
  <si>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</si>
  <si>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</si>
  <si>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</si>
  <si>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</si>
  <si>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</si>
  <si>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</si>
  <si>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</si>
  <si>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</si>
  <si>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</si>
  <si>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</si>
  <si>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</si>
  <si>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Količina tedenskega zakola po kategorijah v kilogramih, v letih 2022 in 2023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</si>
  <si>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</si>
  <si>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</si>
  <si>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</si>
  <si>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</si>
  <si>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</si>
  <si>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</si>
  <si>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</si>
  <si>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</si>
  <si>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</si>
  <si>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</si>
  <si>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</si>
  <si>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</si>
  <si>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</si>
  <si>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</si>
  <si>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</si>
  <si>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</si>
  <si>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</si>
  <si>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</si>
  <si>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52. teden (25.12.2023 – 31.12.2023)</t>
  </si>
  <si>
    <t>52. teden</t>
  </si>
  <si>
    <t>1. teden (1.1.2024 – 7.1.2024)</t>
  </si>
  <si>
    <t>Številka: 3305-4/2023/1</t>
  </si>
  <si>
    <t>Datum: 10.1.2024</t>
  </si>
  <si>
    <t>1. teden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</si>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</sst>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TEDNIH'!$L$4:$L$56</c:f>
              <c:numCache>
                <c:formatCode>0.00</c:formatCode>
                <c:ptCount val="53"/>
                <c:pt idx="0">
                  <c:v>485.57000000000005</c:v>
                </c:pt>
                <c:pt idx="1">
                  <c:v>490.46000000000004</c:v>
                </c:pt>
                <c:pt idx="2">
                  <c:v>479.65000000000003</c:v>
                </c:pt>
                <c:pt idx="3">
                  <c:v>480.06</c:v>
                </c:pt>
                <c:pt idx="4">
                  <c:v>489.32</c:v>
                </c:pt>
                <c:pt idx="5">
                  <c:v>485.55</c:v>
                </c:pt>
                <c:pt idx="6">
                  <c:v>493.75</c:v>
                </c:pt>
                <c:pt idx="7">
                  <c:v>465.54</c:v>
                </c:pt>
                <c:pt idx="8">
                  <c:v>479.88</c:v>
                </c:pt>
                <c:pt idx="9">
                  <c:v>471.69</c:v>
                </c:pt>
                <c:pt idx="10">
                  <c:v>469.11</c:v>
                </c:pt>
                <c:pt idx="11">
                  <c:v>474.61</c:v>
                </c:pt>
                <c:pt idx="12">
                  <c:v>473.88</c:v>
                </c:pt>
                <c:pt idx="13">
                  <c:v>470.07</c:v>
                </c:pt>
                <c:pt idx="14">
                  <c:v>477.02</c:v>
                </c:pt>
                <c:pt idx="15">
                  <c:v>478.19</c:v>
                </c:pt>
                <c:pt idx="16">
                  <c:v>476.81</c:v>
                </c:pt>
                <c:pt idx="17">
                  <c:v>475.41</c:v>
                </c:pt>
                <c:pt idx="18">
                  <c:v>476.83</c:v>
                </c:pt>
                <c:pt idx="19">
                  <c:v>474.5</c:v>
                </c:pt>
                <c:pt idx="20">
                  <c:v>471.45</c:v>
                </c:pt>
                <c:pt idx="21">
                  <c:v>478.96</c:v>
                </c:pt>
                <c:pt idx="22">
                  <c:v>474.54</c:v>
                </c:pt>
                <c:pt idx="23">
                  <c:v>471.15000000000003</c:v>
                </c:pt>
                <c:pt idx="24">
                  <c:v>472.74</c:v>
                </c:pt>
                <c:pt idx="25">
                  <c:v>472.1</c:v>
                </c:pt>
                <c:pt idx="26">
                  <c:v>470.92</c:v>
                </c:pt>
                <c:pt idx="27">
                  <c:v>467.91</c:v>
                </c:pt>
                <c:pt idx="28" formatCode="General">
                  <c:v>470.69</c:v>
                </c:pt>
                <c:pt idx="29">
                  <c:v>473.53000000000003</c:v>
                </c:pt>
                <c:pt idx="30">
                  <c:v>473.04</c:v>
                </c:pt>
                <c:pt idx="31">
                  <c:v>471.69</c:v>
                </c:pt>
                <c:pt idx="32">
                  <c:v>474.77</c:v>
                </c:pt>
                <c:pt idx="33">
                  <c:v>481.3</c:v>
                </c:pt>
                <c:pt idx="34">
                  <c:v>477.21</c:v>
                </c:pt>
                <c:pt idx="35">
                  <c:v>485.7</c:v>
                </c:pt>
                <c:pt idx="36">
                  <c:v>487.14</c:v>
                </c:pt>
                <c:pt idx="37">
                  <c:v>491.16</c:v>
                </c:pt>
                <c:pt idx="38">
                  <c:v>492.90000000000003</c:v>
                </c:pt>
                <c:pt idx="39">
                  <c:v>486.45</c:v>
                </c:pt>
                <c:pt idx="40">
                  <c:v>494.09000000000003</c:v>
                </c:pt>
                <c:pt idx="41">
                  <c:v>490.85</c:v>
                </c:pt>
                <c:pt idx="42">
                  <c:v>494.09000000000003</c:v>
                </c:pt>
                <c:pt idx="43">
                  <c:v>485.51</c:v>
                </c:pt>
                <c:pt idx="44">
                  <c:v>489.56</c:v>
                </c:pt>
                <c:pt idx="45">
                  <c:v>485.82</c:v>
                </c:pt>
                <c:pt idx="46">
                  <c:v>487.24</c:v>
                </c:pt>
                <c:pt idx="47">
                  <c:v>484.12</c:v>
                </c:pt>
                <c:pt idx="48">
                  <c:v>487.6</c:v>
                </c:pt>
                <c:pt idx="49">
                  <c:v>487.7</c:v>
                </c:pt>
                <c:pt idx="50">
                  <c:v>487.92</c:v>
                </c:pt>
                <c:pt idx="51">
                  <c:v>487.04</c:v>
                </c:pt>
                <c:pt idx="52">
                  <c:v>491.56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TEDNIH'!$M$4:$M$56</c:f>
              <c:numCache>
                <c:formatCode>0.00</c:formatCode>
                <c:ptCount val="53"/>
                <c:pt idx="0">
                  <c:v>482.31</c:v>
                </c:pt>
                <c:pt idx="1">
                  <c:v>479.20000000000005</c:v>
                </c:pt>
                <c:pt idx="2">
                  <c:v>473.79</c:v>
                </c:pt>
                <c:pt idx="3">
                  <c:v>455.63</c:v>
                </c:pt>
                <c:pt idx="4">
                  <c:v>481.05</c:v>
                </c:pt>
                <c:pt idx="5">
                  <c:v>463.29</c:v>
                </c:pt>
                <c:pt idx="6">
                  <c:v>476.26</c:v>
                </c:pt>
                <c:pt idx="7">
                  <c:v>454.93</c:v>
                </c:pt>
                <c:pt idx="8">
                  <c:v>477.1</c:v>
                </c:pt>
                <c:pt idx="9">
                  <c:v>462.54</c:v>
                </c:pt>
                <c:pt idx="10">
                  <c:v>471.76</c:v>
                </c:pt>
                <c:pt idx="11">
                  <c:v>472.61</c:v>
                </c:pt>
                <c:pt idx="12">
                  <c:v>467.27</c:v>
                </c:pt>
                <c:pt idx="13">
                  <c:v>478.22</c:v>
                </c:pt>
                <c:pt idx="14">
                  <c:v>468.90000000000003</c:v>
                </c:pt>
                <c:pt idx="15">
                  <c:v>481.84000000000003</c:v>
                </c:pt>
                <c:pt idx="16">
                  <c:v>476.37</c:v>
                </c:pt>
                <c:pt idx="17">
                  <c:v>461.33</c:v>
                </c:pt>
                <c:pt idx="18">
                  <c:v>475.84000000000003</c:v>
                </c:pt>
                <c:pt idx="19">
                  <c:v>477.13</c:v>
                </c:pt>
                <c:pt idx="20">
                  <c:v>476.29</c:v>
                </c:pt>
                <c:pt idx="21">
                  <c:v>469.32</c:v>
                </c:pt>
                <c:pt idx="22">
                  <c:v>445.54</c:v>
                </c:pt>
                <c:pt idx="23">
                  <c:v>468</c:v>
                </c:pt>
                <c:pt idx="24">
                  <c:v>472.23</c:v>
                </c:pt>
                <c:pt idx="25">
                  <c:v>462.62</c:v>
                </c:pt>
                <c:pt idx="26">
                  <c:v>468.73</c:v>
                </c:pt>
                <c:pt idx="27">
                  <c:v>464.58</c:v>
                </c:pt>
                <c:pt idx="28" formatCode="General">
                  <c:v>465.46</c:v>
                </c:pt>
                <c:pt idx="29">
                  <c:v>454.65000000000003</c:v>
                </c:pt>
                <c:pt idx="30">
                  <c:v>470.85</c:v>
                </c:pt>
                <c:pt idx="31">
                  <c:v>468.32</c:v>
                </c:pt>
                <c:pt idx="32">
                  <c:v>475.40000000000003</c:v>
                </c:pt>
                <c:pt idx="33">
                  <c:v>480.33</c:v>
                </c:pt>
                <c:pt idx="34">
                  <c:v>475</c:v>
                </c:pt>
                <c:pt idx="35">
                  <c:v>478.62</c:v>
                </c:pt>
                <c:pt idx="36">
                  <c:v>478.88</c:v>
                </c:pt>
                <c:pt idx="37">
                  <c:v>475.07</c:v>
                </c:pt>
                <c:pt idx="38">
                  <c:v>482.51</c:v>
                </c:pt>
                <c:pt idx="39">
                  <c:v>469.33</c:v>
                </c:pt>
                <c:pt idx="40">
                  <c:v>482.74</c:v>
                </c:pt>
                <c:pt idx="41">
                  <c:v>492.75</c:v>
                </c:pt>
                <c:pt idx="42">
                  <c:v>482.74</c:v>
                </c:pt>
                <c:pt idx="43">
                  <c:v>478.56</c:v>
                </c:pt>
                <c:pt idx="44">
                  <c:v>482.69</c:v>
                </c:pt>
                <c:pt idx="45">
                  <c:v>488.8</c:v>
                </c:pt>
                <c:pt idx="46">
                  <c:v>483.26</c:v>
                </c:pt>
                <c:pt idx="47">
                  <c:v>479.95</c:v>
                </c:pt>
                <c:pt idx="48">
                  <c:v>485.12</c:v>
                </c:pt>
                <c:pt idx="49">
                  <c:v>486.2</c:v>
                </c:pt>
                <c:pt idx="50">
                  <c:v>482.75</c:v>
                </c:pt>
                <c:pt idx="51">
                  <c:v>483.91</c:v>
                </c:pt>
                <c:pt idx="52">
                  <c:v>491.7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TEDNIH'!$N$4:$N$56</c:f>
              <c:numCache>
                <c:formatCode>0.00</c:formatCode>
                <c:ptCount val="53"/>
                <c:pt idx="4">
                  <c:v>489.68</c:v>
                </c:pt>
                <c:pt idx="36">
                  <c:v>489.68</c:v>
                </c:pt>
                <c:pt idx="39">
                  <c:v>473.18</c:v>
                </c:pt>
                <c:pt idx="46">
                  <c:v>489.68</c:v>
                </c:pt>
                <c:pt idx="47">
                  <c:v>439.68</c:v>
                </c:pt>
                <c:pt idx="51">
                  <c:v>494.68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TEDNIH'!$O$4:$O$56</c:f>
              <c:numCache>
                <c:formatCode>0.00</c:formatCode>
                <c:ptCount val="53"/>
                <c:pt idx="0">
                  <c:v>308.35000000000002</c:v>
                </c:pt>
                <c:pt idx="1">
                  <c:v>308.36</c:v>
                </c:pt>
                <c:pt idx="2">
                  <c:v>286.09000000000003</c:v>
                </c:pt>
                <c:pt idx="3">
                  <c:v>306.44</c:v>
                </c:pt>
                <c:pt idx="4">
                  <c:v>320.29000000000002</c:v>
                </c:pt>
                <c:pt idx="5">
                  <c:v>275.37</c:v>
                </c:pt>
                <c:pt idx="6">
                  <c:v>310.73</c:v>
                </c:pt>
                <c:pt idx="7">
                  <c:v>290.8</c:v>
                </c:pt>
                <c:pt idx="8">
                  <c:v>334.16</c:v>
                </c:pt>
                <c:pt idx="9">
                  <c:v>304.12</c:v>
                </c:pt>
                <c:pt idx="10">
                  <c:v>325.22000000000003</c:v>
                </c:pt>
                <c:pt idx="11">
                  <c:v>313.24</c:v>
                </c:pt>
                <c:pt idx="12">
                  <c:v>336.85</c:v>
                </c:pt>
                <c:pt idx="13">
                  <c:v>329.52</c:v>
                </c:pt>
                <c:pt idx="14">
                  <c:v>316.81</c:v>
                </c:pt>
                <c:pt idx="15">
                  <c:v>326.52</c:v>
                </c:pt>
                <c:pt idx="16">
                  <c:v>317.92</c:v>
                </c:pt>
                <c:pt idx="17">
                  <c:v>332.05</c:v>
                </c:pt>
                <c:pt idx="18">
                  <c:v>327.06</c:v>
                </c:pt>
                <c:pt idx="19">
                  <c:v>337.42</c:v>
                </c:pt>
                <c:pt idx="20">
                  <c:v>349.7</c:v>
                </c:pt>
                <c:pt idx="21">
                  <c:v>337.88</c:v>
                </c:pt>
                <c:pt idx="22">
                  <c:v>326.04000000000002</c:v>
                </c:pt>
                <c:pt idx="23">
                  <c:v>343.16</c:v>
                </c:pt>
                <c:pt idx="24">
                  <c:v>324.84000000000003</c:v>
                </c:pt>
                <c:pt idx="25">
                  <c:v>325.90000000000003</c:v>
                </c:pt>
                <c:pt idx="26">
                  <c:v>337.71</c:v>
                </c:pt>
                <c:pt idx="27">
                  <c:v>298.10000000000002</c:v>
                </c:pt>
                <c:pt idx="28" formatCode="General">
                  <c:v>325.93</c:v>
                </c:pt>
                <c:pt idx="29">
                  <c:v>285.04000000000002</c:v>
                </c:pt>
                <c:pt idx="30">
                  <c:v>325.34000000000003</c:v>
                </c:pt>
                <c:pt idx="31">
                  <c:v>298.68</c:v>
                </c:pt>
                <c:pt idx="32">
                  <c:v>321.94</c:v>
                </c:pt>
                <c:pt idx="33">
                  <c:v>294.90000000000003</c:v>
                </c:pt>
                <c:pt idx="34">
                  <c:v>320.77</c:v>
                </c:pt>
                <c:pt idx="35">
                  <c:v>303.93</c:v>
                </c:pt>
                <c:pt idx="36">
                  <c:v>316.73</c:v>
                </c:pt>
                <c:pt idx="37">
                  <c:v>272.70999999999998</c:v>
                </c:pt>
                <c:pt idx="38">
                  <c:v>308.14</c:v>
                </c:pt>
                <c:pt idx="39">
                  <c:v>281.14</c:v>
                </c:pt>
                <c:pt idx="40">
                  <c:v>317.62</c:v>
                </c:pt>
                <c:pt idx="41">
                  <c:v>303.88</c:v>
                </c:pt>
                <c:pt idx="42">
                  <c:v>317.62</c:v>
                </c:pt>
                <c:pt idx="43">
                  <c:v>255.79000000000002</c:v>
                </c:pt>
                <c:pt idx="44">
                  <c:v>302.55</c:v>
                </c:pt>
                <c:pt idx="45">
                  <c:v>277.45</c:v>
                </c:pt>
                <c:pt idx="46">
                  <c:v>301.42</c:v>
                </c:pt>
                <c:pt idx="47">
                  <c:v>290.74</c:v>
                </c:pt>
                <c:pt idx="48">
                  <c:v>296.82</c:v>
                </c:pt>
                <c:pt idx="49">
                  <c:v>304.24</c:v>
                </c:pt>
                <c:pt idx="50">
                  <c:v>293.52</c:v>
                </c:pt>
                <c:pt idx="51">
                  <c:v>300.97000000000003</c:v>
                </c:pt>
                <c:pt idx="52">
                  <c:v>261.39999999999998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TEDNIH'!$P$4:$P$56</c:f>
              <c:numCache>
                <c:formatCode>0.00</c:formatCode>
                <c:ptCount val="53"/>
                <c:pt idx="0">
                  <c:v>424.44</c:v>
                </c:pt>
                <c:pt idx="1">
                  <c:v>458.95000000000005</c:v>
                </c:pt>
                <c:pt idx="2">
                  <c:v>452.11</c:v>
                </c:pt>
                <c:pt idx="3">
                  <c:v>461.97</c:v>
                </c:pt>
                <c:pt idx="4">
                  <c:v>445.38</c:v>
                </c:pt>
                <c:pt idx="5">
                  <c:v>440.16</c:v>
                </c:pt>
                <c:pt idx="6">
                  <c:v>446.8</c:v>
                </c:pt>
                <c:pt idx="7">
                  <c:v>437.07</c:v>
                </c:pt>
                <c:pt idx="8">
                  <c:v>454.11</c:v>
                </c:pt>
                <c:pt idx="9">
                  <c:v>460.78000000000003</c:v>
                </c:pt>
                <c:pt idx="10">
                  <c:v>455.86</c:v>
                </c:pt>
                <c:pt idx="11">
                  <c:v>463.19</c:v>
                </c:pt>
                <c:pt idx="12">
                  <c:v>441.13</c:v>
                </c:pt>
                <c:pt idx="13">
                  <c:v>458.17</c:v>
                </c:pt>
                <c:pt idx="14">
                  <c:v>458.3</c:v>
                </c:pt>
                <c:pt idx="15">
                  <c:v>456.76</c:v>
                </c:pt>
                <c:pt idx="16">
                  <c:v>453.33</c:v>
                </c:pt>
                <c:pt idx="17">
                  <c:v>451.68</c:v>
                </c:pt>
                <c:pt idx="18">
                  <c:v>441.1</c:v>
                </c:pt>
                <c:pt idx="19">
                  <c:v>460.53000000000003</c:v>
                </c:pt>
                <c:pt idx="20">
                  <c:v>459.19</c:v>
                </c:pt>
                <c:pt idx="21">
                  <c:v>465.97</c:v>
                </c:pt>
                <c:pt idx="22">
                  <c:v>463.61</c:v>
                </c:pt>
                <c:pt idx="23">
                  <c:v>471.56</c:v>
                </c:pt>
                <c:pt idx="24">
                  <c:v>463.8</c:v>
                </c:pt>
                <c:pt idx="25">
                  <c:v>465.22</c:v>
                </c:pt>
                <c:pt idx="26">
                  <c:v>468.86</c:v>
                </c:pt>
                <c:pt idx="27">
                  <c:v>465.23</c:v>
                </c:pt>
                <c:pt idx="28" formatCode="General">
                  <c:v>466.15000000000003</c:v>
                </c:pt>
                <c:pt idx="29">
                  <c:v>460.15000000000003</c:v>
                </c:pt>
                <c:pt idx="30">
                  <c:v>460.99</c:v>
                </c:pt>
                <c:pt idx="31">
                  <c:v>467.24</c:v>
                </c:pt>
                <c:pt idx="32">
                  <c:v>456.21</c:v>
                </c:pt>
                <c:pt idx="33">
                  <c:v>462.72</c:v>
                </c:pt>
                <c:pt idx="34">
                  <c:v>472.73</c:v>
                </c:pt>
                <c:pt idx="35">
                  <c:v>476</c:v>
                </c:pt>
                <c:pt idx="36">
                  <c:v>477.69</c:v>
                </c:pt>
                <c:pt idx="37">
                  <c:v>466.40000000000003</c:v>
                </c:pt>
                <c:pt idx="38">
                  <c:v>462.32</c:v>
                </c:pt>
                <c:pt idx="39">
                  <c:v>463.11</c:v>
                </c:pt>
                <c:pt idx="40">
                  <c:v>460.29</c:v>
                </c:pt>
                <c:pt idx="41">
                  <c:v>475.64</c:v>
                </c:pt>
                <c:pt idx="42">
                  <c:v>460.29</c:v>
                </c:pt>
                <c:pt idx="43">
                  <c:v>449.75</c:v>
                </c:pt>
                <c:pt idx="44">
                  <c:v>443.27</c:v>
                </c:pt>
                <c:pt idx="45">
                  <c:v>463.24</c:v>
                </c:pt>
                <c:pt idx="46">
                  <c:v>474.56</c:v>
                </c:pt>
                <c:pt idx="47">
                  <c:v>464.75</c:v>
                </c:pt>
                <c:pt idx="48">
                  <c:v>463.31</c:v>
                </c:pt>
                <c:pt idx="49">
                  <c:v>442.64</c:v>
                </c:pt>
                <c:pt idx="50">
                  <c:v>478.42</c:v>
                </c:pt>
                <c:pt idx="51">
                  <c:v>418.26</c:v>
                </c:pt>
                <c:pt idx="52">
                  <c:v>466.33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TEDNIH'!$K$4:$K$56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TEDNIH'!$Q$4:$Q$56</c:f>
              <c:numCache>
                <c:formatCode>0.00</c:formatCode>
                <c:ptCount val="53"/>
                <c:pt idx="1">
                  <c:v>420.51000000000005</c:v>
                </c:pt>
                <c:pt idx="4">
                  <c:v>359.68</c:v>
                </c:pt>
                <c:pt idx="6">
                  <c:v>414.68</c:v>
                </c:pt>
                <c:pt idx="10">
                  <c:v>354.68</c:v>
                </c:pt>
                <c:pt idx="13">
                  <c:v>479.68</c:v>
                </c:pt>
                <c:pt idx="16">
                  <c:v>439.68</c:v>
                </c:pt>
                <c:pt idx="17">
                  <c:v>459.68</c:v>
                </c:pt>
                <c:pt idx="23">
                  <c:v>514.67999999999995</c:v>
                </c:pt>
                <c:pt idx="24">
                  <c:v>459.68</c:v>
                </c:pt>
                <c:pt idx="30">
                  <c:v>454.68</c:v>
                </c:pt>
                <c:pt idx="31">
                  <c:v>449.68</c:v>
                </c:pt>
                <c:pt idx="38">
                  <c:v>454.68</c:v>
                </c:pt>
                <c:pt idx="45">
                  <c:v>459.68</c:v>
                </c:pt>
                <c:pt idx="49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TEDNIH'!$C$4:$C$56</c:f>
              <c:numCache>
                <c:formatCode>#,##0</c:formatCode>
                <c:ptCount val="53"/>
                <c:pt idx="0">
                  <c:v>293</c:v>
                </c:pt>
                <c:pt idx="1">
                  <c:v>2496</c:v>
                </c:pt>
                <c:pt idx="2">
                  <c:v>1174</c:v>
                </c:pt>
                <c:pt idx="3">
                  <c:v>977</c:v>
                </c:pt>
                <c:pt idx="4">
                  <c:v>761</c:v>
                </c:pt>
                <c:pt idx="5">
                  <c:v>1237</c:v>
                </c:pt>
                <c:pt idx="6">
                  <c:v>329</c:v>
                </c:pt>
                <c:pt idx="7">
                  <c:v>911</c:v>
                </c:pt>
                <c:pt idx="8">
                  <c:v>1143</c:v>
                </c:pt>
                <c:pt idx="9">
                  <c:v>1155</c:v>
                </c:pt>
                <c:pt idx="10">
                  <c:v>1459</c:v>
                </c:pt>
                <c:pt idx="11">
                  <c:v>472</c:v>
                </c:pt>
                <c:pt idx="12">
                  <c:v>495</c:v>
                </c:pt>
                <c:pt idx="13">
                  <c:v>1538</c:v>
                </c:pt>
                <c:pt idx="14">
                  <c:v>468</c:v>
                </c:pt>
                <c:pt idx="15">
                  <c:v>689</c:v>
                </c:pt>
                <c:pt idx="16">
                  <c:v>1983</c:v>
                </c:pt>
                <c:pt idx="17">
                  <c:v>899</c:v>
                </c:pt>
                <c:pt idx="18">
                  <c:v>786</c:v>
                </c:pt>
                <c:pt idx="19">
                  <c:v>1788</c:v>
                </c:pt>
                <c:pt idx="20">
                  <c:v>545</c:v>
                </c:pt>
                <c:pt idx="21">
                  <c:v>519</c:v>
                </c:pt>
                <c:pt idx="22">
                  <c:v>242</c:v>
                </c:pt>
                <c:pt idx="23">
                  <c:v>464</c:v>
                </c:pt>
                <c:pt idx="24">
                  <c:v>1724</c:v>
                </c:pt>
                <c:pt idx="25">
                  <c:v>1428</c:v>
                </c:pt>
                <c:pt idx="26">
                  <c:v>676</c:v>
                </c:pt>
                <c:pt idx="27">
                  <c:v>1073</c:v>
                </c:pt>
                <c:pt idx="28">
                  <c:v>396</c:v>
                </c:pt>
                <c:pt idx="29">
                  <c:v>190</c:v>
                </c:pt>
                <c:pt idx="30">
                  <c:v>1156</c:v>
                </c:pt>
                <c:pt idx="31">
                  <c:v>1074</c:v>
                </c:pt>
                <c:pt idx="32">
                  <c:v>1058</c:v>
                </c:pt>
                <c:pt idx="33">
                  <c:v>612</c:v>
                </c:pt>
                <c:pt idx="34">
                  <c:v>1459</c:v>
                </c:pt>
                <c:pt idx="35">
                  <c:v>595</c:v>
                </c:pt>
                <c:pt idx="36">
                  <c:v>439</c:v>
                </c:pt>
                <c:pt idx="37">
                  <c:v>409</c:v>
                </c:pt>
                <c:pt idx="38">
                  <c:v>488</c:v>
                </c:pt>
                <c:pt idx="39">
                  <c:v>589</c:v>
                </c:pt>
                <c:pt idx="40">
                  <c:v>727</c:v>
                </c:pt>
                <c:pt idx="41">
                  <c:v>455</c:v>
                </c:pt>
                <c:pt idx="42">
                  <c:v>429</c:v>
                </c:pt>
                <c:pt idx="43">
                  <c:v>266</c:v>
                </c:pt>
                <c:pt idx="44">
                  <c:v>367</c:v>
                </c:pt>
                <c:pt idx="45">
                  <c:v>1446</c:v>
                </c:pt>
                <c:pt idx="46">
                  <c:v>840</c:v>
                </c:pt>
                <c:pt idx="47">
                  <c:v>353</c:v>
                </c:pt>
                <c:pt idx="48">
                  <c:v>860</c:v>
                </c:pt>
                <c:pt idx="49">
                  <c:v>1018</c:v>
                </c:pt>
                <c:pt idx="50">
                  <c:v>386</c:v>
                </c:pt>
                <c:pt idx="51">
                  <c:v>519</c:v>
                </c:pt>
                <c:pt idx="52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TEDNIH'!$D$4:$D$56</c:f>
              <c:numCache>
                <c:formatCode>#,##0</c:formatCode>
                <c:ptCount val="53"/>
                <c:pt idx="0">
                  <c:v>124633</c:v>
                </c:pt>
                <c:pt idx="1">
                  <c:v>150200</c:v>
                </c:pt>
                <c:pt idx="2">
                  <c:v>151850</c:v>
                </c:pt>
                <c:pt idx="3">
                  <c:v>141505</c:v>
                </c:pt>
                <c:pt idx="4">
                  <c:v>153828</c:v>
                </c:pt>
                <c:pt idx="5">
                  <c:v>157043</c:v>
                </c:pt>
                <c:pt idx="6">
                  <c:v>170271</c:v>
                </c:pt>
                <c:pt idx="7">
                  <c:v>137671</c:v>
                </c:pt>
                <c:pt idx="8">
                  <c:v>143529</c:v>
                </c:pt>
                <c:pt idx="9">
                  <c:v>135639</c:v>
                </c:pt>
                <c:pt idx="10">
                  <c:v>124304</c:v>
                </c:pt>
                <c:pt idx="11">
                  <c:v>131235</c:v>
                </c:pt>
                <c:pt idx="12">
                  <c:v>128885</c:v>
                </c:pt>
                <c:pt idx="13">
                  <c:v>150854</c:v>
                </c:pt>
                <c:pt idx="14">
                  <c:v>98996</c:v>
                </c:pt>
                <c:pt idx="15">
                  <c:v>145374</c:v>
                </c:pt>
                <c:pt idx="16">
                  <c:v>136740</c:v>
                </c:pt>
                <c:pt idx="17">
                  <c:v>97698</c:v>
                </c:pt>
                <c:pt idx="18">
                  <c:v>143252</c:v>
                </c:pt>
                <c:pt idx="19">
                  <c:v>139467</c:v>
                </c:pt>
                <c:pt idx="20">
                  <c:v>126762</c:v>
                </c:pt>
                <c:pt idx="21">
                  <c:v>145149</c:v>
                </c:pt>
                <c:pt idx="22">
                  <c:v>143684</c:v>
                </c:pt>
                <c:pt idx="23">
                  <c:v>167894</c:v>
                </c:pt>
                <c:pt idx="24">
                  <c:v>146152</c:v>
                </c:pt>
                <c:pt idx="25">
                  <c:v>135140</c:v>
                </c:pt>
                <c:pt idx="26">
                  <c:v>143658</c:v>
                </c:pt>
                <c:pt idx="27">
                  <c:v>144265</c:v>
                </c:pt>
                <c:pt idx="28">
                  <c:v>121103</c:v>
                </c:pt>
                <c:pt idx="29">
                  <c:v>130150</c:v>
                </c:pt>
                <c:pt idx="30">
                  <c:v>102348</c:v>
                </c:pt>
                <c:pt idx="31">
                  <c:v>134096</c:v>
                </c:pt>
                <c:pt idx="32">
                  <c:v>110228</c:v>
                </c:pt>
                <c:pt idx="33">
                  <c:v>133839</c:v>
                </c:pt>
                <c:pt idx="34">
                  <c:v>126257</c:v>
                </c:pt>
                <c:pt idx="35">
                  <c:v>122305</c:v>
                </c:pt>
                <c:pt idx="36">
                  <c:v>121729</c:v>
                </c:pt>
                <c:pt idx="37">
                  <c:v>132822</c:v>
                </c:pt>
                <c:pt idx="38">
                  <c:v>119687</c:v>
                </c:pt>
                <c:pt idx="39">
                  <c:v>124058</c:v>
                </c:pt>
                <c:pt idx="40">
                  <c:v>122652</c:v>
                </c:pt>
                <c:pt idx="41">
                  <c:v>110542</c:v>
                </c:pt>
                <c:pt idx="42">
                  <c:v>130958</c:v>
                </c:pt>
                <c:pt idx="43">
                  <c:v>95936</c:v>
                </c:pt>
                <c:pt idx="44">
                  <c:v>126136</c:v>
                </c:pt>
                <c:pt idx="45">
                  <c:v>146514</c:v>
                </c:pt>
                <c:pt idx="46">
                  <c:v>111200</c:v>
                </c:pt>
                <c:pt idx="47">
                  <c:v>101992</c:v>
                </c:pt>
                <c:pt idx="48">
                  <c:v>137815</c:v>
                </c:pt>
                <c:pt idx="49">
                  <c:v>152561</c:v>
                </c:pt>
                <c:pt idx="50">
                  <c:v>144054</c:v>
                </c:pt>
                <c:pt idx="51">
                  <c:v>79025</c:v>
                </c:pt>
                <c:pt idx="52">
                  <c:v>77946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TEDNIH'!$E$4:$E$56</c:f>
              <c:numCache>
                <c:formatCode>#,##0</c:formatCode>
                <c:ptCount val="53"/>
                <c:pt idx="0">
                  <c:v>5897</c:v>
                </c:pt>
                <c:pt idx="1">
                  <c:v>8502</c:v>
                </c:pt>
                <c:pt idx="2">
                  <c:v>11902</c:v>
                </c:pt>
                <c:pt idx="3">
                  <c:v>6165</c:v>
                </c:pt>
                <c:pt idx="4">
                  <c:v>7493</c:v>
                </c:pt>
                <c:pt idx="5">
                  <c:v>7592</c:v>
                </c:pt>
                <c:pt idx="6">
                  <c:v>8618</c:v>
                </c:pt>
                <c:pt idx="7">
                  <c:v>11976</c:v>
                </c:pt>
                <c:pt idx="8">
                  <c:v>7789</c:v>
                </c:pt>
                <c:pt idx="9">
                  <c:v>12209</c:v>
                </c:pt>
                <c:pt idx="10">
                  <c:v>9067</c:v>
                </c:pt>
                <c:pt idx="11">
                  <c:v>5825</c:v>
                </c:pt>
                <c:pt idx="12">
                  <c:v>8897</c:v>
                </c:pt>
                <c:pt idx="13">
                  <c:v>3770</c:v>
                </c:pt>
                <c:pt idx="14">
                  <c:v>8524</c:v>
                </c:pt>
                <c:pt idx="15">
                  <c:v>3918</c:v>
                </c:pt>
                <c:pt idx="16">
                  <c:v>12763</c:v>
                </c:pt>
                <c:pt idx="17">
                  <c:v>9650</c:v>
                </c:pt>
                <c:pt idx="18">
                  <c:v>9932</c:v>
                </c:pt>
                <c:pt idx="19">
                  <c:v>9032</c:v>
                </c:pt>
                <c:pt idx="20">
                  <c:v>9512</c:v>
                </c:pt>
                <c:pt idx="21">
                  <c:v>4138</c:v>
                </c:pt>
                <c:pt idx="22">
                  <c:v>12654</c:v>
                </c:pt>
                <c:pt idx="23">
                  <c:v>8828</c:v>
                </c:pt>
                <c:pt idx="24">
                  <c:v>11219</c:v>
                </c:pt>
                <c:pt idx="25">
                  <c:v>5537</c:v>
                </c:pt>
                <c:pt idx="26">
                  <c:v>11673</c:v>
                </c:pt>
                <c:pt idx="27">
                  <c:v>4334</c:v>
                </c:pt>
                <c:pt idx="28">
                  <c:v>10462</c:v>
                </c:pt>
                <c:pt idx="29">
                  <c:v>9349</c:v>
                </c:pt>
                <c:pt idx="30">
                  <c:v>11138</c:v>
                </c:pt>
                <c:pt idx="31">
                  <c:v>6488</c:v>
                </c:pt>
                <c:pt idx="32">
                  <c:v>8793</c:v>
                </c:pt>
                <c:pt idx="33">
                  <c:v>11229</c:v>
                </c:pt>
                <c:pt idx="34">
                  <c:v>7553</c:v>
                </c:pt>
                <c:pt idx="35">
                  <c:v>12247</c:v>
                </c:pt>
                <c:pt idx="36">
                  <c:v>11306</c:v>
                </c:pt>
                <c:pt idx="37">
                  <c:v>7730</c:v>
                </c:pt>
                <c:pt idx="38">
                  <c:v>5970</c:v>
                </c:pt>
                <c:pt idx="39">
                  <c:v>9011</c:v>
                </c:pt>
                <c:pt idx="40">
                  <c:v>7633</c:v>
                </c:pt>
                <c:pt idx="41">
                  <c:v>7048</c:v>
                </c:pt>
                <c:pt idx="42">
                  <c:v>8011</c:v>
                </c:pt>
                <c:pt idx="43">
                  <c:v>4114</c:v>
                </c:pt>
                <c:pt idx="44">
                  <c:v>5950</c:v>
                </c:pt>
                <c:pt idx="45">
                  <c:v>11238</c:v>
                </c:pt>
                <c:pt idx="46">
                  <c:v>6209</c:v>
                </c:pt>
                <c:pt idx="47">
                  <c:v>11234</c:v>
                </c:pt>
                <c:pt idx="48">
                  <c:v>14598</c:v>
                </c:pt>
                <c:pt idx="49">
                  <c:v>11911</c:v>
                </c:pt>
                <c:pt idx="50">
                  <c:v>13107</c:v>
                </c:pt>
                <c:pt idx="51">
                  <c:v>12605</c:v>
                </c:pt>
                <c:pt idx="52">
                  <c:v>10292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TEDNIH'!$F$4:$F$56</c:f>
              <c:numCache>
                <c:formatCode>#,##0</c:formatCode>
                <c:ptCount val="53"/>
                <c:pt idx="4">
                  <c:v>749</c:v>
                </c:pt>
                <c:pt idx="6">
                  <c:v>712</c:v>
                </c:pt>
                <c:pt idx="8">
                  <c:v>248</c:v>
                </c:pt>
                <c:pt idx="12">
                  <c:v>301</c:v>
                </c:pt>
                <c:pt idx="17">
                  <c:v>415</c:v>
                </c:pt>
                <c:pt idx="19">
                  <c:v>2495</c:v>
                </c:pt>
                <c:pt idx="22">
                  <c:v>665</c:v>
                </c:pt>
                <c:pt idx="29">
                  <c:v>2681</c:v>
                </c:pt>
                <c:pt idx="31">
                  <c:v>377</c:v>
                </c:pt>
                <c:pt idx="35">
                  <c:v>284</c:v>
                </c:pt>
                <c:pt idx="36">
                  <c:v>1817</c:v>
                </c:pt>
                <c:pt idx="39">
                  <c:v>2113</c:v>
                </c:pt>
                <c:pt idx="40">
                  <c:v>429</c:v>
                </c:pt>
                <c:pt idx="46">
                  <c:v>428</c:v>
                </c:pt>
                <c:pt idx="47">
                  <c:v>1330</c:v>
                </c:pt>
                <c:pt idx="50">
                  <c:v>424</c:v>
                </c:pt>
                <c:pt idx="51">
                  <c:v>636</c:v>
                </c:pt>
                <c:pt idx="52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TEDNIH'!$G$4:$G$56</c:f>
              <c:numCache>
                <c:formatCode>#,##0</c:formatCode>
                <c:ptCount val="53"/>
                <c:pt idx="0">
                  <c:v>33641</c:v>
                </c:pt>
                <c:pt idx="1">
                  <c:v>50918</c:v>
                </c:pt>
                <c:pt idx="2">
                  <c:v>41016</c:v>
                </c:pt>
                <c:pt idx="3">
                  <c:v>53771</c:v>
                </c:pt>
                <c:pt idx="4">
                  <c:v>35827</c:v>
                </c:pt>
                <c:pt idx="5">
                  <c:v>45760</c:v>
                </c:pt>
                <c:pt idx="6">
                  <c:v>33327</c:v>
                </c:pt>
                <c:pt idx="7">
                  <c:v>42794</c:v>
                </c:pt>
                <c:pt idx="8">
                  <c:v>35861</c:v>
                </c:pt>
                <c:pt idx="9">
                  <c:v>49508</c:v>
                </c:pt>
                <c:pt idx="10">
                  <c:v>37243</c:v>
                </c:pt>
                <c:pt idx="11">
                  <c:v>48613</c:v>
                </c:pt>
                <c:pt idx="12">
                  <c:v>38519</c:v>
                </c:pt>
                <c:pt idx="13">
                  <c:v>43785</c:v>
                </c:pt>
                <c:pt idx="14">
                  <c:v>28309</c:v>
                </c:pt>
                <c:pt idx="15">
                  <c:v>49441</c:v>
                </c:pt>
                <c:pt idx="16">
                  <c:v>33632</c:v>
                </c:pt>
                <c:pt idx="17">
                  <c:v>31025</c:v>
                </c:pt>
                <c:pt idx="18">
                  <c:v>51951</c:v>
                </c:pt>
                <c:pt idx="19">
                  <c:v>41338</c:v>
                </c:pt>
                <c:pt idx="20">
                  <c:v>47623</c:v>
                </c:pt>
                <c:pt idx="21">
                  <c:v>32588</c:v>
                </c:pt>
                <c:pt idx="22">
                  <c:v>44048</c:v>
                </c:pt>
                <c:pt idx="23">
                  <c:v>36811</c:v>
                </c:pt>
                <c:pt idx="24">
                  <c:v>33237</c:v>
                </c:pt>
                <c:pt idx="25">
                  <c:v>32111</c:v>
                </c:pt>
                <c:pt idx="26">
                  <c:v>30140</c:v>
                </c:pt>
                <c:pt idx="27">
                  <c:v>42952</c:v>
                </c:pt>
                <c:pt idx="28">
                  <c:v>39317</c:v>
                </c:pt>
                <c:pt idx="29">
                  <c:v>43516</c:v>
                </c:pt>
                <c:pt idx="30">
                  <c:v>29480</c:v>
                </c:pt>
                <c:pt idx="31">
                  <c:v>42580</c:v>
                </c:pt>
                <c:pt idx="32">
                  <c:v>36016</c:v>
                </c:pt>
                <c:pt idx="33">
                  <c:v>41863</c:v>
                </c:pt>
                <c:pt idx="34">
                  <c:v>32369</c:v>
                </c:pt>
                <c:pt idx="35">
                  <c:v>46535</c:v>
                </c:pt>
                <c:pt idx="36">
                  <c:v>29315</c:v>
                </c:pt>
                <c:pt idx="37">
                  <c:v>37720</c:v>
                </c:pt>
                <c:pt idx="38">
                  <c:v>35467</c:v>
                </c:pt>
                <c:pt idx="39">
                  <c:v>39738</c:v>
                </c:pt>
                <c:pt idx="40">
                  <c:v>34862</c:v>
                </c:pt>
                <c:pt idx="41">
                  <c:v>47029</c:v>
                </c:pt>
                <c:pt idx="42">
                  <c:v>32176</c:v>
                </c:pt>
                <c:pt idx="43">
                  <c:v>30178</c:v>
                </c:pt>
                <c:pt idx="44">
                  <c:v>40867</c:v>
                </c:pt>
                <c:pt idx="45">
                  <c:v>45243</c:v>
                </c:pt>
                <c:pt idx="46">
                  <c:v>39841</c:v>
                </c:pt>
                <c:pt idx="47">
                  <c:v>34782</c:v>
                </c:pt>
                <c:pt idx="48">
                  <c:v>48890</c:v>
                </c:pt>
                <c:pt idx="49">
                  <c:v>39767</c:v>
                </c:pt>
                <c:pt idx="50">
                  <c:v>32312</c:v>
                </c:pt>
                <c:pt idx="51">
                  <c:v>15204</c:v>
                </c:pt>
                <c:pt idx="52">
                  <c:v>27804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TEDNIH'!$H$4:$H$56</c:f>
              <c:numCache>
                <c:formatCode>#,##0</c:formatCode>
                <c:ptCount val="53"/>
                <c:pt idx="0">
                  <c:v>24395</c:v>
                </c:pt>
                <c:pt idx="1">
                  <c:v>45060</c:v>
                </c:pt>
                <c:pt idx="2">
                  <c:v>45990</c:v>
                </c:pt>
                <c:pt idx="3">
                  <c:v>41428</c:v>
                </c:pt>
                <c:pt idx="4">
                  <c:v>46129</c:v>
                </c:pt>
                <c:pt idx="5">
                  <c:v>44446</c:v>
                </c:pt>
                <c:pt idx="6">
                  <c:v>52851</c:v>
                </c:pt>
                <c:pt idx="7">
                  <c:v>45757</c:v>
                </c:pt>
                <c:pt idx="8">
                  <c:v>54190</c:v>
                </c:pt>
                <c:pt idx="9">
                  <c:v>47066</c:v>
                </c:pt>
                <c:pt idx="10">
                  <c:v>39597</c:v>
                </c:pt>
                <c:pt idx="11">
                  <c:v>45529</c:v>
                </c:pt>
                <c:pt idx="12">
                  <c:v>38075</c:v>
                </c:pt>
                <c:pt idx="13">
                  <c:v>53149</c:v>
                </c:pt>
                <c:pt idx="14">
                  <c:v>38979</c:v>
                </c:pt>
                <c:pt idx="15">
                  <c:v>53811</c:v>
                </c:pt>
                <c:pt idx="16">
                  <c:v>45484</c:v>
                </c:pt>
                <c:pt idx="17">
                  <c:v>28507</c:v>
                </c:pt>
                <c:pt idx="18">
                  <c:v>57433</c:v>
                </c:pt>
                <c:pt idx="19">
                  <c:v>49434</c:v>
                </c:pt>
                <c:pt idx="20">
                  <c:v>39241</c:v>
                </c:pt>
                <c:pt idx="21">
                  <c:v>40054</c:v>
                </c:pt>
                <c:pt idx="22">
                  <c:v>41783</c:v>
                </c:pt>
                <c:pt idx="23">
                  <c:v>41419</c:v>
                </c:pt>
                <c:pt idx="24">
                  <c:v>43590</c:v>
                </c:pt>
                <c:pt idx="25">
                  <c:v>42552</c:v>
                </c:pt>
                <c:pt idx="26">
                  <c:v>40474</c:v>
                </c:pt>
                <c:pt idx="27">
                  <c:v>34474</c:v>
                </c:pt>
                <c:pt idx="28">
                  <c:v>46849</c:v>
                </c:pt>
                <c:pt idx="29">
                  <c:v>50332</c:v>
                </c:pt>
                <c:pt idx="30">
                  <c:v>36132</c:v>
                </c:pt>
                <c:pt idx="31">
                  <c:v>51318</c:v>
                </c:pt>
                <c:pt idx="32">
                  <c:v>39543</c:v>
                </c:pt>
                <c:pt idx="33">
                  <c:v>40694</c:v>
                </c:pt>
                <c:pt idx="34">
                  <c:v>38651</c:v>
                </c:pt>
                <c:pt idx="35">
                  <c:v>44855</c:v>
                </c:pt>
                <c:pt idx="36">
                  <c:v>53492</c:v>
                </c:pt>
                <c:pt idx="37">
                  <c:v>54547</c:v>
                </c:pt>
                <c:pt idx="38">
                  <c:v>51688</c:v>
                </c:pt>
                <c:pt idx="39">
                  <c:v>36245</c:v>
                </c:pt>
                <c:pt idx="40">
                  <c:v>62801</c:v>
                </c:pt>
                <c:pt idx="41">
                  <c:v>54704</c:v>
                </c:pt>
                <c:pt idx="42">
                  <c:v>61794</c:v>
                </c:pt>
                <c:pt idx="43">
                  <c:v>25196</c:v>
                </c:pt>
                <c:pt idx="44">
                  <c:v>58482</c:v>
                </c:pt>
                <c:pt idx="45">
                  <c:v>58921</c:v>
                </c:pt>
                <c:pt idx="46">
                  <c:v>55215</c:v>
                </c:pt>
                <c:pt idx="47">
                  <c:v>55822</c:v>
                </c:pt>
                <c:pt idx="48">
                  <c:v>51991</c:v>
                </c:pt>
                <c:pt idx="49">
                  <c:v>59512</c:v>
                </c:pt>
                <c:pt idx="50">
                  <c:v>56500</c:v>
                </c:pt>
                <c:pt idx="51">
                  <c:v>30956</c:v>
                </c:pt>
                <c:pt idx="52">
                  <c:v>34039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TEDNIH'!$I$4:$I$56</c:f>
              <c:numCache>
                <c:formatCode>#,##0</c:formatCode>
                <c:ptCount val="53"/>
                <c:pt idx="0">
                  <c:v>3651</c:v>
                </c:pt>
                <c:pt idx="1">
                  <c:v>8589</c:v>
                </c:pt>
                <c:pt idx="2">
                  <c:v>10025</c:v>
                </c:pt>
                <c:pt idx="3">
                  <c:v>7701</c:v>
                </c:pt>
                <c:pt idx="4">
                  <c:v>7720</c:v>
                </c:pt>
                <c:pt idx="5">
                  <c:v>6583</c:v>
                </c:pt>
                <c:pt idx="6">
                  <c:v>7726</c:v>
                </c:pt>
                <c:pt idx="7">
                  <c:v>10850</c:v>
                </c:pt>
                <c:pt idx="8">
                  <c:v>6764</c:v>
                </c:pt>
                <c:pt idx="9">
                  <c:v>10188</c:v>
                </c:pt>
                <c:pt idx="10">
                  <c:v>10631</c:v>
                </c:pt>
                <c:pt idx="11">
                  <c:v>9483</c:v>
                </c:pt>
                <c:pt idx="12">
                  <c:v>8066</c:v>
                </c:pt>
                <c:pt idx="13">
                  <c:v>9796</c:v>
                </c:pt>
                <c:pt idx="14">
                  <c:v>8283</c:v>
                </c:pt>
                <c:pt idx="15">
                  <c:v>8496</c:v>
                </c:pt>
                <c:pt idx="16">
                  <c:v>8636</c:v>
                </c:pt>
                <c:pt idx="17">
                  <c:v>6880</c:v>
                </c:pt>
                <c:pt idx="18">
                  <c:v>11450</c:v>
                </c:pt>
                <c:pt idx="19">
                  <c:v>9952</c:v>
                </c:pt>
                <c:pt idx="20">
                  <c:v>8362</c:v>
                </c:pt>
                <c:pt idx="21">
                  <c:v>6927</c:v>
                </c:pt>
                <c:pt idx="22">
                  <c:v>10166</c:v>
                </c:pt>
                <c:pt idx="23">
                  <c:v>8624</c:v>
                </c:pt>
                <c:pt idx="24">
                  <c:v>8057</c:v>
                </c:pt>
                <c:pt idx="25">
                  <c:v>8780</c:v>
                </c:pt>
                <c:pt idx="26">
                  <c:v>7241</c:v>
                </c:pt>
                <c:pt idx="27">
                  <c:v>8511</c:v>
                </c:pt>
                <c:pt idx="28">
                  <c:v>5955</c:v>
                </c:pt>
                <c:pt idx="29">
                  <c:v>6678</c:v>
                </c:pt>
                <c:pt idx="30">
                  <c:v>6311</c:v>
                </c:pt>
                <c:pt idx="31">
                  <c:v>7591</c:v>
                </c:pt>
                <c:pt idx="32">
                  <c:v>6116</c:v>
                </c:pt>
                <c:pt idx="33">
                  <c:v>9777</c:v>
                </c:pt>
                <c:pt idx="34">
                  <c:v>6082</c:v>
                </c:pt>
                <c:pt idx="35">
                  <c:v>7214</c:v>
                </c:pt>
                <c:pt idx="36">
                  <c:v>6804</c:v>
                </c:pt>
                <c:pt idx="37">
                  <c:v>7889</c:v>
                </c:pt>
                <c:pt idx="38">
                  <c:v>7404</c:v>
                </c:pt>
                <c:pt idx="39">
                  <c:v>6926</c:v>
                </c:pt>
                <c:pt idx="40">
                  <c:v>4505</c:v>
                </c:pt>
                <c:pt idx="41">
                  <c:v>5800</c:v>
                </c:pt>
                <c:pt idx="42">
                  <c:v>5979</c:v>
                </c:pt>
                <c:pt idx="43">
                  <c:v>5322</c:v>
                </c:pt>
                <c:pt idx="44">
                  <c:v>6981</c:v>
                </c:pt>
                <c:pt idx="45">
                  <c:v>7298</c:v>
                </c:pt>
                <c:pt idx="46">
                  <c:v>6031</c:v>
                </c:pt>
                <c:pt idx="47">
                  <c:v>5640</c:v>
                </c:pt>
                <c:pt idx="48">
                  <c:v>6034</c:v>
                </c:pt>
                <c:pt idx="49">
                  <c:v>7389</c:v>
                </c:pt>
                <c:pt idx="50">
                  <c:v>8937</c:v>
                </c:pt>
                <c:pt idx="51">
                  <c:v>3505</c:v>
                </c:pt>
                <c:pt idx="52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R3'!$BA$84:$DA$84</c:f>
              <c:numCache>
                <c:formatCode>0.00</c:formatCode>
                <c:ptCount val="53"/>
                <c:pt idx="0">
                  <c:v>231.74941546762588</c:v>
                </c:pt>
                <c:pt idx="1">
                  <c:v>231.0095773381295</c:v>
                </c:pt>
                <c:pt idx="2">
                  <c:v>230.94590827338126</c:v>
                </c:pt>
                <c:pt idx="3">
                  <c:v>230.14626798561153</c:v>
                </c:pt>
                <c:pt idx="4">
                  <c:v>228.67895683453239</c:v>
                </c:pt>
                <c:pt idx="5">
                  <c:v>228.74366007194246</c:v>
                </c:pt>
                <c:pt idx="6">
                  <c:v>232.35085431654676</c:v>
                </c:pt>
                <c:pt idx="7">
                  <c:v>229.00984712230215</c:v>
                </c:pt>
                <c:pt idx="8">
                  <c:v>229.49892086330937</c:v>
                </c:pt>
                <c:pt idx="9">
                  <c:v>229.95188848920861</c:v>
                </c:pt>
                <c:pt idx="10">
                  <c:v>231.05845323741008</c:v>
                </c:pt>
                <c:pt idx="11">
                  <c:v>229.86636690647484</c:v>
                </c:pt>
                <c:pt idx="12">
                  <c:v>223.54599820143881</c:v>
                </c:pt>
                <c:pt idx="13">
                  <c:v>229.08062050359712</c:v>
                </c:pt>
                <c:pt idx="14">
                  <c:v>228.01079136690646</c:v>
                </c:pt>
                <c:pt idx="15">
                  <c:v>228.02369604316544</c:v>
                </c:pt>
                <c:pt idx="16">
                  <c:v>228.02176258992807</c:v>
                </c:pt>
                <c:pt idx="17">
                  <c:v>227.11461330935251</c:v>
                </c:pt>
                <c:pt idx="18">
                  <c:v>228.05750899280577</c:v>
                </c:pt>
                <c:pt idx="19">
                  <c:v>227.95786870503596</c:v>
                </c:pt>
                <c:pt idx="20">
                  <c:v>227.00499100719423</c:v>
                </c:pt>
                <c:pt idx="21">
                  <c:v>225.1625449640288</c:v>
                </c:pt>
                <c:pt idx="22">
                  <c:v>223.0959082733813</c:v>
                </c:pt>
                <c:pt idx="23">
                  <c:v>223.30215827338131</c:v>
                </c:pt>
                <c:pt idx="24">
                  <c:v>222.58606115107912</c:v>
                </c:pt>
                <c:pt idx="25">
                  <c:v>222.54190647482014</c:v>
                </c:pt>
                <c:pt idx="26">
                  <c:v>221.32333633093526</c:v>
                </c:pt>
                <c:pt idx="27">
                  <c:v>219.05818345323743</c:v>
                </c:pt>
                <c:pt idx="28">
                  <c:v>217.33628597122302</c:v>
                </c:pt>
                <c:pt idx="29">
                  <c:v>216.23403776978418</c:v>
                </c:pt>
                <c:pt idx="30">
                  <c:v>215.66434352517985</c:v>
                </c:pt>
                <c:pt idx="31">
                  <c:v>215.69851618705033</c:v>
                </c:pt>
                <c:pt idx="32">
                  <c:v>215.52144784172663</c:v>
                </c:pt>
                <c:pt idx="33">
                  <c:v>215.96668165467628</c:v>
                </c:pt>
                <c:pt idx="34">
                  <c:v>216.99</c:v>
                </c:pt>
                <c:pt idx="35">
                  <c:v>217.95580035971221</c:v>
                </c:pt>
                <c:pt idx="36">
                  <c:v>221.187095323741</c:v>
                </c:pt>
                <c:pt idx="37">
                  <c:v>217.58889388489209</c:v>
                </c:pt>
                <c:pt idx="38">
                  <c:v>217.08</c:v>
                </c:pt>
                <c:pt idx="39">
                  <c:v>217.5</c:v>
                </c:pt>
                <c:pt idx="40">
                  <c:v>217.88026079136688</c:v>
                </c:pt>
                <c:pt idx="41">
                  <c:v>217.97005395683451</c:v>
                </c:pt>
                <c:pt idx="42">
                  <c:v>218.0268884892086</c:v>
                </c:pt>
                <c:pt idx="43">
                  <c:v>218.13111510791367</c:v>
                </c:pt>
                <c:pt idx="44">
                  <c:v>217.32117805755396</c:v>
                </c:pt>
                <c:pt idx="45">
                  <c:v>217.7502248201439</c:v>
                </c:pt>
                <c:pt idx="46">
                  <c:v>218.67850719424462</c:v>
                </c:pt>
                <c:pt idx="47">
                  <c:v>219.40161870503596</c:v>
                </c:pt>
                <c:pt idx="48">
                  <c:v>220.11011690647479</c:v>
                </c:pt>
                <c:pt idx="49">
                  <c:v>220.67482014388489</c:v>
                </c:pt>
                <c:pt idx="50">
                  <c:v>221.81110611510792</c:v>
                </c:pt>
                <c:pt idx="51">
                  <c:v>221.60206834532374</c:v>
                </c:pt>
                <c:pt idx="52">
                  <c:v>222.79307553956835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R3'!$BA$85:$DA$85</c:f>
              <c:numCache>
                <c:formatCode>0.00</c:formatCode>
                <c:ptCount val="53"/>
                <c:pt idx="0">
                  <c:v>515.41070000000002</c:v>
                </c:pt>
                <c:pt idx="1">
                  <c:v>513.76530000000002</c:v>
                </c:pt>
                <c:pt idx="2">
                  <c:v>513.62369999999999</c:v>
                </c:pt>
                <c:pt idx="3">
                  <c:v>511.84530000000001</c:v>
                </c:pt>
                <c:pt idx="4">
                  <c:v>508.58199999999999</c:v>
                </c:pt>
                <c:pt idx="5">
                  <c:v>508.72590000000002</c:v>
                </c:pt>
                <c:pt idx="6">
                  <c:v>516.74829999999997</c:v>
                </c:pt>
                <c:pt idx="7">
                  <c:v>509.31790000000001</c:v>
                </c:pt>
                <c:pt idx="8">
                  <c:v>510.40559999999999</c:v>
                </c:pt>
                <c:pt idx="9">
                  <c:v>511.41300000000001</c:v>
                </c:pt>
                <c:pt idx="10">
                  <c:v>513.87400000000002</c:v>
                </c:pt>
                <c:pt idx="11">
                  <c:v>511.22280000000001</c:v>
                </c:pt>
                <c:pt idx="12">
                  <c:v>497.16629999999998</c:v>
                </c:pt>
                <c:pt idx="13">
                  <c:v>509.4753</c:v>
                </c:pt>
                <c:pt idx="14">
                  <c:v>507.096</c:v>
                </c:pt>
                <c:pt idx="15">
                  <c:v>507.12470000000002</c:v>
                </c:pt>
                <c:pt idx="16">
                  <c:v>507.12040000000002</c:v>
                </c:pt>
                <c:pt idx="17">
                  <c:v>505.10289999999998</c:v>
                </c:pt>
                <c:pt idx="18">
                  <c:v>507.19990000000001</c:v>
                </c:pt>
                <c:pt idx="19">
                  <c:v>506.97829999999999</c:v>
                </c:pt>
                <c:pt idx="20">
                  <c:v>504.85910000000001</c:v>
                </c:pt>
                <c:pt idx="21">
                  <c:v>500.76150000000001</c:v>
                </c:pt>
                <c:pt idx="22">
                  <c:v>496.1653</c:v>
                </c:pt>
                <c:pt idx="23">
                  <c:v>496.62400000000002</c:v>
                </c:pt>
                <c:pt idx="24">
                  <c:v>495.03140000000002</c:v>
                </c:pt>
                <c:pt idx="25">
                  <c:v>494.9332</c:v>
                </c:pt>
                <c:pt idx="26">
                  <c:v>492.22309999999999</c:v>
                </c:pt>
                <c:pt idx="27">
                  <c:v>487.18540000000002</c:v>
                </c:pt>
                <c:pt idx="28">
                  <c:v>483.35590000000002</c:v>
                </c:pt>
                <c:pt idx="29">
                  <c:v>480.90449999999998</c:v>
                </c:pt>
                <c:pt idx="30">
                  <c:v>479.63749999999999</c:v>
                </c:pt>
                <c:pt idx="31">
                  <c:v>479.71350000000001</c:v>
                </c:pt>
                <c:pt idx="32">
                  <c:v>479.31970000000001</c:v>
                </c:pt>
                <c:pt idx="33">
                  <c:v>480.30990000000003</c:v>
                </c:pt>
                <c:pt idx="34">
                  <c:v>482.58</c:v>
                </c:pt>
                <c:pt idx="35">
                  <c:v>484.7337</c:v>
                </c:pt>
                <c:pt idx="36">
                  <c:v>491.92009999999999</c:v>
                </c:pt>
                <c:pt idx="37">
                  <c:v>483.91770000000002</c:v>
                </c:pt>
                <c:pt idx="38">
                  <c:v>482.79</c:v>
                </c:pt>
                <c:pt idx="39">
                  <c:v>483.72</c:v>
                </c:pt>
                <c:pt idx="40">
                  <c:v>484.56569999999999</c:v>
                </c:pt>
                <c:pt idx="41">
                  <c:v>484.7654</c:v>
                </c:pt>
                <c:pt idx="42">
                  <c:v>484.89179999999999</c:v>
                </c:pt>
                <c:pt idx="43">
                  <c:v>485.12360000000001</c:v>
                </c:pt>
                <c:pt idx="44">
                  <c:v>483.32229999999998</c:v>
                </c:pt>
                <c:pt idx="45">
                  <c:v>484.2765</c:v>
                </c:pt>
                <c:pt idx="46">
                  <c:v>486.34100000000001</c:v>
                </c:pt>
                <c:pt idx="47">
                  <c:v>487.94920000000002</c:v>
                </c:pt>
                <c:pt idx="48">
                  <c:v>489.5249</c:v>
                </c:pt>
                <c:pt idx="49">
                  <c:v>490.7808</c:v>
                </c:pt>
                <c:pt idx="50">
                  <c:v>493.30790000000002</c:v>
                </c:pt>
                <c:pt idx="51">
                  <c:v>492.84300000000002</c:v>
                </c:pt>
                <c:pt idx="52">
                  <c:v>495.49180000000001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R3'!$BA$86:$DA$86</c:f>
              <c:numCache>
                <c:formatCode>0.00</c:formatCode>
                <c:ptCount val="53"/>
                <c:pt idx="0">
                  <c:v>542.53869999999995</c:v>
                </c:pt>
                <c:pt idx="1">
                  <c:v>545.81529999999998</c:v>
                </c:pt>
                <c:pt idx="2">
                  <c:v>536.27750000000003</c:v>
                </c:pt>
                <c:pt idx="3">
                  <c:v>537.04039999999998</c:v>
                </c:pt>
                <c:pt idx="4">
                  <c:v>537.91290000000004</c:v>
                </c:pt>
                <c:pt idx="5">
                  <c:v>542.17880000000002</c:v>
                </c:pt>
                <c:pt idx="6">
                  <c:v>811.45910000000003</c:v>
                </c:pt>
                <c:pt idx="7">
                  <c:v>543.2595</c:v>
                </c:pt>
                <c:pt idx="8">
                  <c:v>541.89739999999995</c:v>
                </c:pt>
                <c:pt idx="9">
                  <c:v>540.88490000000002</c:v>
                </c:pt>
                <c:pt idx="10">
                  <c:v>539.85910000000001</c:v>
                </c:pt>
                <c:pt idx="11">
                  <c:v>541.15250000000003</c:v>
                </c:pt>
                <c:pt idx="12">
                  <c:v>543.07010000000002</c:v>
                </c:pt>
                <c:pt idx="13">
                  <c:v>541.61940000000004</c:v>
                </c:pt>
                <c:pt idx="14">
                  <c:v>543.39710000000002</c:v>
                </c:pt>
                <c:pt idx="15">
                  <c:v>543.86710000000005</c:v>
                </c:pt>
                <c:pt idx="16">
                  <c:v>560.12090000000001</c:v>
                </c:pt>
                <c:pt idx="17">
                  <c:v>560.12090000000001</c:v>
                </c:pt>
                <c:pt idx="18">
                  <c:v>544.84739999999999</c:v>
                </c:pt>
                <c:pt idx="19">
                  <c:v>543.20960000000002</c:v>
                </c:pt>
                <c:pt idx="20">
                  <c:v>540.37480000000005</c:v>
                </c:pt>
                <c:pt idx="21">
                  <c:v>537.28060000000005</c:v>
                </c:pt>
                <c:pt idx="22">
                  <c:v>534.69380000000001</c:v>
                </c:pt>
                <c:pt idx="23">
                  <c:v>528.95330000000001</c:v>
                </c:pt>
                <c:pt idx="24">
                  <c:v>528.34310000000005</c:v>
                </c:pt>
                <c:pt idx="25">
                  <c:v>528.34310000000005</c:v>
                </c:pt>
                <c:pt idx="26">
                  <c:v>528.34310000000005</c:v>
                </c:pt>
                <c:pt idx="27">
                  <c:v>565.8818</c:v>
                </c:pt>
                <c:pt idx="28">
                  <c:v>517.5856</c:v>
                </c:pt>
                <c:pt idx="29">
                  <c:v>517.5856</c:v>
                </c:pt>
                <c:pt idx="30">
                  <c:v>524.66430000000003</c:v>
                </c:pt>
                <c:pt idx="31">
                  <c:v>528.44470000000001</c:v>
                </c:pt>
                <c:pt idx="32">
                  <c:v>528.44470000000001</c:v>
                </c:pt>
                <c:pt idx="33">
                  <c:v>521.15340000000003</c:v>
                </c:pt>
                <c:pt idx="34">
                  <c:v>522.15</c:v>
                </c:pt>
                <c:pt idx="35">
                  <c:v>525.24329999999998</c:v>
                </c:pt>
                <c:pt idx="36">
                  <c:v>524.81219999999996</c:v>
                </c:pt>
                <c:pt idx="37">
                  <c:v>531.33849999999995</c:v>
                </c:pt>
                <c:pt idx="38">
                  <c:v>535.79999999999995</c:v>
                </c:pt>
                <c:pt idx="39">
                  <c:v>534.54999999999995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534.55460000000005</c:v>
                </c:pt>
                <c:pt idx="44">
                  <c:v>534.55460000000005</c:v>
                </c:pt>
                <c:pt idx="45">
                  <c:v>551.33489999999995</c:v>
                </c:pt>
                <c:pt idx="46">
                  <c:v>526.20219999999995</c:v>
                </c:pt>
                <c:pt idx="47">
                  <c:v>526.20219999999995</c:v>
                </c:pt>
                <c:pt idx="48">
                  <c:v>527.77890000000002</c:v>
                </c:pt>
                <c:pt idx="49">
                  <c:v>533.31470000000002</c:v>
                </c:pt>
                <c:pt idx="50">
                  <c:v>533.31470000000002</c:v>
                </c:pt>
                <c:pt idx="51">
                  <c:v>533.34270000000004</c:v>
                </c:pt>
                <c:pt idx="52">
                  <c:v>534.5915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R3'!$BA$87:$DA$87</c:f>
              <c:numCache>
                <c:formatCode>0.00</c:formatCode>
                <c:ptCount val="53"/>
                <c:pt idx="0">
                  <c:v>192.2449</c:v>
                </c:pt>
                <c:pt idx="1">
                  <c:v>193.33080000000001</c:v>
                </c:pt>
                <c:pt idx="2">
                  <c:v>193.75059999999999</c:v>
                </c:pt>
                <c:pt idx="3">
                  <c:v>320.43450000000001</c:v>
                </c:pt>
                <c:pt idx="4">
                  <c:v>215.17959999999999</c:v>
                </c:pt>
                <c:pt idx="5">
                  <c:v>216.93289999999999</c:v>
                </c:pt>
                <c:pt idx="6">
                  <c:v>190.83850000000001</c:v>
                </c:pt>
                <c:pt idx="7">
                  <c:v>208.28020000000001</c:v>
                </c:pt>
                <c:pt idx="8">
                  <c:v>173.53630000000001</c:v>
                </c:pt>
                <c:pt idx="9">
                  <c:v>208.1712</c:v>
                </c:pt>
                <c:pt idx="10">
                  <c:v>206.9563</c:v>
                </c:pt>
                <c:pt idx="11">
                  <c:v>210.12289999999999</c:v>
                </c:pt>
                <c:pt idx="12">
                  <c:v>5.3089000000000004</c:v>
                </c:pt>
                <c:pt idx="13">
                  <c:v>203.17179999999999</c:v>
                </c:pt>
                <c:pt idx="14">
                  <c:v>204.06639999999999</c:v>
                </c:pt>
                <c:pt idx="15">
                  <c:v>191.44659999999999</c:v>
                </c:pt>
                <c:pt idx="16">
                  <c:v>194.1635</c:v>
                </c:pt>
                <c:pt idx="17">
                  <c:v>207.93090000000001</c:v>
                </c:pt>
                <c:pt idx="18">
                  <c:v>208.78200000000001</c:v>
                </c:pt>
                <c:pt idx="19">
                  <c:v>212.9564</c:v>
                </c:pt>
                <c:pt idx="20">
                  <c:v>210.0966</c:v>
                </c:pt>
                <c:pt idx="21">
                  <c:v>209.4485</c:v>
                </c:pt>
                <c:pt idx="22">
                  <c:v>210.95480000000001</c:v>
                </c:pt>
                <c:pt idx="23">
                  <c:v>196.1951</c:v>
                </c:pt>
                <c:pt idx="24">
                  <c:v>210.4444</c:v>
                </c:pt>
                <c:pt idx="25">
                  <c:v>210.58699999999999</c:v>
                </c:pt>
                <c:pt idx="26">
                  <c:v>211.00020000000001</c:v>
                </c:pt>
                <c:pt idx="27">
                  <c:v>316.17680000000001</c:v>
                </c:pt>
                <c:pt idx="28">
                  <c:v>187.86250000000001</c:v>
                </c:pt>
                <c:pt idx="29">
                  <c:v>188.9393</c:v>
                </c:pt>
                <c:pt idx="30">
                  <c:v>195.80410000000001</c:v>
                </c:pt>
                <c:pt idx="31">
                  <c:v>191.9221</c:v>
                </c:pt>
                <c:pt idx="32">
                  <c:v>192.75309999999999</c:v>
                </c:pt>
                <c:pt idx="33">
                  <c:v>194.005</c:v>
                </c:pt>
                <c:pt idx="34">
                  <c:v>207.03</c:v>
                </c:pt>
                <c:pt idx="35">
                  <c:v>207.37020000000001</c:v>
                </c:pt>
                <c:pt idx="36">
                  <c:v>401.51940000000002</c:v>
                </c:pt>
                <c:pt idx="37">
                  <c:v>206.06559999999999</c:v>
                </c:pt>
                <c:pt idx="38">
                  <c:v>190.81</c:v>
                </c:pt>
                <c:pt idx="39">
                  <c:v>188.51</c:v>
                </c:pt>
                <c:pt idx="40">
                  <c:v>189.62280000000001</c:v>
                </c:pt>
                <c:pt idx="41">
                  <c:v>189.77670000000001</c:v>
                </c:pt>
                <c:pt idx="42">
                  <c:v>190.95089999999999</c:v>
                </c:pt>
                <c:pt idx="43">
                  <c:v>182.5633</c:v>
                </c:pt>
                <c:pt idx="44">
                  <c:v>183.1703</c:v>
                </c:pt>
                <c:pt idx="45">
                  <c:v>203.9195</c:v>
                </c:pt>
                <c:pt idx="46">
                  <c:v>204.7116</c:v>
                </c:pt>
                <c:pt idx="47">
                  <c:v>203.5916</c:v>
                </c:pt>
                <c:pt idx="48">
                  <c:v>203.48670000000001</c:v>
                </c:pt>
                <c:pt idx="49">
                  <c:v>214.5899</c:v>
                </c:pt>
                <c:pt idx="50">
                  <c:v>220.56139999999999</c:v>
                </c:pt>
                <c:pt idx="51">
                  <c:v>219.61500000000001</c:v>
                </c:pt>
                <c:pt idx="52">
                  <c:v>220.1386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R3'!$BA$88:$DA$88</c:f>
              <c:numCache>
                <c:formatCode>0.00</c:formatCode>
                <c:ptCount val="53"/>
                <c:pt idx="0">
                  <c:v>463.47910000000002</c:v>
                </c:pt>
                <c:pt idx="1">
                  <c:v>470.74650000000003</c:v>
                </c:pt>
                <c:pt idx="2">
                  <c:v>469.50630000000001</c:v>
                </c:pt>
                <c:pt idx="3">
                  <c:v>469.40870000000001</c:v>
                </c:pt>
                <c:pt idx="4">
                  <c:v>471.80500000000001</c:v>
                </c:pt>
                <c:pt idx="5">
                  <c:v>469.21879999999999</c:v>
                </c:pt>
                <c:pt idx="6">
                  <c:v>467.88220000000001</c:v>
                </c:pt>
                <c:pt idx="7">
                  <c:v>470.52050000000003</c:v>
                </c:pt>
                <c:pt idx="8">
                  <c:v>462.93729999999999</c:v>
                </c:pt>
                <c:pt idx="9">
                  <c:v>456.58699999999999</c:v>
                </c:pt>
                <c:pt idx="10">
                  <c:v>456.2482</c:v>
                </c:pt>
                <c:pt idx="11">
                  <c:v>456.46550000000002</c:v>
                </c:pt>
                <c:pt idx="12">
                  <c:v>459.21449999999999</c:v>
                </c:pt>
                <c:pt idx="13">
                  <c:v>462.94869999999997</c:v>
                </c:pt>
                <c:pt idx="14">
                  <c:v>459.9058</c:v>
                </c:pt>
                <c:pt idx="15">
                  <c:v>462.88959999999997</c:v>
                </c:pt>
                <c:pt idx="16">
                  <c:v>463.6859</c:v>
                </c:pt>
                <c:pt idx="17">
                  <c:v>464.57819999999998</c:v>
                </c:pt>
                <c:pt idx="18">
                  <c:v>460.97879999999998</c:v>
                </c:pt>
                <c:pt idx="19">
                  <c:v>459.78399999999999</c:v>
                </c:pt>
                <c:pt idx="20">
                  <c:v>461.70569999999998</c:v>
                </c:pt>
                <c:pt idx="21">
                  <c:v>458.7971</c:v>
                </c:pt>
                <c:pt idx="22">
                  <c:v>463.7063</c:v>
                </c:pt>
                <c:pt idx="23">
                  <c:v>462.97329999999999</c:v>
                </c:pt>
                <c:pt idx="24">
                  <c:v>462.4187</c:v>
                </c:pt>
                <c:pt idx="25">
                  <c:v>447.56790000000001</c:v>
                </c:pt>
                <c:pt idx="26">
                  <c:v>472.1</c:v>
                </c:pt>
                <c:pt idx="27">
                  <c:v>458.22210000000001</c:v>
                </c:pt>
                <c:pt idx="28">
                  <c:v>449.96809999999999</c:v>
                </c:pt>
                <c:pt idx="29">
                  <c:v>456.97820000000002</c:v>
                </c:pt>
                <c:pt idx="30">
                  <c:v>450.91590000000002</c:v>
                </c:pt>
                <c:pt idx="31">
                  <c:v>461.16669999999999</c:v>
                </c:pt>
                <c:pt idx="32">
                  <c:v>461.16669999999999</c:v>
                </c:pt>
                <c:pt idx="33">
                  <c:v>457.7749</c:v>
                </c:pt>
                <c:pt idx="34">
                  <c:v>464.52</c:v>
                </c:pt>
                <c:pt idx="35">
                  <c:v>463.483</c:v>
                </c:pt>
                <c:pt idx="36">
                  <c:v>401.51940000000002</c:v>
                </c:pt>
                <c:pt idx="37">
                  <c:v>475.7276</c:v>
                </c:pt>
                <c:pt idx="38">
                  <c:v>478.81</c:v>
                </c:pt>
                <c:pt idx="39">
                  <c:v>476.11</c:v>
                </c:pt>
                <c:pt idx="40">
                  <c:v>475.43720000000002</c:v>
                </c:pt>
                <c:pt idx="41">
                  <c:v>476.42660000000001</c:v>
                </c:pt>
                <c:pt idx="42">
                  <c:v>472.28390000000002</c:v>
                </c:pt>
                <c:pt idx="43">
                  <c:v>468.93849999999998</c:v>
                </c:pt>
                <c:pt idx="44">
                  <c:v>471.68979999999999</c:v>
                </c:pt>
                <c:pt idx="45">
                  <c:v>471.42520000000002</c:v>
                </c:pt>
                <c:pt idx="46">
                  <c:v>471.23680000000002</c:v>
                </c:pt>
                <c:pt idx="47">
                  <c:v>470.74450000000002</c:v>
                </c:pt>
                <c:pt idx="48">
                  <c:v>477.45760000000001</c:v>
                </c:pt>
                <c:pt idx="49">
                  <c:v>473.28149999999999</c:v>
                </c:pt>
                <c:pt idx="50">
                  <c:v>475.51049999999998</c:v>
                </c:pt>
                <c:pt idx="51">
                  <c:v>476.42770000000002</c:v>
                </c:pt>
                <c:pt idx="52">
                  <c:v>481.3963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168</v>
      </c>
    </row>
    <row r="13" spans="1:2" x14ac:dyDescent="0.35">
      <c r="A13" s="3" t="s">
        <v>186</v>
      </c>
    </row>
    <row r="14" spans="1:2" x14ac:dyDescent="0.35">
      <c r="A14" s="3" t="s">
        <v>187</v>
      </c>
    </row>
    <row r="15" spans="1:2" x14ac:dyDescent="0.35">
      <c r="A15" s="3" t="s">
        <v>188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1. teden (1.1.2024 – 7.1.2024)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38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15444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169</v>
      </c>
      <c r="D6" s="84" t="s">
        <v>129</v>
      </c>
      <c r="E6" s="201">
        <v>500.57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>
        <v>179.68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37</v>
      </c>
      <c r="F7" s="104"/>
      <c r="G7" s="103" t="s">
        <v>129</v>
      </c>
      <c r="H7" s="104"/>
      <c r="I7" s="174">
        <v>14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16487</v>
      </c>
      <c r="F8" s="186"/>
      <c r="G8" s="187" t="s">
        <v>129</v>
      </c>
      <c r="H8" s="186"/>
      <c r="I8" s="202">
        <v>4968</v>
      </c>
      <c r="J8" s="188"/>
      <c r="L8" s="190" t="s">
        <v>9</v>
      </c>
      <c r="M8" s="191" t="s">
        <v>26</v>
      </c>
      <c r="N8" s="200">
        <v>249.68</v>
      </c>
      <c r="O8" s="192"/>
    </row>
    <row r="9" spans="2:15" ht="15" thickBot="1" x14ac:dyDescent="0.4">
      <c r="B9" s="17" t="s">
        <v>19</v>
      </c>
      <c r="C9" s="22" t="s">
        <v>169</v>
      </c>
      <c r="D9" s="185" t="s">
        <v>129</v>
      </c>
      <c r="E9" s="201">
        <v>495.56</v>
      </c>
      <c r="F9" s="90"/>
      <c r="G9" s="187" t="s">
        <v>129</v>
      </c>
      <c r="H9" s="90"/>
      <c r="I9" s="203">
        <v>491.79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6</v>
      </c>
      <c r="J10" s="94"/>
      <c r="L10" s="19" t="s">
        <v>10</v>
      </c>
      <c r="M10" s="20" t="s">
        <v>17</v>
      </c>
      <c r="N10" s="200">
        <v>500.57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2534</v>
      </c>
      <c r="J11" s="195"/>
      <c r="L11" s="190" t="s">
        <v>10</v>
      </c>
      <c r="M11" s="191" t="s">
        <v>19</v>
      </c>
      <c r="N11" s="200">
        <v>495.56</v>
      </c>
      <c r="O11" s="192"/>
    </row>
    <row r="12" spans="2:15" ht="15" thickBot="1" x14ac:dyDescent="0.4">
      <c r="B12" s="21" t="s">
        <v>20</v>
      </c>
      <c r="C12" s="22" t="s">
        <v>169</v>
      </c>
      <c r="D12" s="95"/>
      <c r="E12" s="90"/>
      <c r="F12" s="96"/>
      <c r="G12" s="85" t="s">
        <v>129</v>
      </c>
      <c r="H12" s="97"/>
      <c r="I12" s="205">
        <v>432.76</v>
      </c>
      <c r="J12" s="98"/>
      <c r="L12" s="19" t="s">
        <v>10</v>
      </c>
      <c r="M12" s="20" t="s">
        <v>22</v>
      </c>
      <c r="N12" s="200">
        <v>490.5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 t="s">
        <v>129</v>
      </c>
      <c r="L13" s="19" t="s">
        <v>10</v>
      </c>
      <c r="M13" s="20" t="s">
        <v>23</v>
      </c>
      <c r="N13" s="200">
        <v>491.56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 t="s">
        <v>129</v>
      </c>
      <c r="L14" s="190" t="s">
        <v>10</v>
      </c>
      <c r="M14" s="191" t="s">
        <v>26</v>
      </c>
      <c r="N14" s="200">
        <v>457.49</v>
      </c>
      <c r="O14" s="192"/>
    </row>
    <row r="15" spans="2:15" ht="15" thickBot="1" x14ac:dyDescent="0.4">
      <c r="B15" s="17" t="s">
        <v>21</v>
      </c>
      <c r="C15" s="22" t="s">
        <v>169</v>
      </c>
      <c r="D15" s="97"/>
      <c r="E15" s="90"/>
      <c r="F15" s="100"/>
      <c r="G15" s="95"/>
      <c r="H15" s="97"/>
      <c r="I15" s="90"/>
      <c r="J15" s="201" t="s">
        <v>129</v>
      </c>
      <c r="L15" s="19" t="s">
        <v>10</v>
      </c>
      <c r="M15" s="20" t="s">
        <v>27</v>
      </c>
      <c r="N15" s="200">
        <v>475.08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48</v>
      </c>
      <c r="F16" s="106"/>
      <c r="G16" s="106"/>
      <c r="H16" s="104"/>
      <c r="I16" s="174">
        <v>6</v>
      </c>
      <c r="J16" s="174">
        <v>4</v>
      </c>
      <c r="L16" s="19" t="s">
        <v>11</v>
      </c>
      <c r="M16" s="20" t="s">
        <v>23</v>
      </c>
      <c r="N16" s="200">
        <v>491.7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194</v>
      </c>
      <c r="E17" s="202">
        <v>16909</v>
      </c>
      <c r="F17" s="193"/>
      <c r="G17" s="193"/>
      <c r="H17" s="186"/>
      <c r="I17" s="202">
        <v>1795</v>
      </c>
      <c r="J17" s="202">
        <v>518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169</v>
      </c>
      <c r="D18" s="201">
        <v>179.68</v>
      </c>
      <c r="E18" s="201">
        <v>490.5</v>
      </c>
      <c r="F18" s="97"/>
      <c r="G18" s="97"/>
      <c r="H18" s="90"/>
      <c r="I18" s="201">
        <v>468.74</v>
      </c>
      <c r="J18" s="201">
        <v>452.36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39</v>
      </c>
      <c r="F19" s="207">
        <v>24</v>
      </c>
      <c r="G19" s="174" t="s">
        <v>129</v>
      </c>
      <c r="H19" s="174">
        <v>17</v>
      </c>
      <c r="I19" s="174">
        <v>32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15580</v>
      </c>
      <c r="F20" s="202">
        <v>10292</v>
      </c>
      <c r="G20" s="202" t="s">
        <v>129</v>
      </c>
      <c r="H20" s="202">
        <v>5906</v>
      </c>
      <c r="I20" s="206">
        <v>9728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169</v>
      </c>
      <c r="D21" s="84" t="s">
        <v>129</v>
      </c>
      <c r="E21" s="203">
        <v>491.56</v>
      </c>
      <c r="F21" s="203">
        <v>491.7</v>
      </c>
      <c r="G21" s="208" t="s">
        <v>129</v>
      </c>
      <c r="H21" s="201">
        <v>266.39</v>
      </c>
      <c r="I21" s="205">
        <v>466.33</v>
      </c>
      <c r="J21" s="89"/>
      <c r="L21" s="19" t="s">
        <v>12</v>
      </c>
      <c r="M21" s="20" t="s">
        <v>24</v>
      </c>
      <c r="N21" s="300">
        <v>489.68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>
        <v>1</v>
      </c>
      <c r="H22" s="174">
        <v>4</v>
      </c>
      <c r="I22" s="174">
        <v>23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>
        <v>403</v>
      </c>
      <c r="H23" s="202">
        <v>1559</v>
      </c>
      <c r="I23" s="210">
        <v>8024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169</v>
      </c>
      <c r="D24" s="95"/>
      <c r="E24" s="90"/>
      <c r="F24" s="96"/>
      <c r="G24" s="85">
        <v>489.68</v>
      </c>
      <c r="H24" s="203">
        <v>346.83</v>
      </c>
      <c r="I24" s="209">
        <v>465.66</v>
      </c>
      <c r="J24" s="91"/>
      <c r="L24" s="19" t="s">
        <v>13</v>
      </c>
      <c r="M24" s="20" t="s">
        <v>23</v>
      </c>
      <c r="N24" s="200">
        <v>266.39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11</v>
      </c>
      <c r="L25" s="19" t="s">
        <v>13</v>
      </c>
      <c r="M25" s="20" t="s">
        <v>24</v>
      </c>
      <c r="N25" s="200">
        <v>346.83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983</v>
      </c>
      <c r="L26" s="190" t="s">
        <v>13</v>
      </c>
      <c r="M26" s="191" t="s">
        <v>26</v>
      </c>
      <c r="N26" s="200">
        <v>232.3</v>
      </c>
      <c r="O26" s="192"/>
    </row>
    <row r="27" spans="2:15" ht="15" thickBot="1" x14ac:dyDescent="0.4">
      <c r="B27" s="17" t="s">
        <v>25</v>
      </c>
      <c r="C27" s="22" t="s">
        <v>169</v>
      </c>
      <c r="D27" s="97"/>
      <c r="E27" s="88"/>
      <c r="F27" s="100"/>
      <c r="G27" s="97"/>
      <c r="H27" s="97"/>
      <c r="I27" s="102"/>
      <c r="J27" s="201">
        <v>461.46</v>
      </c>
      <c r="L27" s="19" t="s">
        <v>13</v>
      </c>
      <c r="M27" s="20" t="s">
        <v>27</v>
      </c>
      <c r="N27" s="200">
        <v>261.39999999999998</v>
      </c>
    </row>
    <row r="28" spans="2:15" ht="15" thickBot="1" x14ac:dyDescent="0.4">
      <c r="B28" s="16" t="s">
        <v>26</v>
      </c>
      <c r="C28" s="18" t="s">
        <v>16</v>
      </c>
      <c r="D28" s="105">
        <v>2</v>
      </c>
      <c r="E28" s="305">
        <v>19</v>
      </c>
      <c r="F28" s="302"/>
      <c r="G28" s="104"/>
      <c r="H28" s="207">
        <v>29</v>
      </c>
      <c r="I28" s="174">
        <v>3</v>
      </c>
      <c r="J28" s="174">
        <v>22</v>
      </c>
      <c r="L28" s="19" t="s">
        <v>13</v>
      </c>
      <c r="M28" s="20" t="s">
        <v>28</v>
      </c>
      <c r="N28" s="200">
        <v>311.22000000000003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188</v>
      </c>
      <c r="E29" s="202">
        <v>5901</v>
      </c>
      <c r="F29" s="303"/>
      <c r="G29" s="186"/>
      <c r="H29" s="202">
        <v>7990</v>
      </c>
      <c r="I29" s="202">
        <v>797</v>
      </c>
      <c r="J29" s="202">
        <v>2282</v>
      </c>
      <c r="L29" s="190" t="s">
        <v>13</v>
      </c>
      <c r="M29" s="191" t="s">
        <v>29</v>
      </c>
      <c r="N29" s="200">
        <v>217.5</v>
      </c>
      <c r="O29" s="192"/>
    </row>
    <row r="30" spans="2:15" ht="15" thickBot="1" x14ac:dyDescent="0.4">
      <c r="B30" s="17" t="s">
        <v>26</v>
      </c>
      <c r="C30" s="22" t="s">
        <v>169</v>
      </c>
      <c r="D30" s="84">
        <v>249.68</v>
      </c>
      <c r="E30" s="306">
        <v>457.49</v>
      </c>
      <c r="F30" s="100"/>
      <c r="G30" s="90"/>
      <c r="H30" s="201">
        <v>232.3</v>
      </c>
      <c r="I30" s="201">
        <v>401.53000000000003</v>
      </c>
      <c r="J30" s="201">
        <v>447.96</v>
      </c>
      <c r="L30" s="19" t="s">
        <v>13</v>
      </c>
      <c r="M30" s="20" t="s">
        <v>30</v>
      </c>
      <c r="N30" s="300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21</v>
      </c>
      <c r="F31" s="304"/>
      <c r="G31" s="103" t="s">
        <v>129</v>
      </c>
      <c r="H31" s="174">
        <v>22</v>
      </c>
      <c r="I31" s="174">
        <v>18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7625</v>
      </c>
      <c r="F32" s="194"/>
      <c r="G32" s="187" t="s">
        <v>129</v>
      </c>
      <c r="H32" s="202">
        <v>7067</v>
      </c>
      <c r="I32" s="206">
        <v>5052</v>
      </c>
      <c r="J32" s="188"/>
      <c r="L32" s="190" t="s">
        <v>14</v>
      </c>
      <c r="M32" s="191" t="s">
        <v>19</v>
      </c>
      <c r="N32" s="200">
        <v>491.79</v>
      </c>
      <c r="O32" s="192"/>
    </row>
    <row r="33" spans="2:15" ht="15" thickBot="1" x14ac:dyDescent="0.4">
      <c r="B33" s="17" t="s">
        <v>27</v>
      </c>
      <c r="C33" s="22" t="s">
        <v>169</v>
      </c>
      <c r="D33" s="84" t="s">
        <v>129</v>
      </c>
      <c r="E33" s="308">
        <v>475.08</v>
      </c>
      <c r="F33" s="96"/>
      <c r="G33" s="85" t="s">
        <v>129</v>
      </c>
      <c r="H33" s="201">
        <v>261.39999999999998</v>
      </c>
      <c r="I33" s="205">
        <v>386.87</v>
      </c>
      <c r="J33" s="89"/>
      <c r="L33" s="19" t="s">
        <v>14</v>
      </c>
      <c r="M33" s="20" t="s">
        <v>20</v>
      </c>
      <c r="N33" s="200">
        <v>432.76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5</v>
      </c>
      <c r="I34" s="204">
        <v>3</v>
      </c>
      <c r="J34" s="87"/>
      <c r="L34" s="19" t="s">
        <v>14</v>
      </c>
      <c r="M34" s="20" t="s">
        <v>22</v>
      </c>
      <c r="N34" s="200">
        <v>468.74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1801</v>
      </c>
      <c r="I35" s="202">
        <v>1141</v>
      </c>
      <c r="J35" s="188"/>
      <c r="L35" s="190" t="s">
        <v>14</v>
      </c>
      <c r="M35" s="191" t="s">
        <v>23</v>
      </c>
      <c r="N35" s="200">
        <v>466.33</v>
      </c>
      <c r="O35" s="192"/>
    </row>
    <row r="36" spans="2:15" ht="15" thickBot="1" x14ac:dyDescent="0.4">
      <c r="B36" s="17" t="s">
        <v>28</v>
      </c>
      <c r="C36" s="22" t="s">
        <v>169</v>
      </c>
      <c r="D36" s="97"/>
      <c r="E36" s="90"/>
      <c r="F36" s="96"/>
      <c r="G36" s="85" t="s">
        <v>129</v>
      </c>
      <c r="H36" s="203">
        <v>311.22000000000003</v>
      </c>
      <c r="I36" s="205">
        <v>425.91</v>
      </c>
      <c r="J36" s="89"/>
      <c r="L36" s="19" t="s">
        <v>14</v>
      </c>
      <c r="M36" s="20" t="s">
        <v>24</v>
      </c>
      <c r="N36" s="200">
        <v>465.66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6</v>
      </c>
      <c r="L37" s="19" t="s">
        <v>14</v>
      </c>
      <c r="M37" s="20" t="s">
        <v>26</v>
      </c>
      <c r="N37" s="200">
        <v>401.53000000000003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442</v>
      </c>
      <c r="L38" s="190" t="s">
        <v>14</v>
      </c>
      <c r="M38" s="191" t="s">
        <v>27</v>
      </c>
      <c r="N38" s="200">
        <v>386.87</v>
      </c>
      <c r="O38" s="192"/>
    </row>
    <row r="39" spans="2:15" ht="15" thickBot="1" x14ac:dyDescent="0.4">
      <c r="B39" s="17" t="s">
        <v>33</v>
      </c>
      <c r="C39" s="22" t="s">
        <v>169</v>
      </c>
      <c r="D39" s="97"/>
      <c r="E39" s="90"/>
      <c r="F39" s="100"/>
      <c r="G39" s="97"/>
      <c r="H39" s="97"/>
      <c r="I39" s="97"/>
      <c r="J39" s="205">
        <v>428.39</v>
      </c>
      <c r="L39" s="19" t="s">
        <v>14</v>
      </c>
      <c r="M39" s="20" t="s">
        <v>28</v>
      </c>
      <c r="N39" s="199">
        <v>425.91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14</v>
      </c>
      <c r="I40" s="107"/>
      <c r="J40" s="103">
        <v>1</v>
      </c>
      <c r="L40" s="19" t="s">
        <v>15</v>
      </c>
      <c r="M40" s="20" t="s">
        <v>21</v>
      </c>
      <c r="N40" s="199" t="s">
        <v>129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3481</v>
      </c>
      <c r="I41" s="197"/>
      <c r="J41" s="187">
        <v>158</v>
      </c>
      <c r="L41" s="190" t="s">
        <v>15</v>
      </c>
      <c r="M41" s="191" t="s">
        <v>22</v>
      </c>
      <c r="N41" s="200">
        <v>452.36</v>
      </c>
      <c r="O41" s="192"/>
    </row>
    <row r="42" spans="2:15" ht="15" thickBot="1" x14ac:dyDescent="0.4">
      <c r="B42" s="17" t="s">
        <v>29</v>
      </c>
      <c r="C42" s="22" t="s">
        <v>169</v>
      </c>
      <c r="D42" s="97"/>
      <c r="E42" s="90"/>
      <c r="F42" s="100"/>
      <c r="G42" s="90"/>
      <c r="H42" s="212">
        <v>217.5</v>
      </c>
      <c r="I42" s="102"/>
      <c r="J42" s="219">
        <v>409.68</v>
      </c>
      <c r="L42" s="19" t="s">
        <v>15</v>
      </c>
      <c r="M42" s="20" t="s">
        <v>25</v>
      </c>
      <c r="N42" s="200">
        <v>461.46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447.96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>
        <v>409.68</v>
      </c>
      <c r="O44" s="192"/>
    </row>
    <row r="45" spans="2:15" ht="15" thickBot="1" x14ac:dyDescent="0.4">
      <c r="B45" s="21" t="s">
        <v>30</v>
      </c>
      <c r="C45" s="22" t="s">
        <v>169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428.39</v>
      </c>
    </row>
    <row r="46" spans="2:15" x14ac:dyDescent="0.35">
      <c r="B46" s="16"/>
      <c r="C46" s="327" t="s">
        <v>16</v>
      </c>
      <c r="D46" s="24">
        <v>3</v>
      </c>
      <c r="E46" s="25">
        <v>202</v>
      </c>
      <c r="F46" s="26">
        <v>24</v>
      </c>
      <c r="G46" s="79">
        <v>1</v>
      </c>
      <c r="H46" s="27">
        <v>91</v>
      </c>
      <c r="I46" s="25">
        <v>105</v>
      </c>
      <c r="J46" s="25">
        <v>44</v>
      </c>
    </row>
    <row r="47" spans="2:15" x14ac:dyDescent="0.35">
      <c r="B47" s="21" t="s">
        <v>31</v>
      </c>
      <c r="C47" s="328" t="s">
        <v>18</v>
      </c>
      <c r="D47" s="179">
        <v>382</v>
      </c>
      <c r="E47" s="179">
        <v>77946</v>
      </c>
      <c r="F47" s="180">
        <v>10292</v>
      </c>
      <c r="G47" s="179">
        <v>403</v>
      </c>
      <c r="H47" s="181">
        <v>27804</v>
      </c>
      <c r="I47" s="179">
        <v>34039</v>
      </c>
      <c r="J47" s="179">
        <v>4383</v>
      </c>
    </row>
    <row r="48" spans="2:15" ht="15" thickBot="1" x14ac:dyDescent="0.4">
      <c r="B48" s="17"/>
      <c r="C48" s="329" t="s">
        <v>169</v>
      </c>
      <c r="D48" s="28">
        <v>214.13026178010475</v>
      </c>
      <c r="E48" s="28">
        <v>489.76988671644477</v>
      </c>
      <c r="F48" s="81">
        <v>491.7</v>
      </c>
      <c r="G48" s="82">
        <v>489.68</v>
      </c>
      <c r="H48" s="83">
        <v>256.61857394619477</v>
      </c>
      <c r="I48" s="28">
        <v>452.8505214606775</v>
      </c>
      <c r="J48" s="28">
        <v>448.1542778918548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170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185</v>
      </c>
      <c r="E3" s="330" t="s">
        <v>189</v>
      </c>
      <c r="F3" s="263" t="s">
        <v>171</v>
      </c>
      <c r="G3" s="331" t="s">
        <v>172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489.68</v>
      </c>
      <c r="E6" s="29">
        <v>179.68</v>
      </c>
      <c r="F6" s="228">
        <v>-310</v>
      </c>
      <c r="G6" s="385">
        <v>-0.63306649240320212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449.68</v>
      </c>
      <c r="E8" s="29">
        <v>249.68</v>
      </c>
      <c r="F8" s="228">
        <v>-200</v>
      </c>
      <c r="G8" s="385">
        <v>-0.44476071873332146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499.06</v>
      </c>
      <c r="E10" s="80">
        <v>500.57</v>
      </c>
      <c r="F10" s="228">
        <v>1.5099999999999909</v>
      </c>
      <c r="G10" s="385">
        <v>3.0256882939927454E-3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493.14</v>
      </c>
      <c r="E11" s="80">
        <v>495.56</v>
      </c>
      <c r="F11" s="228">
        <v>2.4200000000000159</v>
      </c>
      <c r="G11" s="385">
        <v>4.9073285476741724E-3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491.24</v>
      </c>
      <c r="E12" s="80">
        <v>490.5</v>
      </c>
      <c r="F12" s="228">
        <v>-0.74000000000000909</v>
      </c>
      <c r="G12" s="385">
        <v>-1.5063919876231457E-3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487.04</v>
      </c>
      <c r="E13" s="80">
        <v>491.56</v>
      </c>
      <c r="F13" s="228">
        <v>4.5199999999999818</v>
      </c>
      <c r="G13" s="385">
        <v>9.2805519053875685E-3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472.94</v>
      </c>
      <c r="E14" s="80">
        <v>457.49</v>
      </c>
      <c r="F14" s="228">
        <v>-15.449999999999989</v>
      </c>
      <c r="G14" s="385">
        <v>-3.2667991711422095E-2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477.86</v>
      </c>
      <c r="E15" s="80">
        <v>475.08</v>
      </c>
      <c r="F15" s="228">
        <v>-2.7800000000000296</v>
      </c>
      <c r="G15" s="385">
        <v>-5.8176034821915135E-3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483.91</v>
      </c>
      <c r="E16" s="80">
        <v>491.7</v>
      </c>
      <c r="F16" s="228">
        <v>7.7899999999999636</v>
      </c>
      <c r="G16" s="385">
        <v>1.6098034758529334E-2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>
        <v>494.68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>
        <v>489.68</v>
      </c>
      <c r="F21" s="227" t="s">
        <v>129</v>
      </c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>
        <v>469.68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333.27</v>
      </c>
      <c r="E24" s="32">
        <v>266.39</v>
      </c>
      <c r="F24" s="229">
        <v>-66.88</v>
      </c>
      <c r="G24" s="371">
        <v>-0.20067812884448044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289.68</v>
      </c>
      <c r="E25" s="32">
        <v>346.83</v>
      </c>
      <c r="F25" s="229">
        <v>57.149999999999977</v>
      </c>
      <c r="G25" s="371">
        <v>0.1972866611433306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260.94</v>
      </c>
      <c r="E26" s="32">
        <v>232.3</v>
      </c>
      <c r="F26" s="229">
        <v>-28.639999999999986</v>
      </c>
      <c r="G26" s="371">
        <v>-0.1097570322679543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300.97000000000003</v>
      </c>
      <c r="E27" s="32">
        <v>261.39999999999998</v>
      </c>
      <c r="F27" s="229">
        <v>-39.57000000000005</v>
      </c>
      <c r="G27" s="371">
        <v>-0.13147489783034871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305.68</v>
      </c>
      <c r="E28" s="29">
        <v>311.22000000000003</v>
      </c>
      <c r="F28" s="229">
        <v>5.5400000000000205</v>
      </c>
      <c r="G28" s="371">
        <v>1.8123527872284884E-2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228.6</v>
      </c>
      <c r="E29" s="32">
        <v>217.5</v>
      </c>
      <c r="F29" s="229">
        <v>-11.099999999999994</v>
      </c>
      <c r="G29" s="371">
        <v>-4.8556430446194176E-2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256.52</v>
      </c>
      <c r="E30" s="33" t="s">
        <v>129</v>
      </c>
      <c r="F30" s="229"/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497.88</v>
      </c>
      <c r="E31" s="29" t="s">
        <v>129</v>
      </c>
      <c r="F31" s="229"/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485.8</v>
      </c>
      <c r="E32" s="32">
        <v>491.79</v>
      </c>
      <c r="F32" s="229">
        <v>5.9900000000000091</v>
      </c>
      <c r="G32" s="371">
        <v>1.2330177027583433E-2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468.16</v>
      </c>
      <c r="E33" s="32">
        <v>432.76</v>
      </c>
      <c r="F33" s="229">
        <v>-35.400000000000034</v>
      </c>
      <c r="G33" s="371">
        <v>-7.5615174299384913E-2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448.79</v>
      </c>
      <c r="E34" s="32">
        <v>468.74</v>
      </c>
      <c r="F34" s="229">
        <v>19.949999999999989</v>
      </c>
      <c r="G34" s="371">
        <v>4.44528621404221E-2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418.26</v>
      </c>
      <c r="E35" s="32">
        <v>466.33</v>
      </c>
      <c r="F35" s="229">
        <v>48.069999999999993</v>
      </c>
      <c r="G35" s="371">
        <v>0.11492851336489274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429.86</v>
      </c>
      <c r="E36" s="32">
        <v>465.66</v>
      </c>
      <c r="F36" s="229">
        <v>35.800000000000011</v>
      </c>
      <c r="G36" s="371">
        <v>8.3282929325827038E-2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401.39</v>
      </c>
      <c r="E37" s="32">
        <v>401.53000000000003</v>
      </c>
      <c r="F37" s="229">
        <v>0.1400000000000432</v>
      </c>
      <c r="G37" s="371">
        <v>3.4878796183268612E-4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364.51</v>
      </c>
      <c r="E38" s="32">
        <v>386.87</v>
      </c>
      <c r="F38" s="229">
        <v>22.360000000000014</v>
      </c>
      <c r="G38" s="372">
        <v>6.1342624345011254E-2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462.08</v>
      </c>
      <c r="E39" s="33">
        <v>425.91</v>
      </c>
      <c r="F39" s="230">
        <v>-36.169999999999959</v>
      </c>
      <c r="G39" s="371">
        <v>-7.8276488919667542E-2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471.77</v>
      </c>
      <c r="E40" s="29" t="s">
        <v>129</v>
      </c>
      <c r="F40" s="231"/>
      <c r="G40" s="373"/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464.40000000000003</v>
      </c>
      <c r="E41" s="30">
        <v>452.36</v>
      </c>
      <c r="F41" s="229">
        <v>-12.04000000000002</v>
      </c>
      <c r="G41" s="371">
        <v>-2.5925925925926019E-2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452.7</v>
      </c>
      <c r="E42" s="30">
        <v>461.46</v>
      </c>
      <c r="F42" s="229">
        <v>8.7599999999999909</v>
      </c>
      <c r="G42" s="371">
        <v>1.9350563286945066E-2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453.16</v>
      </c>
      <c r="E43" s="30">
        <v>447.96</v>
      </c>
      <c r="F43" s="229">
        <v>-5.2000000000000455</v>
      </c>
      <c r="G43" s="371">
        <v>-1.147497572601297E-2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439.68</v>
      </c>
      <c r="E44" s="29">
        <v>409.68</v>
      </c>
      <c r="F44" s="229">
        <v>-30</v>
      </c>
      <c r="G44" s="371">
        <v>-6.8231441048034913E-2</v>
      </c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412.27</v>
      </c>
      <c r="E45" s="33">
        <v>428.39</v>
      </c>
      <c r="F45" s="231">
        <v>16.120000000000005</v>
      </c>
      <c r="G45" s="371">
        <v>3.9100589419555076E-2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/>
      <c r="M57" s="110"/>
      <c r="N57" s="110"/>
      <c r="O57" s="110"/>
      <c r="P57" s="110"/>
      <c r="Q57" s="111"/>
    </row>
    <row r="58" spans="2:17" x14ac:dyDescent="0.35">
      <c r="J58" s="12"/>
      <c r="K58" s="259">
        <v>3</v>
      </c>
      <c r="L58" s="256"/>
      <c r="M58" s="110"/>
      <c r="N58" s="110"/>
      <c r="O58" s="110"/>
      <c r="P58" s="110"/>
      <c r="Q58" s="111"/>
    </row>
    <row r="59" spans="2:17" x14ac:dyDescent="0.35">
      <c r="B59" s="3" t="s">
        <v>190</v>
      </c>
      <c r="J59" s="12"/>
      <c r="K59" s="259">
        <v>4</v>
      </c>
      <c r="L59" s="256"/>
      <c r="M59" s="110"/>
      <c r="N59" s="110"/>
      <c r="O59" s="110"/>
      <c r="P59" s="110"/>
      <c r="Q59" s="111"/>
    </row>
    <row r="60" spans="2:17" x14ac:dyDescent="0.35">
      <c r="K60" s="259">
        <v>5</v>
      </c>
      <c r="L60" s="256"/>
      <c r="M60" s="110"/>
      <c r="N60" s="110"/>
      <c r="O60" s="110"/>
      <c r="P60" s="110"/>
      <c r="Q60" s="111"/>
    </row>
    <row r="61" spans="2:17" x14ac:dyDescent="0.35">
      <c r="K61" s="259">
        <v>6</v>
      </c>
      <c r="L61" s="256"/>
      <c r="M61" s="110"/>
      <c r="N61" s="110"/>
      <c r="O61" s="110"/>
      <c r="P61" s="110"/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165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191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/>
      <c r="D57" s="240"/>
      <c r="E57" s="240"/>
      <c r="F57" s="240"/>
      <c r="G57" s="240"/>
      <c r="H57" s="240"/>
      <c r="I57" s="243"/>
      <c r="J57" s="245"/>
    </row>
    <row r="58" spans="2:11" x14ac:dyDescent="0.35">
      <c r="B58" s="251">
        <v>3</v>
      </c>
      <c r="C58" s="248"/>
      <c r="D58" s="240"/>
      <c r="E58" s="240"/>
      <c r="F58" s="240"/>
      <c r="G58" s="240"/>
      <c r="H58" s="240"/>
      <c r="I58" s="243"/>
      <c r="J58" s="245"/>
    </row>
    <row r="59" spans="2:11" x14ac:dyDescent="0.35">
      <c r="B59" s="251">
        <v>4</v>
      </c>
      <c r="C59" s="248"/>
      <c r="D59" s="240"/>
      <c r="E59" s="240"/>
      <c r="F59" s="240"/>
      <c r="G59" s="240"/>
      <c r="H59" s="240"/>
      <c r="I59" s="243"/>
      <c r="J59" s="245"/>
    </row>
    <row r="60" spans="2:11" x14ac:dyDescent="0.35">
      <c r="B60" s="251">
        <v>5</v>
      </c>
      <c r="C60" s="248"/>
      <c r="D60" s="240"/>
      <c r="E60" s="240"/>
      <c r="F60" s="240"/>
      <c r="G60" s="240"/>
      <c r="H60" s="240"/>
      <c r="I60" s="243"/>
      <c r="J60" s="245"/>
    </row>
    <row r="61" spans="2:11" x14ac:dyDescent="0.35">
      <c r="B61" s="251">
        <v>6</v>
      </c>
      <c r="C61" s="248"/>
      <c r="D61" s="240"/>
      <c r="E61" s="240"/>
      <c r="F61" s="240"/>
      <c r="G61" s="240"/>
      <c r="H61" s="240"/>
      <c r="I61" s="243"/>
      <c r="J61" s="245"/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184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178</v>
      </c>
      <c r="Z4" s="407"/>
      <c r="AA4" s="407"/>
      <c r="AB4" s="40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179</v>
      </c>
      <c r="AA7" s="404" t="s">
        <v>152</v>
      </c>
      <c r="AB7" s="405"/>
    </row>
    <row r="8" spans="2:30" ht="15" thickBot="1" x14ac:dyDescent="0.4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176</v>
      </c>
      <c r="AB8" s="359" t="s">
        <v>177</v>
      </c>
    </row>
    <row r="9" spans="2:30" ht="15" thickBot="1" x14ac:dyDescent="0.4">
      <c r="B9" s="273" t="s">
        <v>47</v>
      </c>
      <c r="C9" s="62"/>
      <c r="D9" s="118">
        <v>500.03699999999998</v>
      </c>
      <c r="E9" s="119">
        <v>492.03199999999998</v>
      </c>
      <c r="F9" s="120"/>
      <c r="G9" s="121">
        <v>493.274</v>
      </c>
      <c r="H9" s="122">
        <v>1.1890000000000214</v>
      </c>
      <c r="I9" s="381">
        <v>2.4162492252355339E-3</v>
      </c>
      <c r="J9" s="123"/>
      <c r="K9" s="118">
        <v>390.86200000000002</v>
      </c>
      <c r="L9" s="119">
        <v>511.54300000000001</v>
      </c>
      <c r="M9" s="120">
        <v>522.79</v>
      </c>
      <c r="N9" s="121">
        <v>514.93799999999999</v>
      </c>
      <c r="O9" s="122">
        <v>9.7939999999999827</v>
      </c>
      <c r="P9" s="394">
        <v>1.9388530795179104E-2</v>
      </c>
      <c r="Q9" s="124"/>
      <c r="R9" s="118">
        <v>502.411</v>
      </c>
      <c r="S9" s="119">
        <v>503.41699999999997</v>
      </c>
      <c r="T9" s="120"/>
      <c r="U9" s="121">
        <v>489.642</v>
      </c>
      <c r="V9" s="122">
        <v>2.8879999999999768</v>
      </c>
      <c r="W9" s="381">
        <v>5.9331818536672021E-3</v>
      </c>
      <c r="X9" s="124"/>
      <c r="Y9" s="125">
        <v>495.49180000000001</v>
      </c>
      <c r="Z9" s="332">
        <v>222.79307553956835</v>
      </c>
      <c r="AA9" s="358">
        <v>2.6487999999999943</v>
      </c>
      <c r="AB9" s="381">
        <v>5.3745310372674826E-3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180</v>
      </c>
      <c r="E12" s="121" t="s">
        <v>181</v>
      </c>
      <c r="F12" s="121" t="s">
        <v>182</v>
      </c>
      <c r="G12" s="121" t="s">
        <v>183</v>
      </c>
      <c r="H12" s="121"/>
      <c r="I12" s="377"/>
      <c r="J12" s="131"/>
      <c r="K12" s="346" t="s">
        <v>180</v>
      </c>
      <c r="L12" s="121" t="s">
        <v>181</v>
      </c>
      <c r="M12" s="121" t="s">
        <v>182</v>
      </c>
      <c r="N12" s="121" t="s">
        <v>183</v>
      </c>
      <c r="O12" s="347"/>
      <c r="P12" s="369"/>
      <c r="Q12" s="131"/>
      <c r="R12" s="346" t="s">
        <v>180</v>
      </c>
      <c r="S12" s="121" t="s">
        <v>181</v>
      </c>
      <c r="T12" s="121" t="s">
        <v>182</v>
      </c>
      <c r="U12" s="121" t="s">
        <v>183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458.97859999999997</v>
      </c>
      <c r="E13" s="133">
        <v>424.0813</v>
      </c>
      <c r="F13" s="133" t="s">
        <v>139</v>
      </c>
      <c r="G13" s="134">
        <v>454.43599999999998</v>
      </c>
      <c r="H13" s="135">
        <v>-0.48600000000004684</v>
      </c>
      <c r="I13" s="382">
        <v>-1.0683150078476533E-3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454.43599999999998</v>
      </c>
      <c r="Z13" s="137"/>
      <c r="AA13" s="138">
        <v>-0.48600000000004684</v>
      </c>
      <c r="AB13" s="382">
        <v>-1.0683150078476533E-3</v>
      </c>
    </row>
    <row r="14" spans="2:30" x14ac:dyDescent="0.35">
      <c r="B14" s="64" t="s">
        <v>49</v>
      </c>
      <c r="C14" s="62"/>
      <c r="D14" s="139" t="s">
        <v>139</v>
      </c>
      <c r="E14" s="140">
        <v>533.34270000000004</v>
      </c>
      <c r="F14" s="140" t="s">
        <v>139</v>
      </c>
      <c r="G14" s="141">
        <v>533.34270000000004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533.34270000000004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430.55009999999999</v>
      </c>
      <c r="E15" s="140">
        <v>437.21469999999999</v>
      </c>
      <c r="F15" s="140">
        <v>434.5317</v>
      </c>
      <c r="G15" s="141">
        <v>434.62240000000003</v>
      </c>
      <c r="H15" s="142">
        <v>-4.3554999999999495</v>
      </c>
      <c r="I15" s="378">
        <v>-9.9219117864474127E-3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>
        <v>314.30689999999998</v>
      </c>
      <c r="U15" s="141">
        <v>314.30689999999998</v>
      </c>
      <c r="V15" s="142">
        <v>-1.5739000000000374</v>
      </c>
      <c r="W15" s="378">
        <v>-4.9825757057726516E-3</v>
      </c>
      <c r="X15" s="124"/>
      <c r="Y15" s="143">
        <v>430.7971</v>
      </c>
      <c r="Z15" s="127"/>
      <c r="AA15" s="144">
        <v>-4.2671000000000276</v>
      </c>
      <c r="AB15" s="378">
        <v>-9.8079777651206568E-3</v>
      </c>
    </row>
    <row r="16" spans="2:30" x14ac:dyDescent="0.35">
      <c r="B16" s="64" t="s">
        <v>51</v>
      </c>
      <c r="C16" s="62"/>
      <c r="D16" s="139" t="s">
        <v>139</v>
      </c>
      <c r="E16" s="140">
        <v>412.02080000000001</v>
      </c>
      <c r="F16" s="140">
        <v>400.59699999999998</v>
      </c>
      <c r="G16" s="141">
        <v>405.23259999999999</v>
      </c>
      <c r="H16" s="142">
        <v>-6.459699999999998</v>
      </c>
      <c r="I16" s="378">
        <v>-1.5690601937417781E-2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447.10329999999999</v>
      </c>
      <c r="T16" s="140">
        <v>464.41340000000002</v>
      </c>
      <c r="U16" s="141">
        <v>459.59370000000001</v>
      </c>
      <c r="V16" s="142">
        <v>-1.7394999999999641</v>
      </c>
      <c r="W16" s="378">
        <v>-3.7705935753159503E-3</v>
      </c>
      <c r="X16" s="124"/>
      <c r="Y16" s="145">
        <v>444.16120000000001</v>
      </c>
      <c r="Z16" s="124"/>
      <c r="AA16" s="144">
        <v>-3.0794999999999959</v>
      </c>
      <c r="AB16" s="378">
        <v>-6.8855540204636467E-3</v>
      </c>
    </row>
    <row r="17" spans="2:28" x14ac:dyDescent="0.35">
      <c r="B17" s="64" t="s">
        <v>52</v>
      </c>
      <c r="C17" s="62"/>
      <c r="D17" s="139">
        <v>475.23630000000003</v>
      </c>
      <c r="E17" s="140">
        <v>486.45710000000003</v>
      </c>
      <c r="F17" s="140" t="s">
        <v>139</v>
      </c>
      <c r="G17" s="141">
        <v>480.71850000000001</v>
      </c>
      <c r="H17" s="142">
        <v>1.0679999999999836</v>
      </c>
      <c r="I17" s="378">
        <v>2.2266212586039558E-3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480.71850000000001</v>
      </c>
      <c r="Z17" s="127"/>
      <c r="AA17" s="144">
        <v>1.0679999999999836</v>
      </c>
      <c r="AB17" s="378">
        <v>2.2266212586039558E-3</v>
      </c>
    </row>
    <row r="18" spans="2:28" x14ac:dyDescent="0.35">
      <c r="B18" s="64" t="s">
        <v>53</v>
      </c>
      <c r="C18" s="62"/>
      <c r="D18" s="139" t="s">
        <v>139</v>
      </c>
      <c r="E18" s="140" t="s">
        <v>167</v>
      </c>
      <c r="F18" s="140" t="s">
        <v>139</v>
      </c>
      <c r="G18" s="141" t="s">
        <v>167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167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491.24959999999999</v>
      </c>
      <c r="L19" s="148">
        <v>509.27440000000001</v>
      </c>
      <c r="M19" s="148">
        <v>529.95180000000005</v>
      </c>
      <c r="N19" s="149">
        <v>518.34379999999999</v>
      </c>
      <c r="O19" s="142">
        <v>9.9363999999999919</v>
      </c>
      <c r="P19" s="362">
        <v>1.9544168711942422E-2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518.34379999999999</v>
      </c>
      <c r="Z19" s="137"/>
      <c r="AA19" s="144">
        <v>9.9363999999999919</v>
      </c>
      <c r="AB19" s="378">
        <v>1.9544168711942422E-2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0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494.91500000000002</v>
      </c>
      <c r="E21" s="140">
        <v>501.80860000000001</v>
      </c>
      <c r="F21" s="140" t="s">
        <v>139</v>
      </c>
      <c r="G21" s="141">
        <v>497.32650000000001</v>
      </c>
      <c r="H21" s="142">
        <v>3.8965000000000032</v>
      </c>
      <c r="I21" s="378">
        <v>7.8967634720223945E-3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498.31470000000002</v>
      </c>
      <c r="S21" s="140">
        <v>517.42060000000004</v>
      </c>
      <c r="T21" s="140" t="s">
        <v>139</v>
      </c>
      <c r="U21" s="141">
        <v>509.93509999999998</v>
      </c>
      <c r="V21" s="142">
        <v>2.6744999999999663</v>
      </c>
      <c r="W21" s="378">
        <v>5.2724378751276557E-3</v>
      </c>
      <c r="X21" s="124"/>
      <c r="Y21" s="145">
        <v>504.06790000000001</v>
      </c>
      <c r="Z21" s="137"/>
      <c r="AA21" s="144">
        <v>3.2432000000000016</v>
      </c>
      <c r="AB21" s="378">
        <v>6.4757189491653211E-3</v>
      </c>
    </row>
    <row r="22" spans="2:28" x14ac:dyDescent="0.35">
      <c r="B22" s="64" t="s">
        <v>57</v>
      </c>
      <c r="C22" s="62"/>
      <c r="D22" s="147">
        <v>518.13149999999996</v>
      </c>
      <c r="E22" s="148">
        <v>521.60799999999995</v>
      </c>
      <c r="F22" s="148">
        <v>497.62979999999999</v>
      </c>
      <c r="G22" s="149">
        <v>516.13559999999995</v>
      </c>
      <c r="H22" s="142">
        <v>1.5788000000000011</v>
      </c>
      <c r="I22" s="378">
        <v>3.0682715688530315E-3</v>
      </c>
      <c r="J22" s="123"/>
      <c r="K22" s="147" t="s">
        <v>139</v>
      </c>
      <c r="L22" s="148">
        <v>528</v>
      </c>
      <c r="M22" s="148" t="s">
        <v>159</v>
      </c>
      <c r="N22" s="149">
        <v>497.9948</v>
      </c>
      <c r="O22" s="142">
        <v>9.0898000000000252</v>
      </c>
      <c r="P22" s="362">
        <v>1.8592160031089877E-2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513.31880000000001</v>
      </c>
      <c r="Z22" s="127"/>
      <c r="AA22" s="144">
        <v>2.7451000000000363</v>
      </c>
      <c r="AB22" s="378">
        <v>5.3765009831099331E-3</v>
      </c>
    </row>
    <row r="23" spans="2:28" x14ac:dyDescent="0.35">
      <c r="B23" s="64" t="s">
        <v>58</v>
      </c>
      <c r="C23" s="62"/>
      <c r="D23" s="147">
        <v>507.5949</v>
      </c>
      <c r="E23" s="148">
        <v>513.69839999999999</v>
      </c>
      <c r="F23" s="148" t="s">
        <v>139</v>
      </c>
      <c r="G23" s="149">
        <v>512.22919999999999</v>
      </c>
      <c r="H23" s="142">
        <v>-2.9542999999999893</v>
      </c>
      <c r="I23" s="378">
        <v>-5.7344616044574526E-3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588.83270000000005</v>
      </c>
      <c r="V23" s="142" t="s">
        <v>139</v>
      </c>
      <c r="W23" s="378" t="s">
        <v>139</v>
      </c>
      <c r="X23" s="124"/>
      <c r="Y23" s="145">
        <v>515.56380000000001</v>
      </c>
      <c r="Z23" s="127"/>
      <c r="AA23" s="144">
        <v>-2.8256999999999834</v>
      </c>
      <c r="AB23" s="378">
        <v>-5.4509205915628245E-3</v>
      </c>
    </row>
    <row r="24" spans="2:28" x14ac:dyDescent="0.35">
      <c r="B24" s="64" t="s">
        <v>59</v>
      </c>
      <c r="C24" s="62"/>
      <c r="D24" s="139">
        <v>538.95309999999995</v>
      </c>
      <c r="E24" s="140">
        <v>489.02690000000001</v>
      </c>
      <c r="F24" s="140">
        <v>451.49009999999998</v>
      </c>
      <c r="G24" s="141">
        <v>530.65099999999995</v>
      </c>
      <c r="H24" s="142">
        <v>0</v>
      </c>
      <c r="I24" s="378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587.71569999999997</v>
      </c>
      <c r="S24" s="140">
        <v>540.95650000000001</v>
      </c>
      <c r="T24" s="140">
        <v>573.90530000000001</v>
      </c>
      <c r="U24" s="141">
        <v>566.48609999999996</v>
      </c>
      <c r="V24" s="142" t="s">
        <v>139</v>
      </c>
      <c r="W24" s="378" t="s">
        <v>139</v>
      </c>
      <c r="X24" s="124"/>
      <c r="Y24" s="145">
        <v>532.45939999999996</v>
      </c>
      <c r="Z24" s="127"/>
      <c r="AA24" s="144" t="s">
        <v>139</v>
      </c>
      <c r="AB24" s="378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442.5711</v>
      </c>
      <c r="F26" s="140" t="s">
        <v>139</v>
      </c>
      <c r="G26" s="141">
        <v>442.5711</v>
      </c>
      <c r="H26" s="142">
        <v>-20.796800000000019</v>
      </c>
      <c r="I26" s="378">
        <v>-4.4881831477752376E-2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320.00790000000001</v>
      </c>
      <c r="T26" s="140" t="s">
        <v>139</v>
      </c>
      <c r="U26" s="141">
        <v>320.00790000000001</v>
      </c>
      <c r="V26" s="142">
        <v>13.327200000000005</v>
      </c>
      <c r="W26" s="378">
        <v>4.3456272272758056E-2</v>
      </c>
      <c r="X26" s="124"/>
      <c r="Y26" s="145">
        <v>417.38510000000002</v>
      </c>
      <c r="Z26" s="137"/>
      <c r="AA26" s="144">
        <v>-13.784599999999955</v>
      </c>
      <c r="AB26" s="378">
        <v>-3.1970242806950377E-2</v>
      </c>
    </row>
    <row r="27" spans="2:28" x14ac:dyDescent="0.35">
      <c r="B27" s="64" t="s">
        <v>62</v>
      </c>
      <c r="C27" s="62"/>
      <c r="D27" s="139" t="s">
        <v>139</v>
      </c>
      <c r="E27" s="140">
        <v>388.51530000000002</v>
      </c>
      <c r="F27" s="140" t="s">
        <v>167</v>
      </c>
      <c r="G27" s="141" t="s">
        <v>167</v>
      </c>
      <c r="H27" s="142" t="s">
        <v>139</v>
      </c>
      <c r="I27" s="378" t="s">
        <v>139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167</v>
      </c>
      <c r="T27" s="140" t="s">
        <v>139</v>
      </c>
      <c r="U27" s="141" t="s">
        <v>167</v>
      </c>
      <c r="V27" s="142" t="s">
        <v>139</v>
      </c>
      <c r="W27" s="378" t="s">
        <v>139</v>
      </c>
      <c r="X27" s="124"/>
      <c r="Y27" s="145" t="s">
        <v>167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167</v>
      </c>
      <c r="E28" s="148" t="s">
        <v>167</v>
      </c>
      <c r="F28" s="148" t="s">
        <v>139</v>
      </c>
      <c r="G28" s="149" t="s">
        <v>167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167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220.1386</v>
      </c>
      <c r="F29" s="148" t="s">
        <v>139</v>
      </c>
      <c r="G29" s="149">
        <v>220.1386</v>
      </c>
      <c r="H29" s="142">
        <v>0.52359999999998763</v>
      </c>
      <c r="I29" s="378">
        <v>2.3841723015276539E-3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220.1386</v>
      </c>
      <c r="Z29" s="137"/>
      <c r="AA29" s="144">
        <v>0.52359999999998763</v>
      </c>
      <c r="AB29" s="378">
        <v>2.3841723015276539E-3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361.66329999999999</v>
      </c>
      <c r="F31" s="140">
        <v>170.73589999999999</v>
      </c>
      <c r="G31" s="141">
        <v>264.77510000000001</v>
      </c>
      <c r="H31" s="142">
        <v>0</v>
      </c>
      <c r="I31" s="378">
        <v>0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451.95119999999997</v>
      </c>
      <c r="T31" s="140">
        <v>419.85910000000001</v>
      </c>
      <c r="U31" s="141">
        <v>425.3313</v>
      </c>
      <c r="V31" s="142" t="s">
        <v>139</v>
      </c>
      <c r="W31" s="378" t="s">
        <v>139</v>
      </c>
      <c r="X31" s="124"/>
      <c r="Y31" s="145">
        <v>388.43549999999999</v>
      </c>
      <c r="Z31" s="127"/>
      <c r="AA31" s="144" t="s">
        <v>139</v>
      </c>
      <c r="AB31" s="378" t="s">
        <v>139</v>
      </c>
    </row>
    <row r="32" spans="2:28" x14ac:dyDescent="0.35">
      <c r="B32" s="64" t="s">
        <v>67</v>
      </c>
      <c r="C32" s="62"/>
      <c r="D32" s="139">
        <v>484.91219999999998</v>
      </c>
      <c r="E32" s="140">
        <v>492.91489999999999</v>
      </c>
      <c r="F32" s="140" t="s">
        <v>139</v>
      </c>
      <c r="G32" s="141">
        <v>487.54849999999999</v>
      </c>
      <c r="H32" s="142">
        <v>3.6216000000000008</v>
      </c>
      <c r="I32" s="378">
        <v>7.4837749255105557E-3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534.57050000000004</v>
      </c>
      <c r="S32" s="140">
        <v>520.87099999999998</v>
      </c>
      <c r="T32" s="140" t="s">
        <v>139</v>
      </c>
      <c r="U32" s="141">
        <v>528.97749999999996</v>
      </c>
      <c r="V32" s="142">
        <v>2.2306999999999562</v>
      </c>
      <c r="W32" s="378">
        <v>4.2348619868217696E-3</v>
      </c>
      <c r="X32" s="124"/>
      <c r="Y32" s="145">
        <v>490.70979999999997</v>
      </c>
      <c r="Z32" s="127"/>
      <c r="AA32" s="144">
        <v>3.5154999999999745</v>
      </c>
      <c r="AB32" s="378">
        <v>7.2158069172811867E-3</v>
      </c>
    </row>
    <row r="33" spans="2:28" x14ac:dyDescent="0.35">
      <c r="B33" s="64" t="s">
        <v>68</v>
      </c>
      <c r="C33" s="62"/>
      <c r="D33" s="139" t="s">
        <v>139</v>
      </c>
      <c r="E33" s="140">
        <v>476.81380000000001</v>
      </c>
      <c r="F33" s="140">
        <v>479.75830000000002</v>
      </c>
      <c r="G33" s="141">
        <v>478.78160000000003</v>
      </c>
      <c r="H33" s="142">
        <v>-0.22709999999995034</v>
      </c>
      <c r="I33" s="378">
        <v>-4.7410412378723343E-4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448.45080000000002</v>
      </c>
      <c r="T33" s="140">
        <v>461.53820000000002</v>
      </c>
      <c r="U33" s="141">
        <v>458.03829999999999</v>
      </c>
      <c r="V33" s="142">
        <v>-0.21719999999999118</v>
      </c>
      <c r="W33" s="378">
        <v>-4.7397139805194222E-4</v>
      </c>
      <c r="X33" s="124"/>
      <c r="Y33" s="145">
        <v>478.60770000000002</v>
      </c>
      <c r="Z33" s="127"/>
      <c r="AA33" s="144">
        <v>-0.22699999999997544</v>
      </c>
      <c r="AB33" s="378">
        <v>-4.7406756444334786E-4</v>
      </c>
    </row>
    <row r="34" spans="2:28" x14ac:dyDescent="0.35">
      <c r="B34" s="64" t="s">
        <v>69</v>
      </c>
      <c r="C34" s="62"/>
      <c r="D34" s="139">
        <v>490.23649999999998</v>
      </c>
      <c r="E34" s="140">
        <v>483.73329999999999</v>
      </c>
      <c r="F34" s="140" t="s">
        <v>139</v>
      </c>
      <c r="G34" s="141">
        <v>487.37880000000001</v>
      </c>
      <c r="H34" s="142">
        <v>2.4712999999999852</v>
      </c>
      <c r="I34" s="378">
        <v>5.0964359181906449E-3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468.9427</v>
      </c>
      <c r="S34" s="140">
        <v>447.28640000000001</v>
      </c>
      <c r="T34" s="140" t="s">
        <v>139</v>
      </c>
      <c r="U34" s="141">
        <v>450.84440000000001</v>
      </c>
      <c r="V34" s="142">
        <v>10.913999999999987</v>
      </c>
      <c r="W34" s="378">
        <v>2.4808469703389457E-2</v>
      </c>
      <c r="X34" s="124"/>
      <c r="Y34" s="145">
        <v>470.06610000000001</v>
      </c>
      <c r="Z34" s="127"/>
      <c r="AA34" s="144">
        <v>6.47199999999998</v>
      </c>
      <c r="AB34" s="378">
        <v>1.3960488280588601E-2</v>
      </c>
    </row>
    <row r="35" spans="2:28" ht="15" thickBot="1" x14ac:dyDescent="0.4">
      <c r="B35" s="64" t="s">
        <v>70</v>
      </c>
      <c r="C35" s="62"/>
      <c r="D35" s="275">
        <v>420.90499999999997</v>
      </c>
      <c r="E35" s="276">
        <v>440.51679999999999</v>
      </c>
      <c r="F35" s="276">
        <v>457.9907</v>
      </c>
      <c r="G35" s="277">
        <v>451.73419999999999</v>
      </c>
      <c r="H35" s="278">
        <v>23.742999999999995</v>
      </c>
      <c r="I35" s="383">
        <v>5.5475439681937466E-2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355.7894</v>
      </c>
      <c r="S35" s="276">
        <v>406.91570000000002</v>
      </c>
      <c r="T35" s="276">
        <v>409.21530000000001</v>
      </c>
      <c r="U35" s="277">
        <v>408.49509999999998</v>
      </c>
      <c r="V35" s="278">
        <v>14.065399999999954</v>
      </c>
      <c r="W35" s="383">
        <v>3.5660093547722038E-2</v>
      </c>
      <c r="X35" s="124"/>
      <c r="Y35" s="287">
        <v>420.4708</v>
      </c>
      <c r="Z35" s="127"/>
      <c r="AA35" s="288">
        <v>16.745799999999974</v>
      </c>
      <c r="AB35" s="383">
        <v>4.1478233946374399E-2</v>
      </c>
    </row>
    <row r="36" spans="2:28" ht="15" thickBot="1" x14ac:dyDescent="0.4">
      <c r="B36" s="274" t="s">
        <v>71</v>
      </c>
      <c r="C36" s="62"/>
      <c r="D36" s="283">
        <v>472.06819999999999</v>
      </c>
      <c r="E36" s="284">
        <v>485.06020000000001</v>
      </c>
      <c r="F36" s="284">
        <v>494.70710000000003</v>
      </c>
      <c r="G36" s="286">
        <v>481.95119999999997</v>
      </c>
      <c r="H36" s="285">
        <v>2.8923999999999523</v>
      </c>
      <c r="I36" s="379">
        <v>6.0376722022430496E-3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483.18639999999999</v>
      </c>
      <c r="T36" s="284">
        <v>470.3766</v>
      </c>
      <c r="U36" s="286">
        <v>475.2276</v>
      </c>
      <c r="V36" s="285">
        <v>28.051100000000019</v>
      </c>
      <c r="W36" s="379">
        <v>6.2729369723140582E-2</v>
      </c>
      <c r="X36" s="124"/>
      <c r="Y36" s="286">
        <v>481.3963</v>
      </c>
      <c r="Z36" s="127"/>
      <c r="AA36" s="290">
        <v>4.9685999999999808</v>
      </c>
      <c r="AB36" s="379">
        <v>1.0428864652495928E-2</v>
      </c>
    </row>
    <row r="37" spans="2:28" x14ac:dyDescent="0.35">
      <c r="B37" s="64" t="s">
        <v>72</v>
      </c>
      <c r="C37" s="62"/>
      <c r="D37" s="279" t="s">
        <v>139</v>
      </c>
      <c r="E37" s="280">
        <v>456.32870000000003</v>
      </c>
      <c r="F37" s="280" t="s">
        <v>167</v>
      </c>
      <c r="G37" s="281" t="s">
        <v>167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167</v>
      </c>
      <c r="U37" s="281" t="s">
        <v>167</v>
      </c>
      <c r="V37" s="282" t="s">
        <v>139</v>
      </c>
      <c r="W37" s="380" t="s">
        <v>139</v>
      </c>
      <c r="X37" s="124"/>
      <c r="Y37" s="143" t="s">
        <v>167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501.13760000000002</v>
      </c>
      <c r="F38" s="140">
        <v>490.2</v>
      </c>
      <c r="G38" s="141">
        <v>492.54140000000001</v>
      </c>
      <c r="H38" s="142">
        <v>-5.5176000000000158</v>
      </c>
      <c r="I38" s="378">
        <v>-1.107820559411643E-2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492.54140000000001</v>
      </c>
      <c r="Z38" s="127"/>
      <c r="AA38" s="144">
        <v>-5.5176000000000158</v>
      </c>
      <c r="AB38" s="378">
        <v>-1.107820559411643E-2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519.94619999999998</v>
      </c>
      <c r="F39" s="151">
        <v>543.30650000000003</v>
      </c>
      <c r="G39" s="152">
        <v>533.49009999999998</v>
      </c>
      <c r="H39" s="153">
        <v>8.1131000000000313</v>
      </c>
      <c r="I39" s="384">
        <v>1.544243467072226E-2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552.04560000000004</v>
      </c>
      <c r="T39" s="151" t="s">
        <v>139</v>
      </c>
      <c r="U39" s="152">
        <v>552.04560000000004</v>
      </c>
      <c r="V39" s="153">
        <v>31.230000000000018</v>
      </c>
      <c r="W39" s="384">
        <v>5.9963641642070575E-2</v>
      </c>
      <c r="X39" s="124"/>
      <c r="Y39" s="154">
        <v>534.5915</v>
      </c>
      <c r="Z39" s="127"/>
      <c r="AA39" s="155">
        <v>9.485300000000052</v>
      </c>
      <c r="AB39" s="384">
        <v>1.8063584090227902E-2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166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52. teden (25.12.2023 – 31.12.2023)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2" t="s">
        <v>76</v>
      </c>
      <c r="C4" s="424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32" t="s">
        <v>71</v>
      </c>
      <c r="AA4" s="420" t="s">
        <v>72</v>
      </c>
      <c r="AB4" s="420" t="s">
        <v>73</v>
      </c>
      <c r="AC4" s="428" t="s">
        <v>74</v>
      </c>
      <c r="AD4" s="430" t="s">
        <v>77</v>
      </c>
      <c r="AE4" s="426" t="s">
        <v>152</v>
      </c>
      <c r="AF4" s="427"/>
    </row>
    <row r="5" spans="2:33" ht="16.5" customHeight="1" thickBot="1" x14ac:dyDescent="0.4">
      <c r="B5" s="423"/>
      <c r="C5" s="425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33"/>
      <c r="AA5" s="421"/>
      <c r="AB5" s="421"/>
      <c r="AC5" s="429"/>
      <c r="AD5" s="431"/>
      <c r="AE5" s="354" t="s">
        <v>176</v>
      </c>
      <c r="AF5" s="355" t="s">
        <v>177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438.64690000000002</v>
      </c>
      <c r="G6" s="159" t="s">
        <v>139</v>
      </c>
      <c r="H6" s="159" t="s">
        <v>139</v>
      </c>
      <c r="I6" s="159">
        <v>495.24</v>
      </c>
      <c r="J6" s="159" t="s">
        <v>139</v>
      </c>
      <c r="K6" s="159">
        <v>519.34</v>
      </c>
      <c r="L6" s="159" t="s">
        <v>139</v>
      </c>
      <c r="M6" s="159" t="s">
        <v>139</v>
      </c>
      <c r="N6" s="159">
        <v>624.72</v>
      </c>
      <c r="O6" s="159" t="s">
        <v>139</v>
      </c>
      <c r="P6" s="159">
        <v>363.15</v>
      </c>
      <c r="Q6" s="159" t="s">
        <v>167</v>
      </c>
      <c r="R6" s="159" t="s">
        <v>167</v>
      </c>
      <c r="S6" s="159" t="s">
        <v>139</v>
      </c>
      <c r="T6" s="159" t="s">
        <v>139</v>
      </c>
      <c r="U6" s="159">
        <v>459</v>
      </c>
      <c r="V6" s="159">
        <v>562.49</v>
      </c>
      <c r="W6" s="159" t="s">
        <v>139</v>
      </c>
      <c r="X6" s="159">
        <v>498.2</v>
      </c>
      <c r="Y6" s="159">
        <v>376.42520000000002</v>
      </c>
      <c r="Z6" s="265">
        <v>459.68</v>
      </c>
      <c r="AA6" s="159" t="s">
        <v>139</v>
      </c>
      <c r="AB6" s="159" t="s">
        <v>139</v>
      </c>
      <c r="AC6" s="159">
        <v>544.81489999999997</v>
      </c>
      <c r="AD6" s="160">
        <v>525.1934</v>
      </c>
      <c r="AE6" s="225">
        <v>10.211800000000039</v>
      </c>
      <c r="AF6" s="386">
        <v>1.9829446333616607E-2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399.34309999999999</v>
      </c>
      <c r="G7" s="159" t="s">
        <v>139</v>
      </c>
      <c r="H7" s="159" t="s">
        <v>139</v>
      </c>
      <c r="I7" s="159">
        <v>493.64</v>
      </c>
      <c r="J7" s="159" t="s">
        <v>139</v>
      </c>
      <c r="K7" s="159">
        <v>528.45000000000005</v>
      </c>
      <c r="L7" s="159" t="s">
        <v>139</v>
      </c>
      <c r="M7" s="159">
        <v>722</v>
      </c>
      <c r="N7" s="159">
        <v>586.03</v>
      </c>
      <c r="O7" s="159" t="s">
        <v>139</v>
      </c>
      <c r="P7" s="159" t="s">
        <v>139</v>
      </c>
      <c r="Q7" s="159" t="s">
        <v>167</v>
      </c>
      <c r="R7" s="159" t="s">
        <v>139</v>
      </c>
      <c r="S7" s="159" t="s">
        <v>139</v>
      </c>
      <c r="T7" s="159" t="s">
        <v>139</v>
      </c>
      <c r="U7" s="159">
        <v>457</v>
      </c>
      <c r="V7" s="159">
        <v>560.42999999999995</v>
      </c>
      <c r="W7" s="159" t="s">
        <v>139</v>
      </c>
      <c r="X7" s="159">
        <v>484.91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530.89859999999999</v>
      </c>
      <c r="AD7" s="161">
        <v>526.59680000000003</v>
      </c>
      <c r="AE7" s="225">
        <v>10.981499999999983</v>
      </c>
      <c r="AF7" s="386">
        <v>2.1297855203288085E-2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450.98809999999997</v>
      </c>
      <c r="G8" s="159" t="s">
        <v>139</v>
      </c>
      <c r="H8" s="159" t="s">
        <v>139</v>
      </c>
      <c r="I8" s="159">
        <v>469.8</v>
      </c>
      <c r="J8" s="159" t="s">
        <v>139</v>
      </c>
      <c r="K8" s="159">
        <v>508.06</v>
      </c>
      <c r="L8" s="159" t="s">
        <v>139</v>
      </c>
      <c r="M8" s="159">
        <v>581.57000000000005</v>
      </c>
      <c r="N8" s="159">
        <v>544.4</v>
      </c>
      <c r="O8" s="159" t="s">
        <v>139</v>
      </c>
      <c r="P8" s="159">
        <v>333.15</v>
      </c>
      <c r="Q8" s="159" t="s">
        <v>167</v>
      </c>
      <c r="R8" s="159" t="s">
        <v>167</v>
      </c>
      <c r="S8" s="159" t="s">
        <v>139</v>
      </c>
      <c r="T8" s="159" t="s">
        <v>139</v>
      </c>
      <c r="U8" s="159">
        <v>456</v>
      </c>
      <c r="V8" s="159">
        <v>523.09</v>
      </c>
      <c r="W8" s="159">
        <v>484.70100000000002</v>
      </c>
      <c r="X8" s="159">
        <v>447.05</v>
      </c>
      <c r="Y8" s="159">
        <v>421.27850000000001</v>
      </c>
      <c r="Z8" s="265">
        <v>489.68</v>
      </c>
      <c r="AA8" s="159" t="s">
        <v>139</v>
      </c>
      <c r="AB8" s="159" t="s">
        <v>139</v>
      </c>
      <c r="AC8" s="159">
        <v>563.79169999999999</v>
      </c>
      <c r="AD8" s="161">
        <v>496.78129999999999</v>
      </c>
      <c r="AE8" s="225">
        <v>-9.1249000000000251</v>
      </c>
      <c r="AF8" s="386">
        <v>-1.8036742779590442E-2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449.11009999999999</v>
      </c>
      <c r="G9" s="162" t="s">
        <v>139</v>
      </c>
      <c r="H9" s="162" t="s">
        <v>139</v>
      </c>
      <c r="I9" s="162">
        <v>476.19</v>
      </c>
      <c r="J9" s="162" t="s">
        <v>139</v>
      </c>
      <c r="K9" s="162">
        <v>528.14</v>
      </c>
      <c r="L9" s="162" t="s">
        <v>139</v>
      </c>
      <c r="M9" s="162" t="s">
        <v>139</v>
      </c>
      <c r="N9" s="162">
        <v>577.07000000000005</v>
      </c>
      <c r="O9" s="162" t="s">
        <v>139</v>
      </c>
      <c r="P9" s="162">
        <v>266.14999999999998</v>
      </c>
      <c r="Q9" s="162" t="s">
        <v>167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531.98</v>
      </c>
      <c r="W9" s="162">
        <v>397.34879999999998</v>
      </c>
      <c r="X9" s="162">
        <v>463.26</v>
      </c>
      <c r="Y9" s="162">
        <v>382.85980000000001</v>
      </c>
      <c r="Z9" s="266">
        <v>489.68</v>
      </c>
      <c r="AA9" s="162" t="s">
        <v>139</v>
      </c>
      <c r="AB9" s="162" t="s">
        <v>139</v>
      </c>
      <c r="AC9" s="162">
        <v>547.97770000000003</v>
      </c>
      <c r="AD9" s="163">
        <v>514.36779999999999</v>
      </c>
      <c r="AE9" s="164">
        <v>4.0715000000000146</v>
      </c>
      <c r="AF9" s="387">
        <v>7.9786978663181074E-3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>
        <v>300.47739999999999</v>
      </c>
      <c r="F10" s="159">
        <v>436.50060000000002</v>
      </c>
      <c r="G10" s="159" t="s">
        <v>139</v>
      </c>
      <c r="H10" s="159" t="s">
        <v>167</v>
      </c>
      <c r="I10" s="159">
        <v>456</v>
      </c>
      <c r="J10" s="159" t="s">
        <v>139</v>
      </c>
      <c r="K10" s="159">
        <v>457.74</v>
      </c>
      <c r="L10" s="159" t="s">
        <v>139</v>
      </c>
      <c r="M10" s="159">
        <v>570.67999999999995</v>
      </c>
      <c r="N10" s="159">
        <v>558.46</v>
      </c>
      <c r="O10" s="159" t="s">
        <v>139</v>
      </c>
      <c r="P10" s="159">
        <v>219.22</v>
      </c>
      <c r="Q10" s="159" t="s">
        <v>167</v>
      </c>
      <c r="R10" s="159" t="s">
        <v>167</v>
      </c>
      <c r="S10" s="159" t="s">
        <v>139</v>
      </c>
      <c r="T10" s="159" t="s">
        <v>139</v>
      </c>
      <c r="U10" s="159">
        <v>386</v>
      </c>
      <c r="V10" s="159" t="s">
        <v>167</v>
      </c>
      <c r="W10" s="159">
        <v>433.53429999999997</v>
      </c>
      <c r="X10" s="159">
        <v>430.05</v>
      </c>
      <c r="Y10" s="159">
        <v>393.60359999999997</v>
      </c>
      <c r="Z10" s="265">
        <v>449.68</v>
      </c>
      <c r="AA10" s="159" t="s">
        <v>167</v>
      </c>
      <c r="AB10" s="159" t="s">
        <v>139</v>
      </c>
      <c r="AC10" s="159">
        <v>574.00310000000002</v>
      </c>
      <c r="AD10" s="161">
        <v>439.4941</v>
      </c>
      <c r="AE10" s="225">
        <v>-0.15359999999998308</v>
      </c>
      <c r="AF10" s="386">
        <v>-3.4937064381312943E-4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443.47609999999997</v>
      </c>
      <c r="G11" s="159" t="s">
        <v>139</v>
      </c>
      <c r="H11" s="159" t="s">
        <v>139</v>
      </c>
      <c r="I11" s="159">
        <v>514.29</v>
      </c>
      <c r="J11" s="159" t="s">
        <v>139</v>
      </c>
      <c r="K11" s="159">
        <v>485.82</v>
      </c>
      <c r="L11" s="159" t="s">
        <v>139</v>
      </c>
      <c r="M11" s="159" t="s">
        <v>139</v>
      </c>
      <c r="N11" s="159">
        <v>373.56</v>
      </c>
      <c r="O11" s="159" t="s">
        <v>139</v>
      </c>
      <c r="P11" s="159">
        <v>159.9</v>
      </c>
      <c r="Q11" s="159" t="s">
        <v>167</v>
      </c>
      <c r="R11" s="159" t="s">
        <v>139</v>
      </c>
      <c r="S11" s="159" t="s">
        <v>139</v>
      </c>
      <c r="T11" s="159" t="s">
        <v>139</v>
      </c>
      <c r="U11" s="159">
        <v>415</v>
      </c>
      <c r="V11" s="159" t="s">
        <v>167</v>
      </c>
      <c r="W11" s="159">
        <v>462.57490000000001</v>
      </c>
      <c r="X11" s="159">
        <v>428.04</v>
      </c>
      <c r="Y11" s="159">
        <v>364.3603</v>
      </c>
      <c r="Z11" s="265" t="s">
        <v>139</v>
      </c>
      <c r="AA11" s="159" t="s">
        <v>167</v>
      </c>
      <c r="AB11" s="159" t="s">
        <v>139</v>
      </c>
      <c r="AC11" s="159">
        <v>589.72670000000005</v>
      </c>
      <c r="AD11" s="161">
        <v>458.77820000000003</v>
      </c>
      <c r="AE11" s="225">
        <v>-2.5338999999999601</v>
      </c>
      <c r="AF11" s="386">
        <v>-5.4928106156330037E-3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 t="s">
        <v>139</v>
      </c>
      <c r="E12" s="165">
        <v>300.47739999999999</v>
      </c>
      <c r="F12" s="165">
        <v>442.27589999999998</v>
      </c>
      <c r="G12" s="165" t="s">
        <v>139</v>
      </c>
      <c r="H12" s="165" t="s">
        <v>167</v>
      </c>
      <c r="I12" s="165">
        <v>482.25360000000001</v>
      </c>
      <c r="J12" s="165" t="s">
        <v>139</v>
      </c>
      <c r="K12" s="165">
        <v>502.2747</v>
      </c>
      <c r="L12" s="165" t="s">
        <v>139</v>
      </c>
      <c r="M12" s="165">
        <v>578.15340000000003</v>
      </c>
      <c r="N12" s="165">
        <v>576.68309999999997</v>
      </c>
      <c r="O12" s="165" t="s">
        <v>139</v>
      </c>
      <c r="P12" s="165">
        <v>245.1694</v>
      </c>
      <c r="Q12" s="165" t="s">
        <v>167</v>
      </c>
      <c r="R12" s="165" t="s">
        <v>167</v>
      </c>
      <c r="S12" s="165" t="s">
        <v>139</v>
      </c>
      <c r="T12" s="165" t="s">
        <v>139</v>
      </c>
      <c r="U12" s="165">
        <v>408.99299999999999</v>
      </c>
      <c r="V12" s="165" t="s">
        <v>167</v>
      </c>
      <c r="W12" s="165">
        <v>443.29360000000003</v>
      </c>
      <c r="X12" s="165">
        <v>440.55029999999999</v>
      </c>
      <c r="Y12" s="165">
        <v>393.45760000000001</v>
      </c>
      <c r="Z12" s="267">
        <v>476.53280000000001</v>
      </c>
      <c r="AA12" s="165" t="s">
        <v>167</v>
      </c>
      <c r="AB12" s="165" t="s">
        <v>139</v>
      </c>
      <c r="AC12" s="165">
        <v>572.81039999999996</v>
      </c>
      <c r="AD12" s="166">
        <v>483.97930000000002</v>
      </c>
      <c r="AE12" s="167">
        <v>1.2481000000000222</v>
      </c>
      <c r="AF12" s="388">
        <v>2.5854968562215586E-3</v>
      </c>
      <c r="AG12" s="3" t="s">
        <v>139</v>
      </c>
    </row>
    <row r="13" spans="2:33" ht="15" customHeight="1" x14ac:dyDescent="0.35">
      <c r="B13" s="221" t="s">
        <v>85</v>
      </c>
      <c r="C13" s="158">
        <v>487.01</v>
      </c>
      <c r="D13" s="158" t="s">
        <v>139</v>
      </c>
      <c r="E13" s="158">
        <v>455.52199999999999</v>
      </c>
      <c r="F13" s="158">
        <v>428.72039999999998</v>
      </c>
      <c r="G13" s="158">
        <v>502.3</v>
      </c>
      <c r="H13" s="158" t="s">
        <v>139</v>
      </c>
      <c r="I13" s="158">
        <v>491.88</v>
      </c>
      <c r="J13" s="158" t="s">
        <v>139</v>
      </c>
      <c r="K13" s="158">
        <v>523.78</v>
      </c>
      <c r="L13" s="158">
        <v>554</v>
      </c>
      <c r="M13" s="158">
        <v>544.35</v>
      </c>
      <c r="N13" s="158">
        <v>563.66999999999996</v>
      </c>
      <c r="O13" s="158" t="s">
        <v>139</v>
      </c>
      <c r="P13" s="158">
        <v>480.3</v>
      </c>
      <c r="Q13" s="158" t="s">
        <v>167</v>
      </c>
      <c r="R13" s="158" t="s">
        <v>167</v>
      </c>
      <c r="S13" s="158" t="s">
        <v>139</v>
      </c>
      <c r="T13" s="158" t="s">
        <v>139</v>
      </c>
      <c r="U13" s="158">
        <v>412</v>
      </c>
      <c r="V13" s="158">
        <v>507.95</v>
      </c>
      <c r="W13" s="158">
        <v>495.99459999999999</v>
      </c>
      <c r="X13" s="158">
        <v>508.39</v>
      </c>
      <c r="Y13" s="158">
        <v>443.09589999999997</v>
      </c>
      <c r="Z13" s="268">
        <v>499.06</v>
      </c>
      <c r="AA13" s="158" t="s">
        <v>167</v>
      </c>
      <c r="AB13" s="158">
        <v>540.12</v>
      </c>
      <c r="AC13" s="158">
        <v>539.84479999999996</v>
      </c>
      <c r="AD13" s="161">
        <v>526.24369999999999</v>
      </c>
      <c r="AE13" s="225">
        <v>1.1241999999999734</v>
      </c>
      <c r="AF13" s="389">
        <v>2.1408460359975123E-3</v>
      </c>
      <c r="AG13" s="3" t="s">
        <v>139</v>
      </c>
    </row>
    <row r="14" spans="2:33" ht="15" customHeight="1" x14ac:dyDescent="0.35">
      <c r="B14" s="221" t="s">
        <v>86</v>
      </c>
      <c r="C14" s="159">
        <v>466</v>
      </c>
      <c r="D14" s="159" t="s">
        <v>139</v>
      </c>
      <c r="E14" s="159">
        <v>447.53250000000003</v>
      </c>
      <c r="F14" s="159">
        <v>423.08640000000003</v>
      </c>
      <c r="G14" s="159">
        <v>496.82</v>
      </c>
      <c r="H14" s="159" t="s">
        <v>139</v>
      </c>
      <c r="I14" s="159">
        <v>490.12</v>
      </c>
      <c r="J14" s="159" t="s">
        <v>139</v>
      </c>
      <c r="K14" s="159">
        <v>516.44000000000005</v>
      </c>
      <c r="L14" s="159">
        <v>537</v>
      </c>
      <c r="M14" s="159">
        <v>527.36</v>
      </c>
      <c r="N14" s="159">
        <v>623.82000000000005</v>
      </c>
      <c r="O14" s="159" t="s">
        <v>139</v>
      </c>
      <c r="P14" s="159">
        <v>380.78</v>
      </c>
      <c r="Q14" s="159" t="s">
        <v>167</v>
      </c>
      <c r="R14" s="159" t="s">
        <v>167</v>
      </c>
      <c r="S14" s="159" t="s">
        <v>139</v>
      </c>
      <c r="T14" s="159" t="s">
        <v>139</v>
      </c>
      <c r="U14" s="159">
        <v>285</v>
      </c>
      <c r="V14" s="159">
        <v>512.77</v>
      </c>
      <c r="W14" s="159">
        <v>484.47050000000002</v>
      </c>
      <c r="X14" s="159">
        <v>526.11</v>
      </c>
      <c r="Y14" s="159">
        <v>444.99810000000002</v>
      </c>
      <c r="Z14" s="265">
        <v>493.14</v>
      </c>
      <c r="AA14" s="159" t="s">
        <v>167</v>
      </c>
      <c r="AB14" s="159">
        <v>530.91999999999996</v>
      </c>
      <c r="AC14" s="159">
        <v>565.32799999999997</v>
      </c>
      <c r="AD14" s="161">
        <v>517.80880000000002</v>
      </c>
      <c r="AE14" s="225">
        <v>2.4089000000000169</v>
      </c>
      <c r="AF14" s="389">
        <v>4.6738464636877364E-3</v>
      </c>
      <c r="AG14" s="3" t="s">
        <v>139</v>
      </c>
    </row>
    <row r="15" spans="2:33" ht="15" customHeight="1" x14ac:dyDescent="0.35">
      <c r="B15" s="221" t="s">
        <v>87</v>
      </c>
      <c r="C15" s="159">
        <v>435</v>
      </c>
      <c r="D15" s="159">
        <v>536.91579999999999</v>
      </c>
      <c r="E15" s="159">
        <v>439.78629999999998</v>
      </c>
      <c r="F15" s="159">
        <v>402.1601</v>
      </c>
      <c r="G15" s="159">
        <v>493.06</v>
      </c>
      <c r="H15" s="159" t="s">
        <v>167</v>
      </c>
      <c r="I15" s="159">
        <v>485.85</v>
      </c>
      <c r="J15" s="159" t="s">
        <v>139</v>
      </c>
      <c r="K15" s="159">
        <v>508.93</v>
      </c>
      <c r="L15" s="159">
        <v>527</v>
      </c>
      <c r="M15" s="159">
        <v>525.35</v>
      </c>
      <c r="N15" s="159">
        <v>494.14</v>
      </c>
      <c r="O15" s="159" t="s">
        <v>139</v>
      </c>
      <c r="P15" s="159">
        <v>465.24</v>
      </c>
      <c r="Q15" s="159">
        <v>386.49</v>
      </c>
      <c r="R15" s="159" t="s">
        <v>167</v>
      </c>
      <c r="S15" s="159">
        <v>223.44069999999999</v>
      </c>
      <c r="T15" s="159" t="s">
        <v>139</v>
      </c>
      <c r="U15" s="159">
        <v>350</v>
      </c>
      <c r="V15" s="159">
        <v>494.78</v>
      </c>
      <c r="W15" s="159">
        <v>483.77910000000003</v>
      </c>
      <c r="X15" s="159">
        <v>489.37</v>
      </c>
      <c r="Y15" s="159">
        <v>451.44279999999998</v>
      </c>
      <c r="Z15" s="265">
        <v>491.24</v>
      </c>
      <c r="AA15" s="159">
        <v>462.1</v>
      </c>
      <c r="AB15" s="159">
        <v>504.87</v>
      </c>
      <c r="AC15" s="159">
        <v>511.01819999999998</v>
      </c>
      <c r="AD15" s="161">
        <v>494.89569999999998</v>
      </c>
      <c r="AE15" s="225">
        <v>2.2898999999999887</v>
      </c>
      <c r="AF15" s="389">
        <v>4.6485445360164857E-3</v>
      </c>
      <c r="AG15" s="3" t="s">
        <v>139</v>
      </c>
    </row>
    <row r="16" spans="2:33" ht="15.75" customHeight="1" x14ac:dyDescent="0.35">
      <c r="B16" s="221" t="s">
        <v>88</v>
      </c>
      <c r="C16" s="162">
        <v>402.5</v>
      </c>
      <c r="D16" s="162">
        <v>536.96699999999998</v>
      </c>
      <c r="E16" s="162">
        <v>456.37360000000001</v>
      </c>
      <c r="F16" s="162">
        <v>419.59859999999998</v>
      </c>
      <c r="G16" s="162">
        <v>487.53</v>
      </c>
      <c r="H16" s="162" t="s">
        <v>167</v>
      </c>
      <c r="I16" s="162">
        <v>487</v>
      </c>
      <c r="J16" s="162" t="s">
        <v>139</v>
      </c>
      <c r="K16" s="162">
        <v>502.51</v>
      </c>
      <c r="L16" s="162">
        <v>523</v>
      </c>
      <c r="M16" s="162">
        <v>510.93</v>
      </c>
      <c r="N16" s="162">
        <v>500.16</v>
      </c>
      <c r="O16" s="162" t="s">
        <v>139</v>
      </c>
      <c r="P16" s="162">
        <v>302.57</v>
      </c>
      <c r="Q16" s="162">
        <v>395.57</v>
      </c>
      <c r="R16" s="162" t="s">
        <v>167</v>
      </c>
      <c r="S16" s="162" t="s">
        <v>139</v>
      </c>
      <c r="T16" s="162" t="s">
        <v>139</v>
      </c>
      <c r="U16" s="162">
        <v>381</v>
      </c>
      <c r="V16" s="162">
        <v>506.65</v>
      </c>
      <c r="W16" s="162">
        <v>477.09519999999998</v>
      </c>
      <c r="X16" s="162">
        <v>486.54</v>
      </c>
      <c r="Y16" s="162">
        <v>434.5378</v>
      </c>
      <c r="Z16" s="266">
        <v>487.04</v>
      </c>
      <c r="AA16" s="162">
        <v>463.5</v>
      </c>
      <c r="AB16" s="162">
        <v>507.35</v>
      </c>
      <c r="AC16" s="162">
        <v>529.27200000000005</v>
      </c>
      <c r="AD16" s="163">
        <v>497.34969999999998</v>
      </c>
      <c r="AE16" s="164">
        <v>0.96940000000000737</v>
      </c>
      <c r="AF16" s="390">
        <v>1.9529381000817914E-3</v>
      </c>
      <c r="AG16" s="3" t="s">
        <v>139</v>
      </c>
    </row>
    <row r="17" spans="2:33" ht="15.75" customHeight="1" x14ac:dyDescent="0.35">
      <c r="B17" s="221" t="s">
        <v>89</v>
      </c>
      <c r="C17" s="159">
        <v>393</v>
      </c>
      <c r="D17" s="159">
        <v>466.13659999999999</v>
      </c>
      <c r="E17" s="159">
        <v>415.41230000000002</v>
      </c>
      <c r="F17" s="159">
        <v>370.77069999999998</v>
      </c>
      <c r="G17" s="159">
        <v>448.88</v>
      </c>
      <c r="H17" s="159" t="s">
        <v>167</v>
      </c>
      <c r="I17" s="159">
        <v>471.31</v>
      </c>
      <c r="J17" s="159" t="s">
        <v>139</v>
      </c>
      <c r="K17" s="159">
        <v>470.74</v>
      </c>
      <c r="L17" s="159">
        <v>468</v>
      </c>
      <c r="M17" s="159">
        <v>540.58000000000004</v>
      </c>
      <c r="N17" s="159">
        <v>428.23</v>
      </c>
      <c r="O17" s="159">
        <v>420</v>
      </c>
      <c r="P17" s="159">
        <v>338.03</v>
      </c>
      <c r="Q17" s="159">
        <v>381.55</v>
      </c>
      <c r="R17" s="159" t="s">
        <v>167</v>
      </c>
      <c r="S17" s="159">
        <v>217.49879999999999</v>
      </c>
      <c r="T17" s="159" t="s">
        <v>139</v>
      </c>
      <c r="U17" s="159">
        <v>162</v>
      </c>
      <c r="V17" s="159">
        <v>458.3</v>
      </c>
      <c r="W17" s="159">
        <v>455.89089999999999</v>
      </c>
      <c r="X17" s="159">
        <v>429.03</v>
      </c>
      <c r="Y17" s="159">
        <v>434.64640000000003</v>
      </c>
      <c r="Z17" s="265">
        <v>472.94</v>
      </c>
      <c r="AA17" s="159">
        <v>413.96</v>
      </c>
      <c r="AB17" s="159">
        <v>465.06</v>
      </c>
      <c r="AC17" s="159">
        <v>515.2654</v>
      </c>
      <c r="AD17" s="161">
        <v>454.46280000000002</v>
      </c>
      <c r="AE17" s="225">
        <v>3.7493000000000052</v>
      </c>
      <c r="AF17" s="389">
        <v>8.3185881940524009E-3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</v>
      </c>
      <c r="D18" s="159">
        <v>457.24</v>
      </c>
      <c r="E18" s="159">
        <v>411.35680000000002</v>
      </c>
      <c r="F18" s="159">
        <v>384.18490000000003</v>
      </c>
      <c r="G18" s="159">
        <v>460.1</v>
      </c>
      <c r="H18" s="159" t="s">
        <v>167</v>
      </c>
      <c r="I18" s="159">
        <v>475.28</v>
      </c>
      <c r="J18" s="159" t="s">
        <v>139</v>
      </c>
      <c r="K18" s="159">
        <v>477.95</v>
      </c>
      <c r="L18" s="159">
        <v>471</v>
      </c>
      <c r="M18" s="159">
        <v>532.16</v>
      </c>
      <c r="N18" s="159">
        <v>434.79</v>
      </c>
      <c r="O18" s="159">
        <v>425</v>
      </c>
      <c r="P18" s="159">
        <v>323.51</v>
      </c>
      <c r="Q18" s="159" t="s">
        <v>167</v>
      </c>
      <c r="R18" s="159" t="s">
        <v>167</v>
      </c>
      <c r="S18" s="159" t="s">
        <v>139</v>
      </c>
      <c r="T18" s="159" t="s">
        <v>139</v>
      </c>
      <c r="U18" s="159">
        <v>163</v>
      </c>
      <c r="V18" s="159">
        <v>463.85</v>
      </c>
      <c r="W18" s="159">
        <v>457.96530000000001</v>
      </c>
      <c r="X18" s="159">
        <v>443.03</v>
      </c>
      <c r="Y18" s="159">
        <v>450.3408</v>
      </c>
      <c r="Z18" s="265">
        <v>477.86</v>
      </c>
      <c r="AA18" s="159" t="s">
        <v>167</v>
      </c>
      <c r="AB18" s="159">
        <v>471.26</v>
      </c>
      <c r="AC18" s="159">
        <v>516.34969999999998</v>
      </c>
      <c r="AD18" s="161">
        <v>463.17770000000002</v>
      </c>
      <c r="AE18" s="225">
        <v>2.8956000000000017</v>
      </c>
      <c r="AF18" s="389">
        <v>6.2909246307862876E-3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471.36509999999998</v>
      </c>
      <c r="D19" s="165">
        <v>464.00099999999998</v>
      </c>
      <c r="E19" s="165">
        <v>439.78129999999999</v>
      </c>
      <c r="F19" s="165">
        <v>400.18729999999999</v>
      </c>
      <c r="G19" s="165">
        <v>489.14589999999998</v>
      </c>
      <c r="H19" s="165" t="s">
        <v>167</v>
      </c>
      <c r="I19" s="165">
        <v>484.27589999999998</v>
      </c>
      <c r="J19" s="165" t="s">
        <v>139</v>
      </c>
      <c r="K19" s="165">
        <v>509.01929999999999</v>
      </c>
      <c r="L19" s="165">
        <v>527.91420000000005</v>
      </c>
      <c r="M19" s="165">
        <v>523.43060000000003</v>
      </c>
      <c r="N19" s="165">
        <v>556.72649999999999</v>
      </c>
      <c r="O19" s="165">
        <v>420.05930000000001</v>
      </c>
      <c r="P19" s="165">
        <v>375.63920000000002</v>
      </c>
      <c r="Q19" s="165" t="s">
        <v>167</v>
      </c>
      <c r="R19" s="165" t="s">
        <v>167</v>
      </c>
      <c r="S19" s="165">
        <v>218.89940000000001</v>
      </c>
      <c r="T19" s="165" t="s">
        <v>139</v>
      </c>
      <c r="U19" s="165">
        <v>324.54050000000001</v>
      </c>
      <c r="V19" s="165">
        <v>504.64170000000001</v>
      </c>
      <c r="W19" s="165">
        <v>467.3646</v>
      </c>
      <c r="X19" s="165">
        <v>491.23869999999999</v>
      </c>
      <c r="Y19" s="165">
        <v>439.3116</v>
      </c>
      <c r="Z19" s="267">
        <v>489.0163</v>
      </c>
      <c r="AA19" s="165" t="s">
        <v>167</v>
      </c>
      <c r="AB19" s="165">
        <v>481.3272</v>
      </c>
      <c r="AC19" s="165">
        <v>522.61860000000001</v>
      </c>
      <c r="AD19" s="166">
        <v>499.2484</v>
      </c>
      <c r="AE19" s="167">
        <v>2.0735000000000241</v>
      </c>
      <c r="AF19" s="391">
        <v>4.1705645236715938E-3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542.02880000000005</v>
      </c>
      <c r="E20" s="158">
        <v>444.40969999999999</v>
      </c>
      <c r="F20" s="158">
        <v>312.82100000000003</v>
      </c>
      <c r="G20" s="158">
        <v>427.95</v>
      </c>
      <c r="H20" s="158" t="s">
        <v>167</v>
      </c>
      <c r="I20" s="158">
        <v>457.62</v>
      </c>
      <c r="J20" s="158" t="s">
        <v>139</v>
      </c>
      <c r="K20" s="158" t="s">
        <v>139</v>
      </c>
      <c r="L20" s="158" t="s">
        <v>139</v>
      </c>
      <c r="M20" s="158">
        <v>514.64</v>
      </c>
      <c r="N20" s="158">
        <v>345.34</v>
      </c>
      <c r="O20" s="158" t="s">
        <v>139</v>
      </c>
      <c r="P20" s="158">
        <v>302.43</v>
      </c>
      <c r="Q20" s="158" t="s">
        <v>167</v>
      </c>
      <c r="R20" s="158" t="s">
        <v>167</v>
      </c>
      <c r="S20" s="158" t="s">
        <v>139</v>
      </c>
      <c r="T20" s="158" t="s">
        <v>139</v>
      </c>
      <c r="U20" s="158" t="s">
        <v>139</v>
      </c>
      <c r="V20" s="158" t="s">
        <v>167</v>
      </c>
      <c r="W20" s="158">
        <v>470.64170000000001</v>
      </c>
      <c r="X20" s="158">
        <v>516.04</v>
      </c>
      <c r="Y20" s="158">
        <v>500.89479999999998</v>
      </c>
      <c r="Z20" s="268">
        <v>483.91</v>
      </c>
      <c r="AA20" s="158" t="s">
        <v>167</v>
      </c>
      <c r="AB20" s="158">
        <v>461.44</v>
      </c>
      <c r="AC20" s="158">
        <v>474.14890000000003</v>
      </c>
      <c r="AD20" s="161">
        <v>464.57960000000003</v>
      </c>
      <c r="AE20" s="225">
        <v>8.1332000000000448</v>
      </c>
      <c r="AF20" s="389">
        <v>1.781852151753216E-2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542.02880000000005</v>
      </c>
      <c r="E21" s="165">
        <v>444.40969999999999</v>
      </c>
      <c r="F21" s="165">
        <v>312.82100000000003</v>
      </c>
      <c r="G21" s="165">
        <v>427.95</v>
      </c>
      <c r="H21" s="165" t="s">
        <v>167</v>
      </c>
      <c r="I21" s="165">
        <v>457.62</v>
      </c>
      <c r="J21" s="165" t="s">
        <v>139</v>
      </c>
      <c r="K21" s="165" t="s">
        <v>139</v>
      </c>
      <c r="L21" s="165" t="s">
        <v>139</v>
      </c>
      <c r="M21" s="165">
        <v>514.64</v>
      </c>
      <c r="N21" s="165">
        <v>345.34</v>
      </c>
      <c r="O21" s="165" t="s">
        <v>139</v>
      </c>
      <c r="P21" s="165">
        <v>302.43</v>
      </c>
      <c r="Q21" s="165" t="s">
        <v>167</v>
      </c>
      <c r="R21" s="165" t="s">
        <v>167</v>
      </c>
      <c r="S21" s="165" t="s">
        <v>139</v>
      </c>
      <c r="T21" s="165" t="s">
        <v>139</v>
      </c>
      <c r="U21" s="165" t="s">
        <v>139</v>
      </c>
      <c r="V21" s="165" t="s">
        <v>167</v>
      </c>
      <c r="W21" s="165">
        <v>470.64170000000001</v>
      </c>
      <c r="X21" s="165">
        <v>516.04</v>
      </c>
      <c r="Y21" s="165">
        <v>500.89479999999998</v>
      </c>
      <c r="Z21" s="267">
        <v>483.91</v>
      </c>
      <c r="AA21" s="165" t="s">
        <v>167</v>
      </c>
      <c r="AB21" s="165">
        <v>461.44</v>
      </c>
      <c r="AC21" s="165">
        <v>474.14890000000003</v>
      </c>
      <c r="AD21" s="166">
        <v>464.57960000000003</v>
      </c>
      <c r="AE21" s="167">
        <v>8.1332000000000448</v>
      </c>
      <c r="AF21" s="391">
        <v>1.781852151753216E-2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503.1696</v>
      </c>
      <c r="G22" s="158">
        <v>476.85</v>
      </c>
      <c r="H22" s="158" t="s">
        <v>139</v>
      </c>
      <c r="I22" s="158">
        <v>507.65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658.68</v>
      </c>
      <c r="O22" s="158" t="s">
        <v>139</v>
      </c>
      <c r="P22" s="158" t="s">
        <v>139</v>
      </c>
      <c r="Q22" s="158" t="s">
        <v>167</v>
      </c>
      <c r="R22" s="158" t="s">
        <v>167</v>
      </c>
      <c r="S22" s="158" t="s">
        <v>139</v>
      </c>
      <c r="T22" s="158" t="s">
        <v>139</v>
      </c>
      <c r="U22" s="158" t="s">
        <v>139</v>
      </c>
      <c r="V22" s="158">
        <v>525.74</v>
      </c>
      <c r="W22" s="158" t="s">
        <v>139</v>
      </c>
      <c r="X22" s="158" t="s">
        <v>139</v>
      </c>
      <c r="Y22" s="158">
        <v>437.75510000000003</v>
      </c>
      <c r="Z22" s="268" t="s">
        <v>139</v>
      </c>
      <c r="AA22" s="158" t="s">
        <v>139</v>
      </c>
      <c r="AB22" s="158" t="s">
        <v>139</v>
      </c>
      <c r="AC22" s="158">
        <v>475.41410000000002</v>
      </c>
      <c r="AD22" s="161">
        <v>514.64930000000004</v>
      </c>
      <c r="AE22" s="225">
        <v>1.1655000000000655</v>
      </c>
      <c r="AF22" s="389">
        <v>2.2697892319096802E-3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443.87849999999997</v>
      </c>
      <c r="G23" s="159">
        <v>509.2</v>
      </c>
      <c r="H23" s="159" t="s">
        <v>139</v>
      </c>
      <c r="I23" s="159">
        <v>509.75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794.59</v>
      </c>
      <c r="O23" s="159" t="s">
        <v>139</v>
      </c>
      <c r="P23" s="159">
        <v>378.16</v>
      </c>
      <c r="Q23" s="159" t="s">
        <v>139</v>
      </c>
      <c r="R23" s="159" t="s">
        <v>167</v>
      </c>
      <c r="S23" s="159" t="s">
        <v>139</v>
      </c>
      <c r="T23" s="159" t="s">
        <v>139</v>
      </c>
      <c r="U23" s="159" t="s">
        <v>139</v>
      </c>
      <c r="V23" s="159">
        <v>525.4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526.29</v>
      </c>
      <c r="AD23" s="161">
        <v>514.50900000000001</v>
      </c>
      <c r="AE23" s="225">
        <v>3.6820999999999913</v>
      </c>
      <c r="AF23" s="389">
        <v>7.2081168787312411E-3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510.91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514.89</v>
      </c>
      <c r="W24" s="159" t="s">
        <v>139</v>
      </c>
      <c r="X24" s="159" t="s">
        <v>139</v>
      </c>
      <c r="Y24" s="159">
        <v>355.84039999999999</v>
      </c>
      <c r="Z24" s="265" t="s">
        <v>139</v>
      </c>
      <c r="AA24" s="159" t="s">
        <v>139</v>
      </c>
      <c r="AB24" s="159" t="s">
        <v>139</v>
      </c>
      <c r="AC24" s="159">
        <v>527.64549999999997</v>
      </c>
      <c r="AD24" s="161">
        <v>512.82560000000001</v>
      </c>
      <c r="AE24" s="225">
        <v>5.5069000000000301</v>
      </c>
      <c r="AF24" s="389">
        <v>1.0854912306603293E-2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167</v>
      </c>
      <c r="F25" s="162">
        <v>435.29340000000002</v>
      </c>
      <c r="G25" s="162">
        <v>470.27</v>
      </c>
      <c r="H25" s="162" t="s">
        <v>167</v>
      </c>
      <c r="I25" s="162">
        <v>503.14</v>
      </c>
      <c r="J25" s="162" t="s">
        <v>139</v>
      </c>
      <c r="K25" s="162" t="s">
        <v>139</v>
      </c>
      <c r="L25" s="162">
        <v>528</v>
      </c>
      <c r="M25" s="162" t="s">
        <v>139</v>
      </c>
      <c r="N25" s="162">
        <v>482.5</v>
      </c>
      <c r="O25" s="162" t="s">
        <v>139</v>
      </c>
      <c r="P25" s="162">
        <v>363.07</v>
      </c>
      <c r="Q25" s="162" t="s">
        <v>167</v>
      </c>
      <c r="R25" s="162" t="s">
        <v>167</v>
      </c>
      <c r="S25" s="162" t="s">
        <v>139</v>
      </c>
      <c r="T25" s="162" t="s">
        <v>139</v>
      </c>
      <c r="U25" s="162" t="s">
        <v>139</v>
      </c>
      <c r="V25" s="162">
        <v>519.54999999999995</v>
      </c>
      <c r="W25" s="162" t="s">
        <v>139</v>
      </c>
      <c r="X25" s="162">
        <v>430</v>
      </c>
      <c r="Y25" s="162">
        <v>403.97140000000002</v>
      </c>
      <c r="Z25" s="266">
        <v>494.68</v>
      </c>
      <c r="AA25" s="162" t="s">
        <v>139</v>
      </c>
      <c r="AB25" s="162" t="s">
        <v>139</v>
      </c>
      <c r="AC25" s="162">
        <v>510.8374</v>
      </c>
      <c r="AD25" s="163">
        <v>505.43669999999997</v>
      </c>
      <c r="AE25" s="164">
        <v>7.5167999999999893</v>
      </c>
      <c r="AF25" s="390">
        <v>1.5096404060171098E-2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167</v>
      </c>
      <c r="F26" s="159">
        <v>402.9649</v>
      </c>
      <c r="G26" s="159" t="s">
        <v>139</v>
      </c>
      <c r="H26" s="159" t="s">
        <v>139</v>
      </c>
      <c r="I26" s="159">
        <v>508.14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167</v>
      </c>
      <c r="S26" s="159" t="s">
        <v>139</v>
      </c>
      <c r="T26" s="159" t="s">
        <v>139</v>
      </c>
      <c r="U26" s="159" t="s">
        <v>139</v>
      </c>
      <c r="V26" s="159">
        <v>516.87</v>
      </c>
      <c r="W26" s="159" t="s">
        <v>139</v>
      </c>
      <c r="X26" s="159">
        <v>500</v>
      </c>
      <c r="Y26" s="159">
        <v>421.06529999999998</v>
      </c>
      <c r="Z26" s="265">
        <v>494.68</v>
      </c>
      <c r="AA26" s="159" t="s">
        <v>139</v>
      </c>
      <c r="AB26" s="159" t="s">
        <v>139</v>
      </c>
      <c r="AC26" s="159">
        <v>600.02840000000003</v>
      </c>
      <c r="AD26" s="161">
        <v>509.31439999999998</v>
      </c>
      <c r="AE26" s="225">
        <v>17.369599999999991</v>
      </c>
      <c r="AF26" s="389">
        <v>3.5308026428981343E-2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167</v>
      </c>
      <c r="F27" s="158">
        <v>458.36590000000001</v>
      </c>
      <c r="G27" s="158">
        <v>394.35</v>
      </c>
      <c r="H27" s="158" t="s">
        <v>167</v>
      </c>
      <c r="I27" s="158">
        <v>494.19</v>
      </c>
      <c r="J27" s="158" t="s">
        <v>139</v>
      </c>
      <c r="K27" s="158" t="s">
        <v>139</v>
      </c>
      <c r="L27" s="158">
        <v>453</v>
      </c>
      <c r="M27" s="158" t="s">
        <v>139</v>
      </c>
      <c r="N27" s="158">
        <v>472.97</v>
      </c>
      <c r="O27" s="158" t="s">
        <v>139</v>
      </c>
      <c r="P27" s="158">
        <v>353.15</v>
      </c>
      <c r="Q27" s="158" t="s">
        <v>167</v>
      </c>
      <c r="R27" s="158" t="s">
        <v>167</v>
      </c>
      <c r="S27" s="158" t="s">
        <v>139</v>
      </c>
      <c r="T27" s="158" t="s">
        <v>139</v>
      </c>
      <c r="U27" s="158" t="s">
        <v>139</v>
      </c>
      <c r="V27" s="158" t="s">
        <v>167</v>
      </c>
      <c r="W27" s="158" t="s">
        <v>139</v>
      </c>
      <c r="X27" s="158">
        <v>450</v>
      </c>
      <c r="Y27" s="158">
        <v>387.28359999999998</v>
      </c>
      <c r="Z27" s="268">
        <v>469.68</v>
      </c>
      <c r="AA27" s="158" t="s">
        <v>139</v>
      </c>
      <c r="AB27" s="158" t="s">
        <v>139</v>
      </c>
      <c r="AC27" s="158">
        <v>513.00620000000004</v>
      </c>
      <c r="AD27" s="161">
        <v>485.78210000000001</v>
      </c>
      <c r="AE27" s="225">
        <v>8.1790000000000305</v>
      </c>
      <c r="AF27" s="389">
        <v>1.7125098224864965E-2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139</v>
      </c>
      <c r="F28" s="159">
        <v>423.3546</v>
      </c>
      <c r="G28" s="159" t="s">
        <v>139</v>
      </c>
      <c r="H28" s="159" t="s">
        <v>167</v>
      </c>
      <c r="I28" s="159">
        <v>496.17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167</v>
      </c>
      <c r="S28" s="159" t="s">
        <v>139</v>
      </c>
      <c r="T28" s="159" t="s">
        <v>139</v>
      </c>
      <c r="U28" s="159" t="s">
        <v>139</v>
      </c>
      <c r="V28" s="159" t="s">
        <v>167</v>
      </c>
      <c r="W28" s="159" t="s">
        <v>139</v>
      </c>
      <c r="X28" s="159">
        <v>500</v>
      </c>
      <c r="Y28" s="159">
        <v>424.37920000000003</v>
      </c>
      <c r="Z28" s="265" t="s">
        <v>139</v>
      </c>
      <c r="AA28" s="159" t="s">
        <v>139</v>
      </c>
      <c r="AB28" s="159" t="s">
        <v>139</v>
      </c>
      <c r="AC28" s="159">
        <v>486.25799999999998</v>
      </c>
      <c r="AD28" s="161">
        <v>495.59769999999997</v>
      </c>
      <c r="AE28" s="225">
        <v>17.092999999999961</v>
      </c>
      <c r="AF28" s="389">
        <v>3.5721697195450597E-2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167</v>
      </c>
      <c r="F29" s="165">
        <v>447.00779999999997</v>
      </c>
      <c r="G29" s="165">
        <v>462.14109999999999</v>
      </c>
      <c r="H29" s="165" t="s">
        <v>167</v>
      </c>
      <c r="I29" s="165">
        <v>500.18099999999998</v>
      </c>
      <c r="J29" s="165" t="s">
        <v>139</v>
      </c>
      <c r="K29" s="165" t="s">
        <v>139</v>
      </c>
      <c r="L29" s="165">
        <v>480.2294</v>
      </c>
      <c r="M29" s="165" t="s">
        <v>139</v>
      </c>
      <c r="N29" s="165">
        <v>658.05920000000003</v>
      </c>
      <c r="O29" s="165" t="s">
        <v>139</v>
      </c>
      <c r="P29" s="165" t="s">
        <v>139</v>
      </c>
      <c r="Q29" s="165" t="s">
        <v>167</v>
      </c>
      <c r="R29" s="165" t="s">
        <v>167</v>
      </c>
      <c r="S29" s="165" t="s">
        <v>139</v>
      </c>
      <c r="T29" s="165" t="s">
        <v>139</v>
      </c>
      <c r="U29" s="165" t="s">
        <v>139</v>
      </c>
      <c r="V29" s="165" t="s">
        <v>167</v>
      </c>
      <c r="W29" s="165" t="s">
        <v>139</v>
      </c>
      <c r="X29" s="165">
        <v>444.44009999999997</v>
      </c>
      <c r="Y29" s="165">
        <v>404.78059999999999</v>
      </c>
      <c r="Z29" s="267">
        <v>487.67660000000001</v>
      </c>
      <c r="AA29" s="165" t="s">
        <v>139</v>
      </c>
      <c r="AB29" s="165" t="s">
        <v>139</v>
      </c>
      <c r="AC29" s="165">
        <v>516.40570000000002</v>
      </c>
      <c r="AD29" s="166">
        <v>498.44150000000002</v>
      </c>
      <c r="AE29" s="167">
        <v>9.2094000000000165</v>
      </c>
      <c r="AF29" s="391">
        <v>1.8824194078843171E-2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454.46</v>
      </c>
      <c r="D31" s="159">
        <v>397.0754</v>
      </c>
      <c r="E31" s="159">
        <v>349.38760000000002</v>
      </c>
      <c r="F31" s="159">
        <v>387.00189999999998</v>
      </c>
      <c r="G31" s="159">
        <v>376.2</v>
      </c>
      <c r="H31" s="159" t="s">
        <v>167</v>
      </c>
      <c r="I31" s="159">
        <v>441.11</v>
      </c>
      <c r="J31" s="159" t="s">
        <v>139</v>
      </c>
      <c r="K31" s="159">
        <v>369.64</v>
      </c>
      <c r="L31" s="159">
        <v>537</v>
      </c>
      <c r="M31" s="159">
        <v>428.7</v>
      </c>
      <c r="N31" s="159">
        <v>370.91</v>
      </c>
      <c r="O31" s="159" t="s">
        <v>139</v>
      </c>
      <c r="P31" s="159">
        <v>308.73</v>
      </c>
      <c r="Q31" s="159">
        <v>346.52</v>
      </c>
      <c r="R31" s="159" t="s">
        <v>167</v>
      </c>
      <c r="S31" s="159">
        <v>188.5077</v>
      </c>
      <c r="T31" s="159" t="s">
        <v>139</v>
      </c>
      <c r="U31" s="159">
        <v>350</v>
      </c>
      <c r="V31" s="159">
        <v>355.29</v>
      </c>
      <c r="W31" s="159">
        <v>408.4119</v>
      </c>
      <c r="X31" s="159">
        <v>345.56</v>
      </c>
      <c r="Y31" s="159">
        <v>371.91489999999999</v>
      </c>
      <c r="Z31" s="265">
        <v>333.27</v>
      </c>
      <c r="AA31" s="159" t="s">
        <v>167</v>
      </c>
      <c r="AB31" s="159">
        <v>367.98</v>
      </c>
      <c r="AC31" s="159">
        <v>484.63139999999999</v>
      </c>
      <c r="AD31" s="161">
        <v>472.65210000000002</v>
      </c>
      <c r="AE31" s="225">
        <v>2.5801000000000158</v>
      </c>
      <c r="AF31" s="389">
        <v>5.4887336408040444E-3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316.42809999999997</v>
      </c>
      <c r="E32" s="159" t="s">
        <v>167</v>
      </c>
      <c r="F32" s="159">
        <v>383.51420000000002</v>
      </c>
      <c r="G32" s="159">
        <v>377.74</v>
      </c>
      <c r="H32" s="159" t="s">
        <v>167</v>
      </c>
      <c r="I32" s="159">
        <v>438.58</v>
      </c>
      <c r="J32" s="159" t="s">
        <v>139</v>
      </c>
      <c r="K32" s="159">
        <v>420.99</v>
      </c>
      <c r="L32" s="159">
        <v>526</v>
      </c>
      <c r="M32" s="159" t="s">
        <v>139</v>
      </c>
      <c r="N32" s="159">
        <v>490.84</v>
      </c>
      <c r="O32" s="159" t="s">
        <v>139</v>
      </c>
      <c r="P32" s="159">
        <v>324.08</v>
      </c>
      <c r="Q32" s="159" t="s">
        <v>167</v>
      </c>
      <c r="R32" s="159" t="s">
        <v>167</v>
      </c>
      <c r="S32" s="159">
        <v>192.37049999999999</v>
      </c>
      <c r="T32" s="159" t="s">
        <v>139</v>
      </c>
      <c r="U32" s="159">
        <v>423</v>
      </c>
      <c r="V32" s="159">
        <v>364.18</v>
      </c>
      <c r="W32" s="159">
        <v>396.42689999999999</v>
      </c>
      <c r="X32" s="159">
        <v>298.95999999999998</v>
      </c>
      <c r="Y32" s="159">
        <v>361.00020000000001</v>
      </c>
      <c r="Z32" s="265">
        <v>289.68</v>
      </c>
      <c r="AA32" s="159" t="s">
        <v>167</v>
      </c>
      <c r="AB32" s="159">
        <v>314.54000000000002</v>
      </c>
      <c r="AC32" s="159">
        <v>463.84730000000002</v>
      </c>
      <c r="AD32" s="161">
        <v>414.5197</v>
      </c>
      <c r="AE32" s="225">
        <v>-1.6881999999999948</v>
      </c>
      <c r="AF32" s="389">
        <v>-4.0561459789686394E-3</v>
      </c>
      <c r="AG32" s="3" t="s">
        <v>139</v>
      </c>
    </row>
    <row r="33" spans="2:33" ht="15" customHeight="1" x14ac:dyDescent="0.35">
      <c r="B33" s="221" t="s">
        <v>105</v>
      </c>
      <c r="C33" s="159">
        <v>357.7</v>
      </c>
      <c r="D33" s="159">
        <v>370.7946</v>
      </c>
      <c r="E33" s="159">
        <v>313.53629999999998</v>
      </c>
      <c r="F33" s="159">
        <v>367.4171</v>
      </c>
      <c r="G33" s="159">
        <v>347.24</v>
      </c>
      <c r="H33" s="159">
        <v>345.1</v>
      </c>
      <c r="I33" s="159">
        <v>399.64</v>
      </c>
      <c r="J33" s="159" t="s">
        <v>139</v>
      </c>
      <c r="K33" s="159">
        <v>323.7</v>
      </c>
      <c r="L33" s="159">
        <v>454</v>
      </c>
      <c r="M33" s="159">
        <v>368.58</v>
      </c>
      <c r="N33" s="159">
        <v>337.05</v>
      </c>
      <c r="O33" s="159" t="s">
        <v>139</v>
      </c>
      <c r="P33" s="159">
        <v>278.38</v>
      </c>
      <c r="Q33" s="159">
        <v>333.07</v>
      </c>
      <c r="R33" s="159" t="s">
        <v>167</v>
      </c>
      <c r="S33" s="159">
        <v>182.5361</v>
      </c>
      <c r="T33" s="159" t="s">
        <v>139</v>
      </c>
      <c r="U33" s="159">
        <v>362</v>
      </c>
      <c r="V33" s="159">
        <v>311.74</v>
      </c>
      <c r="W33" s="159">
        <v>367.1558</v>
      </c>
      <c r="X33" s="159">
        <v>300.43</v>
      </c>
      <c r="Y33" s="159">
        <v>354.40269999999998</v>
      </c>
      <c r="Z33" s="265">
        <v>260.94</v>
      </c>
      <c r="AA33" s="159">
        <v>239.4</v>
      </c>
      <c r="AB33" s="159">
        <v>320.89999999999998</v>
      </c>
      <c r="AC33" s="159">
        <v>459.23860000000002</v>
      </c>
      <c r="AD33" s="161">
        <v>354.30520000000001</v>
      </c>
      <c r="AE33" s="225">
        <v>2.1496000000000208</v>
      </c>
      <c r="AF33" s="389">
        <v>6.1041198833697852E-3</v>
      </c>
      <c r="AG33" s="3" t="s">
        <v>139</v>
      </c>
    </row>
    <row r="34" spans="2:33" ht="15" customHeight="1" x14ac:dyDescent="0.35">
      <c r="B34" s="221" t="s">
        <v>106</v>
      </c>
      <c r="C34" s="162">
        <v>375.78</v>
      </c>
      <c r="D34" s="162">
        <v>312.12290000000002</v>
      </c>
      <c r="E34" s="162">
        <v>316.25360000000001</v>
      </c>
      <c r="F34" s="162">
        <v>380.96550000000002</v>
      </c>
      <c r="G34" s="162">
        <v>355.67</v>
      </c>
      <c r="H34" s="162">
        <v>353.1</v>
      </c>
      <c r="I34" s="162">
        <v>403.84</v>
      </c>
      <c r="J34" s="162" t="s">
        <v>139</v>
      </c>
      <c r="K34" s="162">
        <v>341.3</v>
      </c>
      <c r="L34" s="162">
        <v>428</v>
      </c>
      <c r="M34" s="162">
        <v>412.21</v>
      </c>
      <c r="N34" s="162">
        <v>353.49</v>
      </c>
      <c r="O34" s="162" t="s">
        <v>139</v>
      </c>
      <c r="P34" s="162">
        <v>304.12</v>
      </c>
      <c r="Q34" s="162">
        <v>364.83</v>
      </c>
      <c r="R34" s="162" t="s">
        <v>167</v>
      </c>
      <c r="S34" s="162">
        <v>185.96709999999999</v>
      </c>
      <c r="T34" s="162" t="s">
        <v>139</v>
      </c>
      <c r="U34" s="162">
        <v>388</v>
      </c>
      <c r="V34" s="162">
        <v>326.93</v>
      </c>
      <c r="W34" s="162">
        <v>388.12959999999998</v>
      </c>
      <c r="X34" s="162">
        <v>305.73</v>
      </c>
      <c r="Y34" s="162">
        <v>349.44</v>
      </c>
      <c r="Z34" s="266">
        <v>300.97000000000003</v>
      </c>
      <c r="AA34" s="162">
        <v>249.67</v>
      </c>
      <c r="AB34" s="162">
        <v>333.13</v>
      </c>
      <c r="AC34" s="162">
        <v>479.66129999999998</v>
      </c>
      <c r="AD34" s="163">
        <v>381.38619999999997</v>
      </c>
      <c r="AE34" s="164">
        <v>1.5027999999999793</v>
      </c>
      <c r="AF34" s="390">
        <v>3.9559506943445122E-3</v>
      </c>
      <c r="AG34" s="3" t="s">
        <v>139</v>
      </c>
    </row>
    <row r="35" spans="2:33" ht="15.75" customHeight="1" x14ac:dyDescent="0.35">
      <c r="B35" s="221" t="s">
        <v>107</v>
      </c>
      <c r="C35" s="158">
        <v>366.94</v>
      </c>
      <c r="D35" s="158">
        <v>343.19459999999998</v>
      </c>
      <c r="E35" s="158">
        <v>321.97190000000001</v>
      </c>
      <c r="F35" s="158">
        <v>380.56310000000002</v>
      </c>
      <c r="G35" s="158">
        <v>358.66</v>
      </c>
      <c r="H35" s="158">
        <v>357.75</v>
      </c>
      <c r="I35" s="158">
        <v>406.62</v>
      </c>
      <c r="J35" s="158" t="s">
        <v>139</v>
      </c>
      <c r="K35" s="158">
        <v>401.77</v>
      </c>
      <c r="L35" s="158">
        <v>388</v>
      </c>
      <c r="M35" s="158" t="s">
        <v>139</v>
      </c>
      <c r="N35" s="158">
        <v>372.51</v>
      </c>
      <c r="O35" s="158" t="s">
        <v>139</v>
      </c>
      <c r="P35" s="158">
        <v>304.63</v>
      </c>
      <c r="Q35" s="158">
        <v>342.55</v>
      </c>
      <c r="R35" s="158" t="s">
        <v>167</v>
      </c>
      <c r="S35" s="158">
        <v>189.0763</v>
      </c>
      <c r="T35" s="158" t="s">
        <v>139</v>
      </c>
      <c r="U35" s="158">
        <v>408</v>
      </c>
      <c r="V35" s="158">
        <v>357.85</v>
      </c>
      <c r="W35" s="158">
        <v>383.52</v>
      </c>
      <c r="X35" s="158">
        <v>265.45999999999998</v>
      </c>
      <c r="Y35" s="158">
        <v>359.61070000000001</v>
      </c>
      <c r="Z35" s="268">
        <v>305.68</v>
      </c>
      <c r="AA35" s="158" t="s">
        <v>167</v>
      </c>
      <c r="AB35" s="158">
        <v>315.47000000000003</v>
      </c>
      <c r="AC35" s="158">
        <v>457.25060000000002</v>
      </c>
      <c r="AD35" s="161">
        <v>384.72680000000003</v>
      </c>
      <c r="AE35" s="225">
        <v>1.2399000000000342</v>
      </c>
      <c r="AF35" s="389">
        <v>3.2332264804875166E-3</v>
      </c>
      <c r="AG35" s="3" t="s">
        <v>139</v>
      </c>
    </row>
    <row r="36" spans="2:33" ht="15" customHeight="1" x14ac:dyDescent="0.35">
      <c r="B36" s="221" t="s">
        <v>108</v>
      </c>
      <c r="C36" s="158">
        <v>276.55</v>
      </c>
      <c r="D36" s="158">
        <v>324.55770000000001</v>
      </c>
      <c r="E36" s="158">
        <v>261.01670000000001</v>
      </c>
      <c r="F36" s="158">
        <v>331.601</v>
      </c>
      <c r="G36" s="158">
        <v>287.45</v>
      </c>
      <c r="H36" s="158">
        <v>331.24</v>
      </c>
      <c r="I36" s="158">
        <v>363.95</v>
      </c>
      <c r="J36" s="158" t="s">
        <v>139</v>
      </c>
      <c r="K36" s="158">
        <v>272.27999999999997</v>
      </c>
      <c r="L36" s="158">
        <v>365</v>
      </c>
      <c r="M36" s="158" t="s">
        <v>139</v>
      </c>
      <c r="N36" s="158">
        <v>287.48</v>
      </c>
      <c r="O36" s="158">
        <v>220</v>
      </c>
      <c r="P36" s="158">
        <v>243.39</v>
      </c>
      <c r="Q36" s="158">
        <v>265.60000000000002</v>
      </c>
      <c r="R36" s="158" t="s">
        <v>167</v>
      </c>
      <c r="S36" s="158">
        <v>143.90289999999999</v>
      </c>
      <c r="T36" s="158" t="s">
        <v>139</v>
      </c>
      <c r="U36" s="158">
        <v>317</v>
      </c>
      <c r="V36" s="158">
        <v>285.67</v>
      </c>
      <c r="W36" s="158">
        <v>328.89600000000002</v>
      </c>
      <c r="X36" s="158">
        <v>258.73</v>
      </c>
      <c r="Y36" s="158">
        <v>310.75389999999999</v>
      </c>
      <c r="Z36" s="268">
        <v>228.6</v>
      </c>
      <c r="AA36" s="158">
        <v>178.24</v>
      </c>
      <c r="AB36" s="158">
        <v>303.77</v>
      </c>
      <c r="AC36" s="158">
        <v>421.6465</v>
      </c>
      <c r="AD36" s="161">
        <v>314.27839999999998</v>
      </c>
      <c r="AE36" s="225">
        <v>1.2711999999999648</v>
      </c>
      <c r="AF36" s="389">
        <v>4.0612484313458097E-3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296.72000000000003</v>
      </c>
      <c r="D37" s="159">
        <v>294.83080000000001</v>
      </c>
      <c r="E37" s="159">
        <v>216.72980000000001</v>
      </c>
      <c r="F37" s="159">
        <v>359.5027</v>
      </c>
      <c r="G37" s="159">
        <v>300.2</v>
      </c>
      <c r="H37" s="159">
        <v>333.42</v>
      </c>
      <c r="I37" s="159">
        <v>379.57</v>
      </c>
      <c r="J37" s="159" t="s">
        <v>139</v>
      </c>
      <c r="K37" s="159">
        <v>272.44</v>
      </c>
      <c r="L37" s="159">
        <v>388</v>
      </c>
      <c r="M37" s="159">
        <v>412</v>
      </c>
      <c r="N37" s="159">
        <v>314.33</v>
      </c>
      <c r="O37" s="159">
        <v>220</v>
      </c>
      <c r="P37" s="159">
        <v>279.14999999999998</v>
      </c>
      <c r="Q37" s="159">
        <v>261.13</v>
      </c>
      <c r="R37" s="159" t="s">
        <v>167</v>
      </c>
      <c r="S37" s="159">
        <v>192.4479</v>
      </c>
      <c r="T37" s="159" t="s">
        <v>139</v>
      </c>
      <c r="U37" s="159">
        <v>347</v>
      </c>
      <c r="V37" s="159">
        <v>317.55</v>
      </c>
      <c r="W37" s="159">
        <v>348.02589999999998</v>
      </c>
      <c r="X37" s="159">
        <v>229.09</v>
      </c>
      <c r="Y37" s="159">
        <v>340.24849999999998</v>
      </c>
      <c r="Z37" s="265">
        <v>256.52</v>
      </c>
      <c r="AA37" s="159" t="s">
        <v>167</v>
      </c>
      <c r="AB37" s="159">
        <v>320.76</v>
      </c>
      <c r="AC37" s="159">
        <v>455.1721</v>
      </c>
      <c r="AD37" s="161">
        <v>364.61259999999999</v>
      </c>
      <c r="AE37" s="225">
        <v>1.893100000000004</v>
      </c>
      <c r="AF37" s="389">
        <v>5.2191845213724886E-3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326.86410000000001</v>
      </c>
      <c r="D38" s="165">
        <v>343.07380000000001</v>
      </c>
      <c r="E38" s="165" t="s">
        <v>167</v>
      </c>
      <c r="F38" s="165">
        <v>359.21050000000002</v>
      </c>
      <c r="G38" s="165">
        <v>345.03129999999999</v>
      </c>
      <c r="H38" s="165" t="s">
        <v>167</v>
      </c>
      <c r="I38" s="165">
        <v>393.55869999999999</v>
      </c>
      <c r="J38" s="165" t="s">
        <v>139</v>
      </c>
      <c r="K38" s="165">
        <v>333.66469999999998</v>
      </c>
      <c r="L38" s="165">
        <v>444.13080000000002</v>
      </c>
      <c r="M38" s="165">
        <v>398.90989999999999</v>
      </c>
      <c r="N38" s="165">
        <v>318.0684</v>
      </c>
      <c r="O38" s="165">
        <v>220</v>
      </c>
      <c r="P38" s="165">
        <v>284.9665</v>
      </c>
      <c r="Q38" s="165" t="s">
        <v>167</v>
      </c>
      <c r="R38" s="165" t="s">
        <v>167</v>
      </c>
      <c r="S38" s="165">
        <v>172.83750000000001</v>
      </c>
      <c r="T38" s="165" t="s">
        <v>139</v>
      </c>
      <c r="U38" s="165">
        <v>366.93729999999999</v>
      </c>
      <c r="V38" s="165">
        <v>330.82049999999998</v>
      </c>
      <c r="W38" s="165">
        <v>372.90940000000001</v>
      </c>
      <c r="X38" s="165">
        <v>291.55919999999998</v>
      </c>
      <c r="Y38" s="165">
        <v>344.25020000000001</v>
      </c>
      <c r="Z38" s="267">
        <v>280.50810000000001</v>
      </c>
      <c r="AA38" s="165" t="s">
        <v>167</v>
      </c>
      <c r="AB38" s="165">
        <v>316.62380000000002</v>
      </c>
      <c r="AC38" s="165">
        <v>459.56290000000001</v>
      </c>
      <c r="AD38" s="166">
        <v>361.94670000000002</v>
      </c>
      <c r="AE38" s="167">
        <v>1.6154000000000224</v>
      </c>
      <c r="AF38" s="391">
        <v>4.4830965281117408E-3</v>
      </c>
      <c r="AG38" s="3" t="s">
        <v>139</v>
      </c>
    </row>
    <row r="39" spans="2:33" ht="15" customHeight="1" x14ac:dyDescent="0.35">
      <c r="B39" s="221" t="s">
        <v>111</v>
      </c>
      <c r="C39" s="158">
        <v>543</v>
      </c>
      <c r="D39" s="158" t="s">
        <v>139</v>
      </c>
      <c r="E39" s="158" t="s">
        <v>167</v>
      </c>
      <c r="F39" s="158">
        <v>437.57380000000001</v>
      </c>
      <c r="G39" s="158">
        <v>455.86</v>
      </c>
      <c r="H39" s="158" t="s">
        <v>139</v>
      </c>
      <c r="I39" s="158">
        <v>518.07000000000005</v>
      </c>
      <c r="J39" s="158" t="s">
        <v>139</v>
      </c>
      <c r="K39" s="158">
        <v>535.75</v>
      </c>
      <c r="L39" s="158">
        <v>576</v>
      </c>
      <c r="M39" s="158" t="s">
        <v>139</v>
      </c>
      <c r="N39" s="158">
        <v>596.67999999999995</v>
      </c>
      <c r="O39" s="158" t="s">
        <v>139</v>
      </c>
      <c r="P39" s="158">
        <v>323.14999999999998</v>
      </c>
      <c r="Q39" s="158" t="s">
        <v>167</v>
      </c>
      <c r="R39" s="158" t="s">
        <v>167</v>
      </c>
      <c r="S39" s="158" t="s">
        <v>139</v>
      </c>
      <c r="T39" s="158" t="s">
        <v>139</v>
      </c>
      <c r="U39" s="158" t="s">
        <v>139</v>
      </c>
      <c r="V39" s="158">
        <v>504.45</v>
      </c>
      <c r="W39" s="158">
        <v>495.99459999999999</v>
      </c>
      <c r="X39" s="158">
        <v>507.79</v>
      </c>
      <c r="Y39" s="158">
        <v>454.84710000000001</v>
      </c>
      <c r="Z39" s="268">
        <v>497.88</v>
      </c>
      <c r="AA39" s="158" t="s">
        <v>167</v>
      </c>
      <c r="AB39" s="158">
        <v>497.94</v>
      </c>
      <c r="AC39" s="158">
        <v>532.34450000000004</v>
      </c>
      <c r="AD39" s="161">
        <v>570.91660000000002</v>
      </c>
      <c r="AE39" s="225">
        <v>-3.1500999999999522</v>
      </c>
      <c r="AF39" s="389">
        <v>-5.4873414535279164E-3</v>
      </c>
      <c r="AG39" s="3" t="s">
        <v>139</v>
      </c>
    </row>
    <row r="40" spans="2:33" ht="15" customHeight="1" x14ac:dyDescent="0.35">
      <c r="B40" s="221" t="s">
        <v>112</v>
      </c>
      <c r="C40" s="159">
        <v>508</v>
      </c>
      <c r="D40" s="159" t="s">
        <v>139</v>
      </c>
      <c r="E40" s="159" t="s">
        <v>167</v>
      </c>
      <c r="F40" s="159">
        <v>453.26850000000002</v>
      </c>
      <c r="G40" s="159">
        <v>458.56</v>
      </c>
      <c r="H40" s="159" t="s">
        <v>139</v>
      </c>
      <c r="I40" s="159">
        <v>518.24</v>
      </c>
      <c r="J40" s="159" t="s">
        <v>139</v>
      </c>
      <c r="K40" s="159">
        <v>544.79999999999995</v>
      </c>
      <c r="L40" s="159">
        <v>586</v>
      </c>
      <c r="M40" s="159">
        <v>506.32</v>
      </c>
      <c r="N40" s="159">
        <v>587.28</v>
      </c>
      <c r="O40" s="159" t="s">
        <v>139</v>
      </c>
      <c r="P40" s="159">
        <v>383.16</v>
      </c>
      <c r="Q40" s="159" t="s">
        <v>167</v>
      </c>
      <c r="R40" s="159" t="s">
        <v>167</v>
      </c>
      <c r="S40" s="159" t="s">
        <v>139</v>
      </c>
      <c r="T40" s="159" t="s">
        <v>139</v>
      </c>
      <c r="U40" s="159" t="s">
        <v>139</v>
      </c>
      <c r="V40" s="159">
        <v>493.1</v>
      </c>
      <c r="W40" s="159">
        <v>502.90899999999999</v>
      </c>
      <c r="X40" s="159">
        <v>498.91</v>
      </c>
      <c r="Y40" s="159">
        <v>464.68200000000002</v>
      </c>
      <c r="Z40" s="265">
        <v>485.8</v>
      </c>
      <c r="AA40" s="159" t="s">
        <v>167</v>
      </c>
      <c r="AB40" s="159">
        <v>528.73</v>
      </c>
      <c r="AC40" s="159">
        <v>541.20029999999997</v>
      </c>
      <c r="AD40" s="161">
        <v>550.96320000000003</v>
      </c>
      <c r="AE40" s="225">
        <v>-0.1472999999999729</v>
      </c>
      <c r="AF40" s="389">
        <v>-2.6727852218377812E-4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167</v>
      </c>
      <c r="F41" s="159">
        <v>446.69549999999998</v>
      </c>
      <c r="G41" s="159">
        <v>448.74</v>
      </c>
      <c r="H41" s="159" t="s">
        <v>139</v>
      </c>
      <c r="I41" s="159">
        <v>517.46</v>
      </c>
      <c r="J41" s="159" t="s">
        <v>139</v>
      </c>
      <c r="K41" s="159" t="s">
        <v>139</v>
      </c>
      <c r="L41" s="159" t="s">
        <v>139</v>
      </c>
      <c r="M41" s="159">
        <v>498</v>
      </c>
      <c r="N41" s="159">
        <v>606.70000000000005</v>
      </c>
      <c r="O41" s="159" t="s">
        <v>139</v>
      </c>
      <c r="P41" s="159">
        <v>338.16</v>
      </c>
      <c r="Q41" s="159" t="s">
        <v>167</v>
      </c>
      <c r="R41" s="159" t="s">
        <v>167</v>
      </c>
      <c r="S41" s="159" t="s">
        <v>139</v>
      </c>
      <c r="T41" s="159" t="s">
        <v>139</v>
      </c>
      <c r="U41" s="159" t="s">
        <v>139</v>
      </c>
      <c r="V41" s="159">
        <v>477.43</v>
      </c>
      <c r="W41" s="159">
        <v>505.4443</v>
      </c>
      <c r="X41" s="159" t="s">
        <v>139</v>
      </c>
      <c r="Y41" s="159">
        <v>489.86750000000001</v>
      </c>
      <c r="Z41" s="265">
        <v>468.16</v>
      </c>
      <c r="AA41" s="159" t="s">
        <v>139</v>
      </c>
      <c r="AB41" s="159" t="s">
        <v>139</v>
      </c>
      <c r="AC41" s="159">
        <v>519.60289999999998</v>
      </c>
      <c r="AD41" s="161">
        <v>480.68540000000002</v>
      </c>
      <c r="AE41" s="225">
        <v>3.2223000000000184</v>
      </c>
      <c r="AF41" s="389">
        <v>6.7487937811321341E-3</v>
      </c>
    </row>
    <row r="42" spans="2:33" ht="15" customHeight="1" x14ac:dyDescent="0.35">
      <c r="B42" s="221" t="s">
        <v>113</v>
      </c>
      <c r="C42" s="159">
        <v>493.02</v>
      </c>
      <c r="D42" s="159">
        <v>438.99680000000001</v>
      </c>
      <c r="E42" s="159">
        <v>368.12439999999998</v>
      </c>
      <c r="F42" s="159">
        <v>414.36709999999999</v>
      </c>
      <c r="G42" s="159">
        <v>445.68</v>
      </c>
      <c r="H42" s="159" t="s">
        <v>167</v>
      </c>
      <c r="I42" s="159">
        <v>503.27</v>
      </c>
      <c r="J42" s="159" t="s">
        <v>139</v>
      </c>
      <c r="K42" s="159">
        <v>520.48</v>
      </c>
      <c r="L42" s="159">
        <v>539</v>
      </c>
      <c r="M42" s="159">
        <v>512.61</v>
      </c>
      <c r="N42" s="159">
        <v>595.89</v>
      </c>
      <c r="O42" s="159" t="s">
        <v>139</v>
      </c>
      <c r="P42" s="159">
        <v>513.15</v>
      </c>
      <c r="Q42" s="159" t="s">
        <v>167</v>
      </c>
      <c r="R42" s="159" t="s">
        <v>167</v>
      </c>
      <c r="S42" s="159">
        <v>179.75380000000001</v>
      </c>
      <c r="T42" s="159" t="s">
        <v>139</v>
      </c>
      <c r="U42" s="159">
        <v>266</v>
      </c>
      <c r="V42" s="159">
        <v>471.6</v>
      </c>
      <c r="W42" s="159">
        <v>482.62670000000003</v>
      </c>
      <c r="X42" s="159">
        <v>489.59</v>
      </c>
      <c r="Y42" s="159">
        <v>406.62560000000002</v>
      </c>
      <c r="Z42" s="265">
        <v>448.79</v>
      </c>
      <c r="AA42" s="159" t="s">
        <v>167</v>
      </c>
      <c r="AB42" s="159">
        <v>494.42</v>
      </c>
      <c r="AC42" s="159">
        <v>461.4074</v>
      </c>
      <c r="AD42" s="161">
        <v>499.5625</v>
      </c>
      <c r="AE42" s="225">
        <v>6.9098999999999933</v>
      </c>
      <c r="AF42" s="389">
        <v>1.4025907911578983E-2</v>
      </c>
      <c r="AG42" s="3" t="s">
        <v>139</v>
      </c>
    </row>
    <row r="43" spans="2:33" ht="15" customHeight="1" x14ac:dyDescent="0.35">
      <c r="B43" s="221" t="s">
        <v>114</v>
      </c>
      <c r="C43" s="162">
        <v>466</v>
      </c>
      <c r="D43" s="162">
        <v>373.24880000000002</v>
      </c>
      <c r="E43" s="162" t="s">
        <v>167</v>
      </c>
      <c r="F43" s="162">
        <v>440.5249</v>
      </c>
      <c r="G43" s="162">
        <v>450.83</v>
      </c>
      <c r="H43" s="162" t="s">
        <v>167</v>
      </c>
      <c r="I43" s="162">
        <v>506.38</v>
      </c>
      <c r="J43" s="162" t="s">
        <v>139</v>
      </c>
      <c r="K43" s="162">
        <v>532.62</v>
      </c>
      <c r="L43" s="162">
        <v>544</v>
      </c>
      <c r="M43" s="162">
        <v>494.33</v>
      </c>
      <c r="N43" s="162">
        <v>562.66999999999996</v>
      </c>
      <c r="O43" s="162" t="s">
        <v>139</v>
      </c>
      <c r="P43" s="162">
        <v>291.64</v>
      </c>
      <c r="Q43" s="162">
        <v>352.84</v>
      </c>
      <c r="R43" s="162" t="s">
        <v>167</v>
      </c>
      <c r="S43" s="162">
        <v>158.46420000000001</v>
      </c>
      <c r="T43" s="162" t="s">
        <v>139</v>
      </c>
      <c r="U43" s="162">
        <v>199</v>
      </c>
      <c r="V43" s="162">
        <v>481.05</v>
      </c>
      <c r="W43" s="162">
        <v>495.76409999999998</v>
      </c>
      <c r="X43" s="162">
        <v>497.35</v>
      </c>
      <c r="Y43" s="162">
        <v>447.93990000000002</v>
      </c>
      <c r="Z43" s="266">
        <v>418.26</v>
      </c>
      <c r="AA43" s="162" t="s">
        <v>167</v>
      </c>
      <c r="AB43" s="162">
        <v>497.96</v>
      </c>
      <c r="AC43" s="162">
        <v>514.00019999999995</v>
      </c>
      <c r="AD43" s="163">
        <v>507.38200000000001</v>
      </c>
      <c r="AE43" s="164">
        <v>2.108600000000024</v>
      </c>
      <c r="AF43" s="390">
        <v>4.1731862393705743E-3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167</v>
      </c>
      <c r="F44" s="159">
        <v>433.81779999999998</v>
      </c>
      <c r="G44" s="159">
        <v>447.69</v>
      </c>
      <c r="H44" s="159" t="s">
        <v>167</v>
      </c>
      <c r="I44" s="159">
        <v>507.34</v>
      </c>
      <c r="J44" s="159" t="s">
        <v>139</v>
      </c>
      <c r="K44" s="159">
        <v>571.51</v>
      </c>
      <c r="L44" s="159">
        <v>530</v>
      </c>
      <c r="M44" s="159">
        <v>504</v>
      </c>
      <c r="N44" s="159">
        <v>658.85</v>
      </c>
      <c r="O44" s="159" t="s">
        <v>139</v>
      </c>
      <c r="P44" s="159">
        <v>286.14999999999998</v>
      </c>
      <c r="Q44" s="159" t="s">
        <v>167</v>
      </c>
      <c r="R44" s="159" t="s">
        <v>167</v>
      </c>
      <c r="S44" s="159">
        <v>188.7561</v>
      </c>
      <c r="T44" s="159" t="s">
        <v>139</v>
      </c>
      <c r="U44" s="159">
        <v>240</v>
      </c>
      <c r="V44" s="159">
        <v>470.22</v>
      </c>
      <c r="W44" s="159">
        <v>492.07639999999998</v>
      </c>
      <c r="X44" s="159">
        <v>479.84</v>
      </c>
      <c r="Y44" s="159">
        <v>391.50630000000001</v>
      </c>
      <c r="Z44" s="265">
        <v>429.86</v>
      </c>
      <c r="AA44" s="159" t="s">
        <v>139</v>
      </c>
      <c r="AB44" s="159">
        <v>483.82</v>
      </c>
      <c r="AC44" s="159">
        <v>514.36170000000004</v>
      </c>
      <c r="AD44" s="161">
        <v>497.42630000000003</v>
      </c>
      <c r="AE44" s="225">
        <v>3.0745000000000005</v>
      </c>
      <c r="AF44" s="389">
        <v>6.2192551943778263E-3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457.00479999999999</v>
      </c>
      <c r="E45" s="158">
        <v>331.34030000000001</v>
      </c>
      <c r="F45" s="158">
        <v>375.19740000000002</v>
      </c>
      <c r="G45" s="158">
        <v>342.93</v>
      </c>
      <c r="H45" s="158" t="s">
        <v>167</v>
      </c>
      <c r="I45" s="158">
        <v>482.67</v>
      </c>
      <c r="J45" s="158" t="s">
        <v>139</v>
      </c>
      <c r="K45" s="158">
        <v>403.4</v>
      </c>
      <c r="L45" s="158">
        <v>463</v>
      </c>
      <c r="M45" s="158">
        <v>477.73</v>
      </c>
      <c r="N45" s="158">
        <v>368.1</v>
      </c>
      <c r="O45" s="158" t="s">
        <v>139</v>
      </c>
      <c r="P45" s="158">
        <v>237.94</v>
      </c>
      <c r="Q45" s="158">
        <v>330.52</v>
      </c>
      <c r="R45" s="158" t="s">
        <v>167</v>
      </c>
      <c r="S45" s="158">
        <v>195.96039999999999</v>
      </c>
      <c r="T45" s="158" t="s">
        <v>139</v>
      </c>
      <c r="U45" s="158">
        <v>321</v>
      </c>
      <c r="V45" s="158">
        <v>404.94</v>
      </c>
      <c r="W45" s="158">
        <v>433.30380000000002</v>
      </c>
      <c r="X45" s="158">
        <v>406.94</v>
      </c>
      <c r="Y45" s="158">
        <v>417.15230000000003</v>
      </c>
      <c r="Z45" s="268">
        <v>401.39</v>
      </c>
      <c r="AA45" s="158" t="s">
        <v>167</v>
      </c>
      <c r="AB45" s="158">
        <v>458.35</v>
      </c>
      <c r="AC45" s="158">
        <v>442.52089999999998</v>
      </c>
      <c r="AD45" s="161">
        <v>405.55889999999999</v>
      </c>
      <c r="AE45" s="225">
        <v>4.8940999999999804</v>
      </c>
      <c r="AF45" s="389">
        <v>1.221494875516882E-2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395.4699</v>
      </c>
      <c r="E46" s="158">
        <v>333.81420000000003</v>
      </c>
      <c r="F46" s="158">
        <v>399.47719999999998</v>
      </c>
      <c r="G46" s="158">
        <v>355.58</v>
      </c>
      <c r="H46" s="158" t="s">
        <v>167</v>
      </c>
      <c r="I46" s="158">
        <v>499.89</v>
      </c>
      <c r="J46" s="158" t="s">
        <v>139</v>
      </c>
      <c r="K46" s="158">
        <v>471.43</v>
      </c>
      <c r="L46" s="158">
        <v>477</v>
      </c>
      <c r="M46" s="158">
        <v>493</v>
      </c>
      <c r="N46" s="158">
        <v>378.22</v>
      </c>
      <c r="O46" s="158" t="s">
        <v>139</v>
      </c>
      <c r="P46" s="158">
        <v>258.14999999999998</v>
      </c>
      <c r="Q46" s="158">
        <v>352.72</v>
      </c>
      <c r="R46" s="158" t="s">
        <v>167</v>
      </c>
      <c r="S46" s="158">
        <v>182.35550000000001</v>
      </c>
      <c r="T46" s="158" t="s">
        <v>139</v>
      </c>
      <c r="U46" s="158">
        <v>322</v>
      </c>
      <c r="V46" s="158">
        <v>399.71</v>
      </c>
      <c r="W46" s="158">
        <v>469.48930000000001</v>
      </c>
      <c r="X46" s="158">
        <v>440.27</v>
      </c>
      <c r="Y46" s="158">
        <v>464.01639999999998</v>
      </c>
      <c r="Z46" s="268">
        <v>364.51</v>
      </c>
      <c r="AA46" s="158" t="s">
        <v>167</v>
      </c>
      <c r="AB46" s="158">
        <v>456.72</v>
      </c>
      <c r="AC46" s="158">
        <v>490.05329999999998</v>
      </c>
      <c r="AD46" s="161">
        <v>444.75119999999998</v>
      </c>
      <c r="AE46" s="225">
        <v>-5.5300000000045202E-2</v>
      </c>
      <c r="AF46" s="389">
        <v>-1.2432372278747827E-4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 t="s">
        <v>167</v>
      </c>
      <c r="F47" s="159">
        <v>399.6114</v>
      </c>
      <c r="G47" s="159">
        <v>361.97</v>
      </c>
      <c r="H47" s="159" t="s">
        <v>167</v>
      </c>
      <c r="I47" s="159">
        <v>501.99</v>
      </c>
      <c r="J47" s="159" t="s">
        <v>139</v>
      </c>
      <c r="K47" s="159">
        <v>486.36</v>
      </c>
      <c r="L47" s="159" t="s">
        <v>139</v>
      </c>
      <c r="M47" s="159">
        <v>489</v>
      </c>
      <c r="N47" s="159">
        <v>330</v>
      </c>
      <c r="O47" s="159" t="s">
        <v>139</v>
      </c>
      <c r="P47" s="159">
        <v>272.74</v>
      </c>
      <c r="Q47" s="159">
        <v>370.58</v>
      </c>
      <c r="R47" s="159" t="s">
        <v>167</v>
      </c>
      <c r="S47" s="159" t="s">
        <v>139</v>
      </c>
      <c r="T47" s="159" t="s">
        <v>139</v>
      </c>
      <c r="U47" s="159">
        <v>355</v>
      </c>
      <c r="V47" s="159" t="s">
        <v>167</v>
      </c>
      <c r="W47" s="159">
        <v>465.80160000000001</v>
      </c>
      <c r="X47" s="159">
        <v>420</v>
      </c>
      <c r="Y47" s="159">
        <v>375.41980000000001</v>
      </c>
      <c r="Z47" s="265">
        <v>462.08</v>
      </c>
      <c r="AA47" s="159" t="s">
        <v>139</v>
      </c>
      <c r="AB47" s="159">
        <v>438.08</v>
      </c>
      <c r="AC47" s="159">
        <v>487.61340000000001</v>
      </c>
      <c r="AD47" s="161">
        <v>474.12299999999999</v>
      </c>
      <c r="AE47" s="225">
        <v>0.80099999999998772</v>
      </c>
      <c r="AF47" s="389">
        <v>1.6922940408432563E-3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506.82670000000002</v>
      </c>
      <c r="D48" s="165">
        <v>435.8732</v>
      </c>
      <c r="E48" s="165" t="s">
        <v>167</v>
      </c>
      <c r="F48" s="165">
        <v>416.90179999999998</v>
      </c>
      <c r="G48" s="165">
        <v>428.59930000000003</v>
      </c>
      <c r="H48" s="165" t="s">
        <v>167</v>
      </c>
      <c r="I48" s="165">
        <v>505.49</v>
      </c>
      <c r="J48" s="165" t="s">
        <v>139</v>
      </c>
      <c r="K48" s="165">
        <v>533.43560000000002</v>
      </c>
      <c r="L48" s="165">
        <v>553.08130000000006</v>
      </c>
      <c r="M48" s="165">
        <v>498.17520000000002</v>
      </c>
      <c r="N48" s="165">
        <v>583.31619999999998</v>
      </c>
      <c r="O48" s="165" t="s">
        <v>139</v>
      </c>
      <c r="P48" s="165">
        <v>295.2987</v>
      </c>
      <c r="Q48" s="165" t="s">
        <v>167</v>
      </c>
      <c r="R48" s="165" t="s">
        <v>167</v>
      </c>
      <c r="S48" s="165">
        <v>182.22</v>
      </c>
      <c r="T48" s="165" t="s">
        <v>139</v>
      </c>
      <c r="U48" s="165">
        <v>275.0324</v>
      </c>
      <c r="V48" s="165" t="s">
        <v>167</v>
      </c>
      <c r="W48" s="165">
        <v>475.10820000000001</v>
      </c>
      <c r="X48" s="165">
        <v>475.28680000000003</v>
      </c>
      <c r="Y48" s="165">
        <v>428.12740000000002</v>
      </c>
      <c r="Z48" s="267">
        <v>431.33920000000001</v>
      </c>
      <c r="AA48" s="165" t="s">
        <v>167</v>
      </c>
      <c r="AB48" s="165">
        <v>468.12200000000001</v>
      </c>
      <c r="AC48" s="165">
        <v>497.94490000000002</v>
      </c>
      <c r="AD48" s="166">
        <v>505.2901</v>
      </c>
      <c r="AE48" s="167">
        <v>1.422300000000007</v>
      </c>
      <c r="AF48" s="391">
        <v>2.8227642250606699E-3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369.02260000000001</v>
      </c>
      <c r="D49" s="156">
        <v>389.07830000000001</v>
      </c>
      <c r="E49" s="156">
        <v>366.37630000000001</v>
      </c>
      <c r="F49" s="156">
        <v>401.35890000000001</v>
      </c>
      <c r="G49" s="156">
        <v>421.55700000000002</v>
      </c>
      <c r="H49" s="156">
        <v>354.90640000000002</v>
      </c>
      <c r="I49" s="156">
        <v>477.66250000000002</v>
      </c>
      <c r="J49" s="156" t="s">
        <v>139</v>
      </c>
      <c r="K49" s="156">
        <v>484.80259999999998</v>
      </c>
      <c r="L49" s="156">
        <v>486.9357</v>
      </c>
      <c r="M49" s="156">
        <v>501.6234</v>
      </c>
      <c r="N49" s="156">
        <v>500.68720000000002</v>
      </c>
      <c r="O49" s="156">
        <v>299.1465</v>
      </c>
      <c r="P49" s="156">
        <v>302.94979999999998</v>
      </c>
      <c r="Q49" s="156">
        <v>342.0016</v>
      </c>
      <c r="R49" s="156">
        <v>517.30340000000001</v>
      </c>
      <c r="S49" s="156">
        <v>182.08420000000001</v>
      </c>
      <c r="T49" s="156" t="s">
        <v>139</v>
      </c>
      <c r="U49" s="156">
        <v>371.91980000000001</v>
      </c>
      <c r="V49" s="156">
        <v>445.76179999999999</v>
      </c>
      <c r="W49" s="156">
        <v>440.63670000000002</v>
      </c>
      <c r="X49" s="156">
        <v>427.1318</v>
      </c>
      <c r="Y49" s="156">
        <v>381.2955</v>
      </c>
      <c r="Z49" s="269">
        <v>430.596</v>
      </c>
      <c r="AA49" s="156">
        <v>312.79430000000002</v>
      </c>
      <c r="AB49" s="156">
        <v>433.55709999999999</v>
      </c>
      <c r="AC49" s="156">
        <v>496.72410000000002</v>
      </c>
      <c r="AD49" s="157">
        <v>450.61009999999999</v>
      </c>
      <c r="AE49" s="167">
        <v>2.3301000000000158</v>
      </c>
      <c r="AF49" s="391">
        <v>5.1978674043009487E-3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0.94210000000003902</v>
      </c>
      <c r="D50" s="126">
        <v>7.1786000000000172</v>
      </c>
      <c r="E50" s="126">
        <v>0.55250000000000909</v>
      </c>
      <c r="F50" s="126">
        <v>-3.5854999999999677</v>
      </c>
      <c r="G50" s="126">
        <v>1.2155999999999949</v>
      </c>
      <c r="H50" s="126">
        <v>3.716700000000003</v>
      </c>
      <c r="I50" s="126">
        <v>8.0747000000000071</v>
      </c>
      <c r="J50" s="126" t="s">
        <v>139</v>
      </c>
      <c r="K50" s="126">
        <v>3.5211999999999648</v>
      </c>
      <c r="L50" s="126">
        <v>1.8711000000000126</v>
      </c>
      <c r="M50" s="126">
        <v>-3.4275000000000091</v>
      </c>
      <c r="N50" s="126" t="s">
        <v>139</v>
      </c>
      <c r="O50" s="126">
        <v>-1.9545999999999708</v>
      </c>
      <c r="P50" s="126">
        <v>3.6218000000000075</v>
      </c>
      <c r="Q50" s="126">
        <v>3.8170999999999822</v>
      </c>
      <c r="R50" s="126">
        <v>26.608299999999986</v>
      </c>
      <c r="S50" s="126">
        <v>0.43309999999999604</v>
      </c>
      <c r="T50" s="126" t="s">
        <v>139</v>
      </c>
      <c r="U50" s="126" t="s">
        <v>139</v>
      </c>
      <c r="V50" s="126">
        <v>2.7400000000000091</v>
      </c>
      <c r="W50" s="126">
        <v>-0.20889999999997144</v>
      </c>
      <c r="X50" s="126">
        <v>9.6419999999999959</v>
      </c>
      <c r="Y50" s="126">
        <v>5.8999000000000024</v>
      </c>
      <c r="Z50" s="270">
        <v>-5.3971000000000231</v>
      </c>
      <c r="AA50" s="126">
        <v>-14.539299999999969</v>
      </c>
      <c r="AB50" s="126">
        <v>-5.7015999999999849</v>
      </c>
      <c r="AC50" s="126">
        <v>8.9555000000000291</v>
      </c>
      <c r="AD50" s="168">
        <v>2.3301000000000158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402.5</v>
      </c>
      <c r="D51" s="165">
        <v>536.96699999999998</v>
      </c>
      <c r="E51" s="165">
        <v>456.37360000000001</v>
      </c>
      <c r="F51" s="165">
        <v>419.59859999999998</v>
      </c>
      <c r="G51" s="165">
        <v>487.53</v>
      </c>
      <c r="H51" s="165">
        <v>388.62</v>
      </c>
      <c r="I51" s="165">
        <v>503.14</v>
      </c>
      <c r="J51" s="165" t="s">
        <v>139</v>
      </c>
      <c r="K51" s="165">
        <v>502.51</v>
      </c>
      <c r="L51" s="165">
        <v>525.5</v>
      </c>
      <c r="M51" s="165">
        <v>510.93</v>
      </c>
      <c r="N51" s="165">
        <v>500.16</v>
      </c>
      <c r="O51" s="165" t="s">
        <v>139</v>
      </c>
      <c r="P51" s="165">
        <v>302.57</v>
      </c>
      <c r="Q51" s="165">
        <v>395.57</v>
      </c>
      <c r="R51" s="165">
        <v>546.41</v>
      </c>
      <c r="S51" s="165" t="s">
        <v>139</v>
      </c>
      <c r="T51" s="165" t="s">
        <v>139</v>
      </c>
      <c r="U51" s="165">
        <v>381</v>
      </c>
      <c r="V51" s="165">
        <v>506.65</v>
      </c>
      <c r="W51" s="165">
        <v>477.09519999999998</v>
      </c>
      <c r="X51" s="165">
        <v>486.54</v>
      </c>
      <c r="Y51" s="165">
        <v>434.5378</v>
      </c>
      <c r="Z51" s="271">
        <v>487.04</v>
      </c>
      <c r="AA51" s="165">
        <v>463.5</v>
      </c>
      <c r="AB51" s="165">
        <v>507.35</v>
      </c>
      <c r="AC51" s="165">
        <v>529.27200000000005</v>
      </c>
      <c r="AD51" s="166">
        <v>487.66789999999997</v>
      </c>
      <c r="AE51" s="167">
        <v>4.0852999999999611</v>
      </c>
      <c r="AF51" s="391">
        <v>8.447987996259565E-3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174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175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>
        <v>220.11011690647479</v>
      </c>
      <c r="CX84" s="344">
        <v>220.67482014388489</v>
      </c>
      <c r="CY84" s="344">
        <v>221.81110611510792</v>
      </c>
      <c r="CZ84" s="344">
        <v>221.60206834532374</v>
      </c>
      <c r="DA84" s="344">
        <v>222.79307553956835</v>
      </c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>
        <v>489.5249</v>
      </c>
      <c r="CX85" s="68">
        <v>490.7808</v>
      </c>
      <c r="CY85" s="68">
        <v>493.30790000000002</v>
      </c>
      <c r="CZ85" s="68">
        <v>492.84300000000002</v>
      </c>
      <c r="DA85" s="68">
        <v>495.49180000000001</v>
      </c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>
        <v>527.77890000000002</v>
      </c>
      <c r="CX86" s="68">
        <v>533.31470000000002</v>
      </c>
      <c r="CY86" s="68">
        <v>533.31470000000002</v>
      </c>
      <c r="CZ86" s="68">
        <v>533.34270000000004</v>
      </c>
      <c r="DA86" s="68">
        <v>534.5915</v>
      </c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>
        <v>203.48670000000001</v>
      </c>
      <c r="CX87" s="68">
        <v>214.5899</v>
      </c>
      <c r="CY87" s="68">
        <v>220.56139999999999</v>
      </c>
      <c r="CZ87" s="68">
        <v>219.61500000000001</v>
      </c>
      <c r="DA87" s="68">
        <v>220.1386</v>
      </c>
    </row>
    <row r="88" spans="1:105" ht="14.9" customHeight="1" x14ac:dyDescent="0.35">
      <c r="A88" s="215" t="s">
        <v>173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>
        <v>477.45760000000001</v>
      </c>
      <c r="CX88" s="68">
        <v>473.28149999999999</v>
      </c>
      <c r="CY88" s="68">
        <v>475.51049999999998</v>
      </c>
      <c r="CZ88" s="68">
        <v>476.42770000000002</v>
      </c>
      <c r="DA88" s="68">
        <v>481.3963</v>
      </c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2024-01-10T08:57:22Z</dcterms:modified>
</cp:coreProperties>
</file>