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35491132-2890-4375-A333-448A40896EFD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<sst xmlns="http://schemas.openxmlformats.org/spreadsheetml/2006/main" count="210" uniqueCount="129">
  <si>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</si>
  <si>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</si>
  <si>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</si>
  <si>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</si>
  <si>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</si>
  <si>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</si>
  <si>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</si>
  <si>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</si>
  <si>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</si>
  <si>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</si>
  <si>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</si>
  <si>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</si>
  <si>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</si>
  <si>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</si>
  <si>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</si>
  <si>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</si>
  <si>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</si>
  <si>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</si>
  <si>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</si>
  <si>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</si>
  <si>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</si>
  <si>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</si>
  <si>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</si>
  <si>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</si>
  <si>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</si>
  <si>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</si>
  <si>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</si>
  <si>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</si>
  <si>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</si>
  <si>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</si>
  <si>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</si>
  <si>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</si>
  <si>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</si>
  <si>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</si>
  <si>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</si>
  <si>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</si>
  <si>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</si>
  <si>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</si>
  <si>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</si>
  <si>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</si>
  <si>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</si>
  <si>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</si>
  <si>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</si>
  <si>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</si>
  <si>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</si>
  <si>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</si>
  <si>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</si>
  <si>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</si>
  <si>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</si>
  <si>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</si>
  <si>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</si>
  <si>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</si>
  <si>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</si>
  <si>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</si>
  <si>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</si>
  <si>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</si>
  <si>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</si>
  <si>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</si>
  <si>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</si>
  <si>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</si>
  <si>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</si>
  <si>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</si>
  <si>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</si>
  <si>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</si>
  <si>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</si>
  <si>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</si>
  <si>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</si>
  <si>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</si>
  <si>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</si>
  <si>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</si>
  <si>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</si>
  <si>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</si>
  <si>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</si>
  <si>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</si>
  <si>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</si>
  <si>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</si>
  <si>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</si>
  <si>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</si>
  <si>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</si>
  <si>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</si>
  <si>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</si>
  <si>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</si>
  <si>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</si>
  <si>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</si>
  <si>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</si>
  <si>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</si>
  <si>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</si>
  <si>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</si>
  <si>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</si>
  <si>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</si>
  <si>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</si>
  <si>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</si>
  <si>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</si>
  <si>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</si>
  <si>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</si>
  <si>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</si>
  <si>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</si>
  <si>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</si>
  <si>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</si>
  <si>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</si>
  <si>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</si>
  <si>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</si>
  <si>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</si>
  <si>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</si>
  <si>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</si>
  <si>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</si>
  <si>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</si>
  <si>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</si>
  <si>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</si>
  <si>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</si>
  <si>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</si>
  <si>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</si>
  <si>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</si>
  <si>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</si>
  <si>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</si>
  <si>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</si>
  <si>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</si>
  <si>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</si>
  <si>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</si>
  <si>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</si>
  <si>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</si>
  <si>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</si>
  <si>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</si>
  <si>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</si>
  <si>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7. teden (13.2.2023 - 19.2.2023)</t>
    </r>
  </si>
  <si>
    <t>Datum: 1.3.2023</t>
  </si>
  <si>
    <t>8. teden (20.2.2023 - 26.2.2023)</t>
  </si>
  <si>
    <t>Številka: 3305-5/2023/54</t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</si>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</sst>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32" fillId="40" borderId="36" xfId="47" applyNumberFormat="1" applyFont="1" applyFill="1" applyBorder="1" applyAlignment="1">
      <alignment horizontal="center"/>
    </xf>
    <xf numFmtId="168" fontId="32" fillId="39" borderId="63" xfId="47" applyNumberFormat="1" applyFont="1" applyFill="1" applyBorder="1" applyAlignment="1">
      <alignment horizontal="center"/>
    </xf>
    <xf numFmtId="10" fontId="30" fillId="39" borderId="28" xfId="0" applyNumberFormat="1" applyFont="1" applyFill="1" applyBorder="1" applyAlignment="1">
      <alignment horizontal="center" vertical="center"/>
    </xf>
    <xf numFmtId="168" fontId="41" fillId="40" borderId="6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0" fontId="30" fillId="0" borderId="52" xfId="0" applyNumberFormat="1" applyFont="1" applyBorder="1" applyAlignment="1">
      <alignment horizontal="center" vertical="center"/>
    </xf>
    <xf numFmtId="168" fontId="32" fillId="40" borderId="65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9" xfId="44" applyNumberFormat="1" applyFont="1" applyFill="1" applyBorder="1" applyAlignment="1" applyProtection="1">
      <alignment horizontal="center" wrapText="1"/>
    </xf>
    <xf numFmtId="166" fontId="30" fillId="36" borderId="82" xfId="44" applyNumberFormat="1" applyFont="1" applyFill="1" applyBorder="1" applyAlignment="1" applyProtection="1">
      <alignment horizontal="center"/>
    </xf>
    <xf numFmtId="166" fontId="30" fillId="36" borderId="42" xfId="44" applyNumberFormat="1" applyFont="1" applyFill="1" applyBorder="1" applyAlignment="1" applyProtection="1">
      <alignment horizontal="center"/>
    </xf>
    <xf numFmtId="165" fontId="30" fillId="36" borderId="83" xfId="44" applyNumberFormat="1" applyFont="1" applyFill="1" applyBorder="1" applyAlignment="1" applyProtection="1">
      <alignment horizontal="center"/>
    </xf>
    <xf numFmtId="10" fontId="30" fillId="36" borderId="49" xfId="0" applyNumberFormat="1" applyFont="1" applyFill="1" applyBorder="1" applyAlignment="1" applyProtection="1">
      <alignment horizontal="center"/>
    </xf>
    <xf numFmtId="166" fontId="30" fillId="36" borderId="40" xfId="44" applyNumberFormat="1" applyFont="1" applyFill="1" applyBorder="1" applyAlignment="1" applyProtection="1">
      <alignment horizontal="center" wrapText="1"/>
    </xf>
    <xf numFmtId="10" fontId="30" fillId="36" borderId="52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 wrapText="1"/>
    </xf>
    <xf numFmtId="166" fontId="30" fillId="36" borderId="67" xfId="44" applyNumberFormat="1" applyFont="1" applyFill="1" applyBorder="1" applyAlignment="1" applyProtection="1">
      <alignment horizontal="center"/>
    </xf>
    <xf numFmtId="166" fontId="30" fillId="36" borderId="27" xfId="44" applyNumberFormat="1" applyFont="1" applyFill="1" applyBorder="1" applyAlignment="1" applyProtection="1">
      <alignment horizontal="center"/>
    </xf>
    <xf numFmtId="165" fontId="30" fillId="36" borderId="51" xfId="44" applyNumberFormat="1" applyFont="1" applyFill="1" applyBorder="1" applyAlignment="1" applyProtection="1">
      <alignment horizontal="center"/>
    </xf>
    <xf numFmtId="10" fontId="30" fillId="36" borderId="28" xfId="0" applyNumberFormat="1" applyFont="1" applyFill="1" applyBorder="1" applyAlignment="1" applyProtection="1">
      <alignment horizontal="center"/>
    </xf>
    <xf numFmtId="0" fontId="31" fillId="37" borderId="56" xfId="0" applyFont="1" applyFill="1" applyBorder="1" applyAlignment="1" applyProtection="1">
      <alignment horizontal="center"/>
    </xf>
    <xf numFmtId="0" fontId="31" fillId="37" borderId="57" xfId="0" applyFont="1" applyFill="1" applyBorder="1" applyAlignment="1" applyProtection="1">
      <alignment horizont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S'!$D$11:$D$63</c:f>
              <c:numCache>
                <c:formatCode>#,##0</c:formatCode>
                <c:ptCount val="53"/>
                <c:pt idx="0">
                  <c:v>209561</c:v>
                </c:pt>
                <c:pt idx="1">
                  <c:v>192687</c:v>
                </c:pt>
                <c:pt idx="2">
                  <c:v>157544</c:v>
                </c:pt>
                <c:pt idx="3">
                  <c:v>192974</c:v>
                </c:pt>
                <c:pt idx="4">
                  <c:v>167202</c:v>
                </c:pt>
                <c:pt idx="5">
                  <c:v>191126</c:v>
                </c:pt>
                <c:pt idx="6">
                  <c:v>192925</c:v>
                </c:pt>
                <c:pt idx="7">
                  <c:v>190531</c:v>
                </c:pt>
                <c:pt idx="8">
                  <c:v>189556</c:v>
                </c:pt>
                <c:pt idx="9">
                  <c:v>178952</c:v>
                </c:pt>
                <c:pt idx="10">
                  <c:v>180188</c:v>
                </c:pt>
                <c:pt idx="11">
                  <c:v>189980</c:v>
                </c:pt>
                <c:pt idx="12">
                  <c:v>175235</c:v>
                </c:pt>
                <c:pt idx="13">
                  <c:v>194714</c:v>
                </c:pt>
                <c:pt idx="14">
                  <c:v>148658</c:v>
                </c:pt>
                <c:pt idx="15">
                  <c:v>194987</c:v>
                </c:pt>
                <c:pt idx="16">
                  <c:v>171996</c:v>
                </c:pt>
                <c:pt idx="17">
                  <c:v>161825</c:v>
                </c:pt>
                <c:pt idx="18">
                  <c:v>182022</c:v>
                </c:pt>
                <c:pt idx="19">
                  <c:v>177602</c:v>
                </c:pt>
                <c:pt idx="20">
                  <c:v>163477</c:v>
                </c:pt>
                <c:pt idx="21">
                  <c:v>179250</c:v>
                </c:pt>
                <c:pt idx="22">
                  <c:v>184085</c:v>
                </c:pt>
                <c:pt idx="23">
                  <c:v>166319</c:v>
                </c:pt>
                <c:pt idx="24">
                  <c:v>209578</c:v>
                </c:pt>
                <c:pt idx="25">
                  <c:v>151573</c:v>
                </c:pt>
                <c:pt idx="26">
                  <c:v>198282</c:v>
                </c:pt>
                <c:pt idx="27">
                  <c:v>173333</c:v>
                </c:pt>
                <c:pt idx="28">
                  <c:v>184606</c:v>
                </c:pt>
                <c:pt idx="29">
                  <c:v>201163</c:v>
                </c:pt>
                <c:pt idx="30">
                  <c:v>183441</c:v>
                </c:pt>
                <c:pt idx="31">
                  <c:v>177634</c:v>
                </c:pt>
                <c:pt idx="32">
                  <c:v>201184</c:v>
                </c:pt>
                <c:pt idx="33">
                  <c:v>198700</c:v>
                </c:pt>
                <c:pt idx="34">
                  <c:v>188236</c:v>
                </c:pt>
                <c:pt idx="35">
                  <c:v>199623</c:v>
                </c:pt>
                <c:pt idx="36">
                  <c:v>144948</c:v>
                </c:pt>
                <c:pt idx="37">
                  <c:v>193376</c:v>
                </c:pt>
                <c:pt idx="38">
                  <c:v>178591</c:v>
                </c:pt>
                <c:pt idx="39">
                  <c:v>186129</c:v>
                </c:pt>
                <c:pt idx="40">
                  <c:v>177059</c:v>
                </c:pt>
                <c:pt idx="41">
                  <c:v>193300</c:v>
                </c:pt>
                <c:pt idx="42">
                  <c:v>198523</c:v>
                </c:pt>
                <c:pt idx="43">
                  <c:v>195279</c:v>
                </c:pt>
                <c:pt idx="44">
                  <c:v>170609</c:v>
                </c:pt>
                <c:pt idx="45">
                  <c:v>173852</c:v>
                </c:pt>
                <c:pt idx="46">
                  <c:v>174375</c:v>
                </c:pt>
                <c:pt idx="47">
                  <c:v>170473</c:v>
                </c:pt>
                <c:pt idx="48">
                  <c:v>151417</c:v>
                </c:pt>
                <c:pt idx="49">
                  <c:v>157080</c:v>
                </c:pt>
                <c:pt idx="50">
                  <c:v>149851</c:v>
                </c:pt>
                <c:pt idx="51">
                  <c:v>158844</c:v>
                </c:pt>
                <c:pt idx="52">
                  <c:v>145794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S'!$E$11:$E$63</c:f>
              <c:numCache>
                <c:formatCode>0.00_ ;[Red]\-0.00\ </c:formatCode>
                <c:ptCount val="53"/>
                <c:pt idx="0">
                  <c:v>163.15</c:v>
                </c:pt>
                <c:pt idx="1">
                  <c:v>172.72</c:v>
                </c:pt>
                <c:pt idx="2">
                  <c:v>188.84</c:v>
                </c:pt>
                <c:pt idx="3">
                  <c:v>214.69</c:v>
                </c:pt>
                <c:pt idx="4">
                  <c:v>223.8</c:v>
                </c:pt>
                <c:pt idx="5">
                  <c:v>228.81</c:v>
                </c:pt>
                <c:pt idx="6">
                  <c:v>230.39</c:v>
                </c:pt>
                <c:pt idx="7">
                  <c:v>230</c:v>
                </c:pt>
                <c:pt idx="8">
                  <c:v>232.29</c:v>
                </c:pt>
                <c:pt idx="9">
                  <c:v>232.19</c:v>
                </c:pt>
                <c:pt idx="10">
                  <c:v>228.26</c:v>
                </c:pt>
                <c:pt idx="11">
                  <c:v>218.4</c:v>
                </c:pt>
                <c:pt idx="12">
                  <c:v>216.71</c:v>
                </c:pt>
                <c:pt idx="13">
                  <c:v>218.66</c:v>
                </c:pt>
                <c:pt idx="14">
                  <c:v>218.93</c:v>
                </c:pt>
                <c:pt idx="15">
                  <c:v>218.23</c:v>
                </c:pt>
                <c:pt idx="16">
                  <c:v>216.9</c:v>
                </c:pt>
                <c:pt idx="17">
                  <c:v>219.12</c:v>
                </c:pt>
                <c:pt idx="18">
                  <c:v>222.83</c:v>
                </c:pt>
                <c:pt idx="19">
                  <c:v>222.11</c:v>
                </c:pt>
                <c:pt idx="20">
                  <c:v>224.46</c:v>
                </c:pt>
                <c:pt idx="21">
                  <c:v>214.74</c:v>
                </c:pt>
                <c:pt idx="22">
                  <c:v>224.26</c:v>
                </c:pt>
                <c:pt idx="23">
                  <c:v>224.93</c:v>
                </c:pt>
                <c:pt idx="24">
                  <c:v>228.12</c:v>
                </c:pt>
                <c:pt idx="25">
                  <c:v>234.95</c:v>
                </c:pt>
                <c:pt idx="26">
                  <c:v>238.55</c:v>
                </c:pt>
                <c:pt idx="27">
                  <c:v>240.48</c:v>
                </c:pt>
                <c:pt idx="28">
                  <c:v>241.8</c:v>
                </c:pt>
                <c:pt idx="29">
                  <c:v>246.25</c:v>
                </c:pt>
                <c:pt idx="30">
                  <c:v>244.23</c:v>
                </c:pt>
                <c:pt idx="31">
                  <c:v>243.66</c:v>
                </c:pt>
                <c:pt idx="32">
                  <c:v>235.15</c:v>
                </c:pt>
                <c:pt idx="33">
                  <c:v>235.4</c:v>
                </c:pt>
                <c:pt idx="34">
                  <c:v>232.13</c:v>
                </c:pt>
                <c:pt idx="35">
                  <c:v>223.92</c:v>
                </c:pt>
                <c:pt idx="36">
                  <c:v>224.53</c:v>
                </c:pt>
                <c:pt idx="37">
                  <c:v>224.61</c:v>
                </c:pt>
                <c:pt idx="38">
                  <c:v>222.99</c:v>
                </c:pt>
                <c:pt idx="39">
                  <c:v>223.95</c:v>
                </c:pt>
                <c:pt idx="40">
                  <c:v>229.67</c:v>
                </c:pt>
                <c:pt idx="41">
                  <c:v>234.3</c:v>
                </c:pt>
                <c:pt idx="42">
                  <c:v>234.3</c:v>
                </c:pt>
                <c:pt idx="43">
                  <c:v>235.54</c:v>
                </c:pt>
                <c:pt idx="44">
                  <c:v>235.46</c:v>
                </c:pt>
                <c:pt idx="45">
                  <c:v>234.84</c:v>
                </c:pt>
                <c:pt idx="46">
                  <c:v>234.97</c:v>
                </c:pt>
                <c:pt idx="47">
                  <c:v>234.32</c:v>
                </c:pt>
                <c:pt idx="48">
                  <c:v>233.64</c:v>
                </c:pt>
                <c:pt idx="49">
                  <c:v>234.03</c:v>
                </c:pt>
                <c:pt idx="50">
                  <c:v>241.8</c:v>
                </c:pt>
                <c:pt idx="51">
                  <c:v>252.13</c:v>
                </c:pt>
                <c:pt idx="52">
                  <c:v>260.41000000000003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1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1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E'!$D$11:$D$63</c:f>
              <c:numCache>
                <c:formatCode>#,##0</c:formatCode>
                <c:ptCount val="53"/>
                <c:pt idx="0">
                  <c:v>76672</c:v>
                </c:pt>
                <c:pt idx="1">
                  <c:v>72383</c:v>
                </c:pt>
                <c:pt idx="2">
                  <c:v>91363</c:v>
                </c:pt>
                <c:pt idx="3">
                  <c:v>82298</c:v>
                </c:pt>
                <c:pt idx="4">
                  <c:v>91572</c:v>
                </c:pt>
                <c:pt idx="5">
                  <c:v>78402</c:v>
                </c:pt>
                <c:pt idx="6">
                  <c:v>81429</c:v>
                </c:pt>
                <c:pt idx="7">
                  <c:v>88258</c:v>
                </c:pt>
                <c:pt idx="8">
                  <c:v>63250</c:v>
                </c:pt>
                <c:pt idx="9">
                  <c:v>67134</c:v>
                </c:pt>
                <c:pt idx="10">
                  <c:v>67782</c:v>
                </c:pt>
                <c:pt idx="11">
                  <c:v>64228</c:v>
                </c:pt>
                <c:pt idx="12">
                  <c:v>74371</c:v>
                </c:pt>
                <c:pt idx="13">
                  <c:v>73958</c:v>
                </c:pt>
                <c:pt idx="14">
                  <c:v>48854</c:v>
                </c:pt>
                <c:pt idx="15">
                  <c:v>67209</c:v>
                </c:pt>
                <c:pt idx="16">
                  <c:v>70248</c:v>
                </c:pt>
                <c:pt idx="17">
                  <c:v>69635</c:v>
                </c:pt>
                <c:pt idx="18">
                  <c:v>70447</c:v>
                </c:pt>
                <c:pt idx="19">
                  <c:v>59881</c:v>
                </c:pt>
                <c:pt idx="20">
                  <c:v>75091</c:v>
                </c:pt>
                <c:pt idx="21">
                  <c:v>69968</c:v>
                </c:pt>
                <c:pt idx="22">
                  <c:v>57191</c:v>
                </c:pt>
                <c:pt idx="23">
                  <c:v>73987</c:v>
                </c:pt>
                <c:pt idx="24">
                  <c:v>73235</c:v>
                </c:pt>
                <c:pt idx="25">
                  <c:v>38006</c:v>
                </c:pt>
                <c:pt idx="26">
                  <c:v>54175</c:v>
                </c:pt>
                <c:pt idx="27">
                  <c:v>69264</c:v>
                </c:pt>
                <c:pt idx="28">
                  <c:v>57717</c:v>
                </c:pt>
                <c:pt idx="29">
                  <c:v>44936</c:v>
                </c:pt>
                <c:pt idx="30">
                  <c:v>52218</c:v>
                </c:pt>
                <c:pt idx="31">
                  <c:v>66099</c:v>
                </c:pt>
                <c:pt idx="32">
                  <c:v>50090</c:v>
                </c:pt>
                <c:pt idx="33">
                  <c:v>54059</c:v>
                </c:pt>
                <c:pt idx="34">
                  <c:v>66000</c:v>
                </c:pt>
                <c:pt idx="35">
                  <c:v>63329</c:v>
                </c:pt>
                <c:pt idx="36">
                  <c:v>46497</c:v>
                </c:pt>
                <c:pt idx="37">
                  <c:v>60150</c:v>
                </c:pt>
                <c:pt idx="38">
                  <c:v>86384</c:v>
                </c:pt>
                <c:pt idx="39">
                  <c:v>74553</c:v>
                </c:pt>
                <c:pt idx="40">
                  <c:v>79581</c:v>
                </c:pt>
                <c:pt idx="41">
                  <c:v>72207</c:v>
                </c:pt>
                <c:pt idx="42">
                  <c:v>75497</c:v>
                </c:pt>
                <c:pt idx="43">
                  <c:v>73643</c:v>
                </c:pt>
                <c:pt idx="44">
                  <c:v>82174</c:v>
                </c:pt>
                <c:pt idx="45">
                  <c:v>67372</c:v>
                </c:pt>
                <c:pt idx="46">
                  <c:v>60475</c:v>
                </c:pt>
                <c:pt idx="47">
                  <c:v>56821</c:v>
                </c:pt>
                <c:pt idx="48">
                  <c:v>66062</c:v>
                </c:pt>
                <c:pt idx="49">
                  <c:v>66470</c:v>
                </c:pt>
                <c:pt idx="50">
                  <c:v>59223</c:v>
                </c:pt>
                <c:pt idx="51">
                  <c:v>62200</c:v>
                </c:pt>
                <c:pt idx="52">
                  <c:v>68623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E'!$E$11:$E$63</c:f>
              <c:numCache>
                <c:formatCode>0.00_ ;[Red]\-0.00\ </c:formatCode>
                <c:ptCount val="53"/>
                <c:pt idx="0">
                  <c:v>149.6</c:v>
                </c:pt>
                <c:pt idx="1">
                  <c:v>158.47</c:v>
                </c:pt>
                <c:pt idx="2">
                  <c:v>174.96</c:v>
                </c:pt>
                <c:pt idx="3">
                  <c:v>198.64</c:v>
                </c:pt>
                <c:pt idx="4">
                  <c:v>207.8</c:v>
                </c:pt>
                <c:pt idx="5">
                  <c:v>212.36</c:v>
                </c:pt>
                <c:pt idx="6">
                  <c:v>214.61</c:v>
                </c:pt>
                <c:pt idx="7">
                  <c:v>214.39</c:v>
                </c:pt>
                <c:pt idx="8">
                  <c:v>215.99</c:v>
                </c:pt>
                <c:pt idx="9">
                  <c:v>215.87</c:v>
                </c:pt>
                <c:pt idx="10">
                  <c:v>211.98</c:v>
                </c:pt>
                <c:pt idx="11">
                  <c:v>202.99</c:v>
                </c:pt>
                <c:pt idx="12">
                  <c:v>201.47</c:v>
                </c:pt>
                <c:pt idx="13">
                  <c:v>203.13</c:v>
                </c:pt>
                <c:pt idx="14">
                  <c:v>203.97</c:v>
                </c:pt>
                <c:pt idx="15">
                  <c:v>202.87</c:v>
                </c:pt>
                <c:pt idx="16">
                  <c:v>201.17</c:v>
                </c:pt>
                <c:pt idx="17">
                  <c:v>203.98</c:v>
                </c:pt>
                <c:pt idx="18">
                  <c:v>207.54</c:v>
                </c:pt>
                <c:pt idx="19">
                  <c:v>205.08</c:v>
                </c:pt>
                <c:pt idx="20">
                  <c:v>207.43</c:v>
                </c:pt>
                <c:pt idx="21">
                  <c:v>205.78</c:v>
                </c:pt>
                <c:pt idx="22">
                  <c:v>205.88</c:v>
                </c:pt>
                <c:pt idx="23">
                  <c:v>205.51</c:v>
                </c:pt>
                <c:pt idx="24">
                  <c:v>210.83</c:v>
                </c:pt>
                <c:pt idx="25">
                  <c:v>216.68</c:v>
                </c:pt>
                <c:pt idx="26">
                  <c:v>222.53</c:v>
                </c:pt>
                <c:pt idx="27">
                  <c:v>223.57</c:v>
                </c:pt>
                <c:pt idx="28">
                  <c:v>222.12</c:v>
                </c:pt>
                <c:pt idx="29">
                  <c:v>227.94</c:v>
                </c:pt>
                <c:pt idx="30">
                  <c:v>226.49</c:v>
                </c:pt>
                <c:pt idx="31">
                  <c:v>225.89</c:v>
                </c:pt>
                <c:pt idx="32">
                  <c:v>217.21</c:v>
                </c:pt>
                <c:pt idx="33">
                  <c:v>217.46</c:v>
                </c:pt>
                <c:pt idx="34">
                  <c:v>213.8</c:v>
                </c:pt>
                <c:pt idx="35">
                  <c:v>206.42</c:v>
                </c:pt>
                <c:pt idx="36">
                  <c:v>206.73</c:v>
                </c:pt>
                <c:pt idx="37">
                  <c:v>208.86</c:v>
                </c:pt>
                <c:pt idx="38">
                  <c:v>205.66</c:v>
                </c:pt>
                <c:pt idx="39">
                  <c:v>205.37</c:v>
                </c:pt>
                <c:pt idx="40">
                  <c:v>210.86</c:v>
                </c:pt>
                <c:pt idx="41">
                  <c:v>216.91</c:v>
                </c:pt>
                <c:pt idx="42">
                  <c:v>217.56</c:v>
                </c:pt>
                <c:pt idx="43">
                  <c:v>219.05</c:v>
                </c:pt>
                <c:pt idx="44">
                  <c:v>215.7</c:v>
                </c:pt>
                <c:pt idx="45">
                  <c:v>216.59</c:v>
                </c:pt>
                <c:pt idx="46">
                  <c:v>216.6</c:v>
                </c:pt>
                <c:pt idx="47">
                  <c:v>215.66</c:v>
                </c:pt>
                <c:pt idx="48">
                  <c:v>214.69</c:v>
                </c:pt>
                <c:pt idx="49">
                  <c:v>214.48</c:v>
                </c:pt>
                <c:pt idx="50">
                  <c:v>222.96</c:v>
                </c:pt>
                <c:pt idx="51">
                  <c:v>232.85</c:v>
                </c:pt>
                <c:pt idx="52">
                  <c:v>238.98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3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3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U'!$D$11:$D$63</c:f>
              <c:numCache>
                <c:formatCode>#,##0</c:formatCode>
                <c:ptCount val="53"/>
                <c:pt idx="0">
                  <c:v>10478</c:v>
                </c:pt>
                <c:pt idx="1">
                  <c:v>10212</c:v>
                </c:pt>
                <c:pt idx="2">
                  <c:v>16473</c:v>
                </c:pt>
                <c:pt idx="3">
                  <c:v>17779</c:v>
                </c:pt>
                <c:pt idx="4">
                  <c:v>17058</c:v>
                </c:pt>
                <c:pt idx="5">
                  <c:v>12330</c:v>
                </c:pt>
                <c:pt idx="6">
                  <c:v>10098</c:v>
                </c:pt>
                <c:pt idx="7">
                  <c:v>15182</c:v>
                </c:pt>
                <c:pt idx="8">
                  <c:v>9604</c:v>
                </c:pt>
                <c:pt idx="9">
                  <c:v>8741</c:v>
                </c:pt>
                <c:pt idx="10">
                  <c:v>9608</c:v>
                </c:pt>
                <c:pt idx="11">
                  <c:v>9073</c:v>
                </c:pt>
                <c:pt idx="12">
                  <c:v>11129</c:v>
                </c:pt>
                <c:pt idx="13">
                  <c:v>12610</c:v>
                </c:pt>
                <c:pt idx="14">
                  <c:v>9175</c:v>
                </c:pt>
                <c:pt idx="15">
                  <c:v>12441</c:v>
                </c:pt>
                <c:pt idx="16">
                  <c:v>9039</c:v>
                </c:pt>
                <c:pt idx="17">
                  <c:v>10688</c:v>
                </c:pt>
                <c:pt idx="18">
                  <c:v>8649</c:v>
                </c:pt>
                <c:pt idx="19">
                  <c:v>8555</c:v>
                </c:pt>
                <c:pt idx="20">
                  <c:v>10137</c:v>
                </c:pt>
                <c:pt idx="21">
                  <c:v>11497</c:v>
                </c:pt>
                <c:pt idx="22">
                  <c:v>5150</c:v>
                </c:pt>
                <c:pt idx="23">
                  <c:v>10913</c:v>
                </c:pt>
                <c:pt idx="24">
                  <c:v>9733</c:v>
                </c:pt>
                <c:pt idx="25">
                  <c:v>3432</c:v>
                </c:pt>
                <c:pt idx="26">
                  <c:v>5338</c:v>
                </c:pt>
                <c:pt idx="27">
                  <c:v>8262</c:v>
                </c:pt>
                <c:pt idx="28">
                  <c:v>7039</c:v>
                </c:pt>
                <c:pt idx="29">
                  <c:v>4637</c:v>
                </c:pt>
                <c:pt idx="30">
                  <c:v>5713</c:v>
                </c:pt>
                <c:pt idx="31">
                  <c:v>6913</c:v>
                </c:pt>
                <c:pt idx="32">
                  <c:v>4818</c:v>
                </c:pt>
                <c:pt idx="33">
                  <c:v>5051</c:v>
                </c:pt>
                <c:pt idx="34">
                  <c:v>6808</c:v>
                </c:pt>
                <c:pt idx="35">
                  <c:v>5967</c:v>
                </c:pt>
                <c:pt idx="36">
                  <c:v>6396</c:v>
                </c:pt>
                <c:pt idx="37">
                  <c:v>4908</c:v>
                </c:pt>
                <c:pt idx="38">
                  <c:v>8657</c:v>
                </c:pt>
                <c:pt idx="39">
                  <c:v>6222</c:v>
                </c:pt>
                <c:pt idx="40">
                  <c:v>10529</c:v>
                </c:pt>
                <c:pt idx="41">
                  <c:v>8781</c:v>
                </c:pt>
                <c:pt idx="42">
                  <c:v>7644</c:v>
                </c:pt>
                <c:pt idx="43">
                  <c:v>7603</c:v>
                </c:pt>
                <c:pt idx="44">
                  <c:v>7479</c:v>
                </c:pt>
                <c:pt idx="45">
                  <c:v>8515</c:v>
                </c:pt>
                <c:pt idx="46">
                  <c:v>5655</c:v>
                </c:pt>
                <c:pt idx="47">
                  <c:v>6285</c:v>
                </c:pt>
                <c:pt idx="48">
                  <c:v>8842</c:v>
                </c:pt>
                <c:pt idx="49">
                  <c:v>8198</c:v>
                </c:pt>
                <c:pt idx="50">
                  <c:v>6302</c:v>
                </c:pt>
                <c:pt idx="51">
                  <c:v>6793</c:v>
                </c:pt>
                <c:pt idx="52">
                  <c:v>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U'!$E$11:$E$63</c:f>
              <c:numCache>
                <c:formatCode>#,##0.00</c:formatCode>
                <c:ptCount val="53"/>
                <c:pt idx="0">
                  <c:v>134.25</c:v>
                </c:pt>
                <c:pt idx="1">
                  <c:v>144.59</c:v>
                </c:pt>
                <c:pt idx="2">
                  <c:v>157.93</c:v>
                </c:pt>
                <c:pt idx="3">
                  <c:v>180.64</c:v>
                </c:pt>
                <c:pt idx="4">
                  <c:v>190.75</c:v>
                </c:pt>
                <c:pt idx="5">
                  <c:v>197.14</c:v>
                </c:pt>
                <c:pt idx="6">
                  <c:v>198.12</c:v>
                </c:pt>
                <c:pt idx="7">
                  <c:v>196.72</c:v>
                </c:pt>
                <c:pt idx="8">
                  <c:v>199.11</c:v>
                </c:pt>
                <c:pt idx="9">
                  <c:v>197.91</c:v>
                </c:pt>
                <c:pt idx="10">
                  <c:v>194.06</c:v>
                </c:pt>
                <c:pt idx="11">
                  <c:v>181.47</c:v>
                </c:pt>
                <c:pt idx="12">
                  <c:v>185.62</c:v>
                </c:pt>
                <c:pt idx="13">
                  <c:v>184.75</c:v>
                </c:pt>
                <c:pt idx="14">
                  <c:v>187.27</c:v>
                </c:pt>
                <c:pt idx="15">
                  <c:v>186.43</c:v>
                </c:pt>
                <c:pt idx="16">
                  <c:v>183.11</c:v>
                </c:pt>
                <c:pt idx="17">
                  <c:v>186.04</c:v>
                </c:pt>
                <c:pt idx="18">
                  <c:v>190.5</c:v>
                </c:pt>
                <c:pt idx="19">
                  <c:v>187.23</c:v>
                </c:pt>
                <c:pt idx="20">
                  <c:v>191.15</c:v>
                </c:pt>
                <c:pt idx="21">
                  <c:v>190.93</c:v>
                </c:pt>
                <c:pt idx="22">
                  <c:v>190.01</c:v>
                </c:pt>
                <c:pt idx="23">
                  <c:v>189.87</c:v>
                </c:pt>
                <c:pt idx="24">
                  <c:v>194.84</c:v>
                </c:pt>
                <c:pt idx="25">
                  <c:v>199.07</c:v>
                </c:pt>
                <c:pt idx="26">
                  <c:v>204.55</c:v>
                </c:pt>
                <c:pt idx="27">
                  <c:v>204.97</c:v>
                </c:pt>
                <c:pt idx="28">
                  <c:v>203.52</c:v>
                </c:pt>
                <c:pt idx="29">
                  <c:v>211.05</c:v>
                </c:pt>
                <c:pt idx="30">
                  <c:v>209.18</c:v>
                </c:pt>
                <c:pt idx="31">
                  <c:v>209.24</c:v>
                </c:pt>
                <c:pt idx="32">
                  <c:v>199.39</c:v>
                </c:pt>
                <c:pt idx="33">
                  <c:v>202.87</c:v>
                </c:pt>
                <c:pt idx="34">
                  <c:v>196.5</c:v>
                </c:pt>
                <c:pt idx="35">
                  <c:v>191.12</c:v>
                </c:pt>
                <c:pt idx="36">
                  <c:v>191.15</c:v>
                </c:pt>
                <c:pt idx="37">
                  <c:v>193.81</c:v>
                </c:pt>
                <c:pt idx="38">
                  <c:v>187.65</c:v>
                </c:pt>
                <c:pt idx="39">
                  <c:v>187.26</c:v>
                </c:pt>
                <c:pt idx="40">
                  <c:v>194.34</c:v>
                </c:pt>
                <c:pt idx="41">
                  <c:v>199.09</c:v>
                </c:pt>
                <c:pt idx="42">
                  <c:v>199.3</c:v>
                </c:pt>
                <c:pt idx="43">
                  <c:v>203.79</c:v>
                </c:pt>
                <c:pt idx="44">
                  <c:v>197.45</c:v>
                </c:pt>
                <c:pt idx="45">
                  <c:v>197.68</c:v>
                </c:pt>
                <c:pt idx="46">
                  <c:v>198.9</c:v>
                </c:pt>
                <c:pt idx="47">
                  <c:v>196.92</c:v>
                </c:pt>
                <c:pt idx="48">
                  <c:v>195.32</c:v>
                </c:pt>
                <c:pt idx="49">
                  <c:v>195.42</c:v>
                </c:pt>
                <c:pt idx="50">
                  <c:v>206.22</c:v>
                </c:pt>
                <c:pt idx="51">
                  <c:v>214.98</c:v>
                </c:pt>
                <c:pt idx="52">
                  <c:v>221.29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R'!$D$11:$D$63</c:f>
              <c:numCache>
                <c:formatCode>#,##0_ ;[Red]\-#,##0\ </c:formatCode>
                <c:ptCount val="53"/>
                <c:pt idx="0">
                  <c:v>427</c:v>
                </c:pt>
                <c:pt idx="1">
                  <c:v>861</c:v>
                </c:pt>
                <c:pt idx="2">
                  <c:v>1811</c:v>
                </c:pt>
                <c:pt idx="3">
                  <c:v>983</c:v>
                </c:pt>
                <c:pt idx="4">
                  <c:v>1391</c:v>
                </c:pt>
                <c:pt idx="5">
                  <c:v>1284</c:v>
                </c:pt>
                <c:pt idx="6">
                  <c:v>1084</c:v>
                </c:pt>
                <c:pt idx="7">
                  <c:v>743</c:v>
                </c:pt>
                <c:pt idx="8">
                  <c:v>788</c:v>
                </c:pt>
                <c:pt idx="9">
                  <c:v>227</c:v>
                </c:pt>
                <c:pt idx="10">
                  <c:v>770</c:v>
                </c:pt>
                <c:pt idx="11">
                  <c:v>202</c:v>
                </c:pt>
                <c:pt idx="12">
                  <c:v>771</c:v>
                </c:pt>
                <c:pt idx="13">
                  <c:v>1088</c:v>
                </c:pt>
                <c:pt idx="14">
                  <c:v>944</c:v>
                </c:pt>
                <c:pt idx="15">
                  <c:v>1925</c:v>
                </c:pt>
                <c:pt idx="16">
                  <c:v>1772</c:v>
                </c:pt>
                <c:pt idx="17">
                  <c:v>1038</c:v>
                </c:pt>
                <c:pt idx="18">
                  <c:v>749</c:v>
                </c:pt>
                <c:pt idx="19">
                  <c:v>220</c:v>
                </c:pt>
                <c:pt idx="20">
                  <c:v>656</c:v>
                </c:pt>
                <c:pt idx="21">
                  <c:v>765</c:v>
                </c:pt>
                <c:pt idx="22">
                  <c:v>117</c:v>
                </c:pt>
                <c:pt idx="23">
                  <c:v>779</c:v>
                </c:pt>
                <c:pt idx="24">
                  <c:v>224</c:v>
                </c:pt>
                <c:pt idx="26">
                  <c:v>207</c:v>
                </c:pt>
                <c:pt idx="27">
                  <c:v>650</c:v>
                </c:pt>
                <c:pt idx="28">
                  <c:v>296</c:v>
                </c:pt>
                <c:pt idx="31">
                  <c:v>621</c:v>
                </c:pt>
                <c:pt idx="32">
                  <c:v>104</c:v>
                </c:pt>
                <c:pt idx="34">
                  <c:v>231</c:v>
                </c:pt>
                <c:pt idx="35">
                  <c:v>309</c:v>
                </c:pt>
                <c:pt idx="36">
                  <c:v>104</c:v>
                </c:pt>
                <c:pt idx="38">
                  <c:v>220</c:v>
                </c:pt>
                <c:pt idx="39">
                  <c:v>413</c:v>
                </c:pt>
                <c:pt idx="40">
                  <c:v>415</c:v>
                </c:pt>
                <c:pt idx="42">
                  <c:v>513</c:v>
                </c:pt>
                <c:pt idx="44">
                  <c:v>612</c:v>
                </c:pt>
                <c:pt idx="45">
                  <c:v>536</c:v>
                </c:pt>
                <c:pt idx="46">
                  <c:v>112</c:v>
                </c:pt>
                <c:pt idx="47">
                  <c:v>279</c:v>
                </c:pt>
                <c:pt idx="48">
                  <c:v>721</c:v>
                </c:pt>
                <c:pt idx="49">
                  <c:v>534</c:v>
                </c:pt>
                <c:pt idx="50">
                  <c:v>500</c:v>
                </c:pt>
                <c:pt idx="51">
                  <c:v>108</c:v>
                </c:pt>
                <c:pt idx="52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R'!$E$11:$E$63</c:f>
              <c:numCache>
                <c:formatCode>#,##0.00_ ;[Red]\-#,##0.00\ </c:formatCode>
                <c:ptCount val="53"/>
                <c:pt idx="0">
                  <c:v>122.46</c:v>
                </c:pt>
                <c:pt idx="1">
                  <c:v>133.81</c:v>
                </c:pt>
                <c:pt idx="2">
                  <c:v>138.18</c:v>
                </c:pt>
                <c:pt idx="3">
                  <c:v>167.71</c:v>
                </c:pt>
                <c:pt idx="4">
                  <c:v>173.59</c:v>
                </c:pt>
                <c:pt idx="5">
                  <c:v>178.36</c:v>
                </c:pt>
                <c:pt idx="6">
                  <c:v>183.05</c:v>
                </c:pt>
                <c:pt idx="7">
                  <c:v>179.05</c:v>
                </c:pt>
                <c:pt idx="8">
                  <c:v>177.69</c:v>
                </c:pt>
                <c:pt idx="9">
                  <c:v>172</c:v>
                </c:pt>
                <c:pt idx="10">
                  <c:v>176.73</c:v>
                </c:pt>
                <c:pt idx="11">
                  <c:v>178.26</c:v>
                </c:pt>
                <c:pt idx="12">
                  <c:v>169.88</c:v>
                </c:pt>
                <c:pt idx="13">
                  <c:v>169.35</c:v>
                </c:pt>
                <c:pt idx="14">
                  <c:v>168.91</c:v>
                </c:pt>
                <c:pt idx="15">
                  <c:v>169.6</c:v>
                </c:pt>
                <c:pt idx="16">
                  <c:v>167.45</c:v>
                </c:pt>
                <c:pt idx="17">
                  <c:v>167.22</c:v>
                </c:pt>
                <c:pt idx="18">
                  <c:v>173.38</c:v>
                </c:pt>
                <c:pt idx="19">
                  <c:v>172.3</c:v>
                </c:pt>
                <c:pt idx="20">
                  <c:v>177.47</c:v>
                </c:pt>
                <c:pt idx="21">
                  <c:v>179.22</c:v>
                </c:pt>
                <c:pt idx="22">
                  <c:v>165.88</c:v>
                </c:pt>
                <c:pt idx="23">
                  <c:v>176.51</c:v>
                </c:pt>
                <c:pt idx="24">
                  <c:v>182.38</c:v>
                </c:pt>
                <c:pt idx="26">
                  <c:v>183.43</c:v>
                </c:pt>
                <c:pt idx="27">
                  <c:v>191.68</c:v>
                </c:pt>
                <c:pt idx="28">
                  <c:v>192.8</c:v>
                </c:pt>
                <c:pt idx="31">
                  <c:v>188.73</c:v>
                </c:pt>
                <c:pt idx="32">
                  <c:v>190.67</c:v>
                </c:pt>
                <c:pt idx="34">
                  <c:v>180.53</c:v>
                </c:pt>
                <c:pt idx="35">
                  <c:v>177.77</c:v>
                </c:pt>
                <c:pt idx="36">
                  <c:v>174.6</c:v>
                </c:pt>
                <c:pt idx="38">
                  <c:v>170.43</c:v>
                </c:pt>
                <c:pt idx="39">
                  <c:v>168.84</c:v>
                </c:pt>
                <c:pt idx="40">
                  <c:v>181.61</c:v>
                </c:pt>
                <c:pt idx="42">
                  <c:v>189.85</c:v>
                </c:pt>
                <c:pt idx="44">
                  <c:v>174.89</c:v>
                </c:pt>
                <c:pt idx="45">
                  <c:v>180.66</c:v>
                </c:pt>
                <c:pt idx="46">
                  <c:v>175.17</c:v>
                </c:pt>
                <c:pt idx="47">
                  <c:v>187.73</c:v>
                </c:pt>
                <c:pt idx="48">
                  <c:v>179.44</c:v>
                </c:pt>
                <c:pt idx="49">
                  <c:v>183.12</c:v>
                </c:pt>
                <c:pt idx="50">
                  <c:v>189.14</c:v>
                </c:pt>
                <c:pt idx="51">
                  <c:v>199.17</c:v>
                </c:pt>
                <c:pt idx="52">
                  <c:v>206.84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7"/>
          <c:min val="1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6081054075890789"/>
          <c:y val="0.91005332932109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ZAKOL'!$I$11:$I$63</c:f>
              <c:numCache>
                <c:formatCode>#,##0_ ;[Red]\-#,##0\ </c:formatCode>
                <c:ptCount val="53"/>
                <c:pt idx="0">
                  <c:v>297138</c:v>
                </c:pt>
                <c:pt idx="1">
                  <c:v>276368</c:v>
                </c:pt>
                <c:pt idx="2">
                  <c:v>267191</c:v>
                </c:pt>
                <c:pt idx="3">
                  <c:v>294141</c:v>
                </c:pt>
                <c:pt idx="4">
                  <c:v>277223</c:v>
                </c:pt>
                <c:pt idx="5">
                  <c:v>283142</c:v>
                </c:pt>
                <c:pt idx="6">
                  <c:v>285650</c:v>
                </c:pt>
                <c:pt idx="7">
                  <c:v>294714</c:v>
                </c:pt>
                <c:pt idx="8">
                  <c:v>263198</c:v>
                </c:pt>
                <c:pt idx="9">
                  <c:v>255054</c:v>
                </c:pt>
                <c:pt idx="10">
                  <c:v>258348</c:v>
                </c:pt>
                <c:pt idx="11">
                  <c:v>263483</c:v>
                </c:pt>
                <c:pt idx="12">
                  <c:v>261506</c:v>
                </c:pt>
                <c:pt idx="13">
                  <c:v>282370</c:v>
                </c:pt>
                <c:pt idx="14">
                  <c:v>207631</c:v>
                </c:pt>
                <c:pt idx="15">
                  <c:v>276673</c:v>
                </c:pt>
                <c:pt idx="16">
                  <c:v>253391</c:v>
                </c:pt>
                <c:pt idx="17">
                  <c:v>243412</c:v>
                </c:pt>
                <c:pt idx="18">
                  <c:v>261867</c:v>
                </c:pt>
                <c:pt idx="19">
                  <c:v>246258</c:v>
                </c:pt>
                <c:pt idx="20">
                  <c:v>249460</c:v>
                </c:pt>
                <c:pt idx="21">
                  <c:v>261480</c:v>
                </c:pt>
                <c:pt idx="22">
                  <c:v>246543</c:v>
                </c:pt>
                <c:pt idx="23">
                  <c:v>252111</c:v>
                </c:pt>
                <c:pt idx="24">
                  <c:v>292770</c:v>
                </c:pt>
                <c:pt idx="25">
                  <c:v>193011</c:v>
                </c:pt>
                <c:pt idx="26">
                  <c:v>258104</c:v>
                </c:pt>
                <c:pt idx="27">
                  <c:v>251509</c:v>
                </c:pt>
                <c:pt idx="28">
                  <c:v>249658</c:v>
                </c:pt>
                <c:pt idx="29">
                  <c:v>250736</c:v>
                </c:pt>
                <c:pt idx="30">
                  <c:v>241372</c:v>
                </c:pt>
                <c:pt idx="31">
                  <c:v>251267</c:v>
                </c:pt>
                <c:pt idx="32">
                  <c:v>256196</c:v>
                </c:pt>
                <c:pt idx="33">
                  <c:v>257810</c:v>
                </c:pt>
                <c:pt idx="34">
                  <c:v>261275</c:v>
                </c:pt>
                <c:pt idx="35">
                  <c:v>269228</c:v>
                </c:pt>
                <c:pt idx="36">
                  <c:v>197945</c:v>
                </c:pt>
                <c:pt idx="37">
                  <c:v>258434</c:v>
                </c:pt>
                <c:pt idx="38">
                  <c:v>273852</c:v>
                </c:pt>
                <c:pt idx="39">
                  <c:v>267317</c:v>
                </c:pt>
                <c:pt idx="40">
                  <c:v>267584</c:v>
                </c:pt>
                <c:pt idx="41">
                  <c:v>274288</c:v>
                </c:pt>
                <c:pt idx="42">
                  <c:v>282290</c:v>
                </c:pt>
                <c:pt idx="43">
                  <c:v>276525</c:v>
                </c:pt>
                <c:pt idx="44">
                  <c:v>260874</c:v>
                </c:pt>
                <c:pt idx="45">
                  <c:v>250275</c:v>
                </c:pt>
                <c:pt idx="46">
                  <c:v>240617</c:v>
                </c:pt>
                <c:pt idx="47">
                  <c:v>233858</c:v>
                </c:pt>
                <c:pt idx="48">
                  <c:v>227267</c:v>
                </c:pt>
                <c:pt idx="49">
                  <c:v>232282</c:v>
                </c:pt>
                <c:pt idx="50">
                  <c:v>215979</c:v>
                </c:pt>
                <c:pt idx="51">
                  <c:v>227945</c:v>
                </c:pt>
                <c:pt idx="52">
                  <c:v>223823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7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S'!$H$42:$BH$42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S'!$H$43:$BH$43</c:f>
              <c:numCache>
                <c:formatCode>0.00</c:formatCode>
                <c:ptCount val="53"/>
                <c:pt idx="0">
                  <c:v>131.50656847383266</c:v>
                </c:pt>
                <c:pt idx="1">
                  <c:v>135.4190605870678</c:v>
                </c:pt>
                <c:pt idx="2">
                  <c:v>145.17173827431321</c:v>
                </c:pt>
                <c:pt idx="3">
                  <c:v>161.2806420557819</c:v>
                </c:pt>
                <c:pt idx="4">
                  <c:v>176.30375762039071</c:v>
                </c:pt>
                <c:pt idx="5">
                  <c:v>182.48979377415651</c:v>
                </c:pt>
                <c:pt idx="6">
                  <c:v>187.36715369267728</c:v>
                </c:pt>
                <c:pt idx="7">
                  <c:v>190.37337826177793</c:v>
                </c:pt>
                <c:pt idx="8">
                  <c:v>191.08</c:v>
                </c:pt>
                <c:pt idx="9">
                  <c:v>191.39</c:v>
                </c:pt>
                <c:pt idx="10">
                  <c:v>191.85</c:v>
                </c:pt>
                <c:pt idx="11">
                  <c:v>188.53269544552393</c:v>
                </c:pt>
                <c:pt idx="12">
                  <c:v>184.45682550924471</c:v>
                </c:pt>
                <c:pt idx="13">
                  <c:v>185.90391330826279</c:v>
                </c:pt>
                <c:pt idx="14">
                  <c:v>185.54191200250705</c:v>
                </c:pt>
                <c:pt idx="15">
                  <c:v>186.1196986733521</c:v>
                </c:pt>
                <c:pt idx="16">
                  <c:v>186.97513100386504</c:v>
                </c:pt>
                <c:pt idx="17">
                  <c:v>187.37715677426095</c:v>
                </c:pt>
                <c:pt idx="18">
                  <c:v>190.04077539956128</c:v>
                </c:pt>
                <c:pt idx="19">
                  <c:v>192.4643355061109</c:v>
                </c:pt>
                <c:pt idx="20">
                  <c:v>193.14924472283121</c:v>
                </c:pt>
                <c:pt idx="21">
                  <c:v>193.12320597139575</c:v>
                </c:pt>
                <c:pt idx="22">
                  <c:v>192.80163685144592</c:v>
                </c:pt>
                <c:pt idx="23">
                  <c:v>193.43152332184988</c:v>
                </c:pt>
                <c:pt idx="24">
                  <c:v>194.67650845599755</c:v>
                </c:pt>
                <c:pt idx="25">
                  <c:v>197.77363950307961</c:v>
                </c:pt>
                <c:pt idx="26">
                  <c:v>202.58817824407555</c:v>
                </c:pt>
                <c:pt idx="27">
                  <c:v>206.71599960329891</c:v>
                </c:pt>
                <c:pt idx="28">
                  <c:v>209.33392264328216</c:v>
                </c:pt>
                <c:pt idx="29">
                  <c:v>210.39693946132167</c:v>
                </c:pt>
                <c:pt idx="30">
                  <c:v>211.60910197306609</c:v>
                </c:pt>
                <c:pt idx="31">
                  <c:v>211.58823618331772</c:v>
                </c:pt>
                <c:pt idx="32">
                  <c:v>208.44749779726487</c:v>
                </c:pt>
                <c:pt idx="33">
                  <c:v>204.99485056895293</c:v>
                </c:pt>
                <c:pt idx="34">
                  <c:v>204.30846927654244</c:v>
                </c:pt>
                <c:pt idx="35">
                  <c:v>202.36029712913668</c:v>
                </c:pt>
                <c:pt idx="36">
                  <c:v>198.36775796012114</c:v>
                </c:pt>
                <c:pt idx="37">
                  <c:v>197.86028159515604</c:v>
                </c:pt>
                <c:pt idx="38">
                  <c:v>197.58969318300444</c:v>
                </c:pt>
                <c:pt idx="39">
                  <c:v>197.30829573024323</c:v>
                </c:pt>
                <c:pt idx="40">
                  <c:v>199.3675229042698</c:v>
                </c:pt>
                <c:pt idx="41">
                  <c:v>203.40762241361307</c:v>
                </c:pt>
                <c:pt idx="42">
                  <c:v>204.83050547029967</c:v>
                </c:pt>
                <c:pt idx="43">
                  <c:v>204.96227294080796</c:v>
                </c:pt>
                <c:pt idx="44">
                  <c:v>204.51248457041441</c:v>
                </c:pt>
                <c:pt idx="45">
                  <c:v>203.62563243553612</c:v>
                </c:pt>
                <c:pt idx="46">
                  <c:v>203.48833831297631</c:v>
                </c:pt>
                <c:pt idx="47">
                  <c:v>202.79832443887673</c:v>
                </c:pt>
                <c:pt idx="48">
                  <c:v>201.65330160768357</c:v>
                </c:pt>
                <c:pt idx="49">
                  <c:v>202.37683430420714</c:v>
                </c:pt>
                <c:pt idx="50">
                  <c:v>205.10659258795283</c:v>
                </c:pt>
                <c:pt idx="51">
                  <c:v>212.5130026829523</c:v>
                </c:pt>
                <c:pt idx="52">
                  <c:v>220.57246942269546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S'!$H$42:$BH$42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S'!$H$44:$BH$44</c:f>
              <c:numCache>
                <c:formatCode>0.00</c:formatCode>
                <c:ptCount val="53"/>
                <c:pt idx="0">
                  <c:v>223.48000000000002</c:v>
                </c:pt>
                <c:pt idx="1">
                  <c:v>220.52</c:v>
                </c:pt>
                <c:pt idx="2">
                  <c:v>222.63</c:v>
                </c:pt>
                <c:pt idx="3">
                  <c:v>221.96</c:v>
                </c:pt>
                <c:pt idx="4">
                  <c:v>221.4</c:v>
                </c:pt>
                <c:pt idx="5">
                  <c:v>223.12</c:v>
                </c:pt>
                <c:pt idx="6">
                  <c:v>222.92000000000002</c:v>
                </c:pt>
                <c:pt idx="7">
                  <c:v>231.47</c:v>
                </c:pt>
                <c:pt idx="8">
                  <c:v>231.04</c:v>
                </c:pt>
                <c:pt idx="9">
                  <c:v>232.02</c:v>
                </c:pt>
                <c:pt idx="10">
                  <c:v>230.86</c:v>
                </c:pt>
                <c:pt idx="11">
                  <c:v>227.88</c:v>
                </c:pt>
                <c:pt idx="12">
                  <c:v>225.6</c:v>
                </c:pt>
                <c:pt idx="13">
                  <c:v>227.36</c:v>
                </c:pt>
                <c:pt idx="14">
                  <c:v>250.5</c:v>
                </c:pt>
                <c:pt idx="15">
                  <c:v>224.84</c:v>
                </c:pt>
                <c:pt idx="16">
                  <c:v>227.82560000000001</c:v>
                </c:pt>
                <c:pt idx="17">
                  <c:v>228.9914</c:v>
                </c:pt>
                <c:pt idx="18">
                  <c:v>226.71280000000002</c:v>
                </c:pt>
                <c:pt idx="19">
                  <c:v>227.89000000000001</c:v>
                </c:pt>
                <c:pt idx="20">
                  <c:v>227.93630000000002</c:v>
                </c:pt>
                <c:pt idx="21">
                  <c:v>232.4478</c:v>
                </c:pt>
                <c:pt idx="22">
                  <c:v>237.3742</c:v>
                </c:pt>
                <c:pt idx="23">
                  <c:v>242.5668</c:v>
                </c:pt>
                <c:pt idx="24">
                  <c:v>241.03140000000002</c:v>
                </c:pt>
                <c:pt idx="25">
                  <c:v>241.22300000000001</c:v>
                </c:pt>
                <c:pt idx="26">
                  <c:v>261.3</c:v>
                </c:pt>
                <c:pt idx="27">
                  <c:v>257.39999999999998</c:v>
                </c:pt>
                <c:pt idx="28">
                  <c:v>244.66</c:v>
                </c:pt>
                <c:pt idx="29">
                  <c:v>245.18</c:v>
                </c:pt>
                <c:pt idx="30">
                  <c:v>244.27</c:v>
                </c:pt>
                <c:pt idx="31">
                  <c:v>244.4</c:v>
                </c:pt>
                <c:pt idx="32">
                  <c:v>244.79</c:v>
                </c:pt>
                <c:pt idx="33">
                  <c:v>245.31</c:v>
                </c:pt>
                <c:pt idx="34">
                  <c:v>244.66</c:v>
                </c:pt>
                <c:pt idx="35">
                  <c:v>248.20530000000002</c:v>
                </c:pt>
                <c:pt idx="36">
                  <c:v>249.4734</c:v>
                </c:pt>
                <c:pt idx="37">
                  <c:v>249.4734</c:v>
                </c:pt>
                <c:pt idx="38">
                  <c:v>249.75970000000001</c:v>
                </c:pt>
                <c:pt idx="39">
                  <c:v>249.95400000000001</c:v>
                </c:pt>
                <c:pt idx="40">
                  <c:v>250.09710000000001</c:v>
                </c:pt>
                <c:pt idx="41">
                  <c:v>250.37320000000003</c:v>
                </c:pt>
                <c:pt idx="42">
                  <c:v>250.49080000000001</c:v>
                </c:pt>
                <c:pt idx="43">
                  <c:v>252.1628</c:v>
                </c:pt>
                <c:pt idx="44">
                  <c:v>254.9085</c:v>
                </c:pt>
                <c:pt idx="45">
                  <c:v>255.71120000000002</c:v>
                </c:pt>
                <c:pt idx="46">
                  <c:v>255.90550000000002</c:v>
                </c:pt>
                <c:pt idx="47">
                  <c:v>255.90550000000002</c:v>
                </c:pt>
                <c:pt idx="48">
                  <c:v>256.27359999999999</c:v>
                </c:pt>
                <c:pt idx="49">
                  <c:v>256.79520000000002</c:v>
                </c:pt>
                <c:pt idx="50">
                  <c:v>257.22469999999998</c:v>
                </c:pt>
                <c:pt idx="51">
                  <c:v>257.22469999999998</c:v>
                </c:pt>
                <c:pt idx="52">
                  <c:v>258.26769999999999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S'!$H$42:$BH$42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S'!$H$45:$BH$45</c:f>
              <c:numCache>
                <c:formatCode>0.00</c:formatCode>
                <c:ptCount val="53"/>
                <c:pt idx="0">
                  <c:v>109.81</c:v>
                </c:pt>
                <c:pt idx="1">
                  <c:v>113.66</c:v>
                </c:pt>
                <c:pt idx="2">
                  <c:v>122.89</c:v>
                </c:pt>
                <c:pt idx="3">
                  <c:v>127.39830000000001</c:v>
                </c:pt>
                <c:pt idx="4">
                  <c:v>130.61660000000001</c:v>
                </c:pt>
                <c:pt idx="5">
                  <c:v>138.435</c:v>
                </c:pt>
                <c:pt idx="6">
                  <c:v>141.46</c:v>
                </c:pt>
                <c:pt idx="7">
                  <c:v>155.82420000000002</c:v>
                </c:pt>
                <c:pt idx="8">
                  <c:v>157.84</c:v>
                </c:pt>
                <c:pt idx="9">
                  <c:v>158.61000000000001</c:v>
                </c:pt>
                <c:pt idx="10">
                  <c:v>160.19999999999999</c:v>
                </c:pt>
                <c:pt idx="11">
                  <c:v>162.76160000000002</c:v>
                </c:pt>
                <c:pt idx="12">
                  <c:v>158.81</c:v>
                </c:pt>
                <c:pt idx="13">
                  <c:v>158.58000000000001</c:v>
                </c:pt>
                <c:pt idx="14">
                  <c:v>158.5</c:v>
                </c:pt>
                <c:pt idx="15">
                  <c:v>158.45000000000002</c:v>
                </c:pt>
                <c:pt idx="16">
                  <c:v>158.47999999999999</c:v>
                </c:pt>
                <c:pt idx="17">
                  <c:v>161.22999999999999</c:v>
                </c:pt>
                <c:pt idx="18">
                  <c:v>166</c:v>
                </c:pt>
                <c:pt idx="19">
                  <c:v>168.42500000000001</c:v>
                </c:pt>
                <c:pt idx="20">
                  <c:v>168.61</c:v>
                </c:pt>
                <c:pt idx="21">
                  <c:v>168.65</c:v>
                </c:pt>
                <c:pt idx="22">
                  <c:v>168.94</c:v>
                </c:pt>
                <c:pt idx="23">
                  <c:v>168.70000000000002</c:v>
                </c:pt>
                <c:pt idx="24">
                  <c:v>169.57</c:v>
                </c:pt>
                <c:pt idx="25">
                  <c:v>170.75</c:v>
                </c:pt>
                <c:pt idx="26">
                  <c:v>176.1267</c:v>
                </c:pt>
                <c:pt idx="27">
                  <c:v>180.03190000000001</c:v>
                </c:pt>
                <c:pt idx="28">
                  <c:v>183.69</c:v>
                </c:pt>
                <c:pt idx="29">
                  <c:v>183.70000000000002</c:v>
                </c:pt>
                <c:pt idx="30">
                  <c:v>183.95570000000001</c:v>
                </c:pt>
                <c:pt idx="31">
                  <c:v>183.14680000000001</c:v>
                </c:pt>
                <c:pt idx="32">
                  <c:v>183.28370000000001</c:v>
                </c:pt>
                <c:pt idx="33">
                  <c:v>180.26</c:v>
                </c:pt>
                <c:pt idx="34">
                  <c:v>177.5</c:v>
                </c:pt>
                <c:pt idx="35">
                  <c:v>177.39000000000001</c:v>
                </c:pt>
                <c:pt idx="36">
                  <c:v>171.84</c:v>
                </c:pt>
                <c:pt idx="37">
                  <c:v>171.79</c:v>
                </c:pt>
                <c:pt idx="38">
                  <c:v>171.91</c:v>
                </c:pt>
                <c:pt idx="39">
                  <c:v>171.96</c:v>
                </c:pt>
                <c:pt idx="40">
                  <c:v>174.09</c:v>
                </c:pt>
                <c:pt idx="41">
                  <c:v>178.31</c:v>
                </c:pt>
                <c:pt idx="42">
                  <c:v>180.63</c:v>
                </c:pt>
                <c:pt idx="43">
                  <c:v>180.20000000000002</c:v>
                </c:pt>
                <c:pt idx="44">
                  <c:v>180.51</c:v>
                </c:pt>
                <c:pt idx="45">
                  <c:v>169.52</c:v>
                </c:pt>
                <c:pt idx="46">
                  <c:v>176.07</c:v>
                </c:pt>
                <c:pt idx="47">
                  <c:v>172.86</c:v>
                </c:pt>
                <c:pt idx="48">
                  <c:v>172.47</c:v>
                </c:pt>
                <c:pt idx="49">
                  <c:v>170.99960000000002</c:v>
                </c:pt>
                <c:pt idx="50">
                  <c:v>166.92780000000002</c:v>
                </c:pt>
                <c:pt idx="51">
                  <c:v>166.32760000000002</c:v>
                </c:pt>
                <c:pt idx="52">
                  <c:v>171.0471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S'!$H$42:$BH$42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S'!$H$46:$BH$46</c:f>
              <c:numCache>
                <c:formatCode>0.00</c:formatCode>
                <c:ptCount val="53"/>
                <c:pt idx="0">
                  <c:v>148.47</c:v>
                </c:pt>
                <c:pt idx="1">
                  <c:v>149.6</c:v>
                </c:pt>
                <c:pt idx="2">
                  <c:v>158.47</c:v>
                </c:pt>
                <c:pt idx="3">
                  <c:v>174.96</c:v>
                </c:pt>
                <c:pt idx="4">
                  <c:v>198.64000000000001</c:v>
                </c:pt>
                <c:pt idx="5">
                  <c:v>207.8</c:v>
                </c:pt>
                <c:pt idx="6">
                  <c:v>212.36</c:v>
                </c:pt>
                <c:pt idx="7">
                  <c:v>214.61</c:v>
                </c:pt>
                <c:pt idx="8">
                  <c:v>214.39</c:v>
                </c:pt>
                <c:pt idx="9">
                  <c:v>215.99</c:v>
                </c:pt>
                <c:pt idx="10">
                  <c:v>215.87</c:v>
                </c:pt>
                <c:pt idx="11">
                  <c:v>211.98000000000002</c:v>
                </c:pt>
                <c:pt idx="12">
                  <c:v>202.99</c:v>
                </c:pt>
                <c:pt idx="13">
                  <c:v>201.47</c:v>
                </c:pt>
                <c:pt idx="14">
                  <c:v>203.13</c:v>
                </c:pt>
                <c:pt idx="15">
                  <c:v>203.97</c:v>
                </c:pt>
                <c:pt idx="16">
                  <c:v>202.87</c:v>
                </c:pt>
                <c:pt idx="17">
                  <c:v>201.17000000000002</c:v>
                </c:pt>
                <c:pt idx="18">
                  <c:v>203.98000000000002</c:v>
                </c:pt>
                <c:pt idx="19">
                  <c:v>207.54</c:v>
                </c:pt>
                <c:pt idx="20">
                  <c:v>205.08</c:v>
                </c:pt>
                <c:pt idx="21">
                  <c:v>207.43</c:v>
                </c:pt>
                <c:pt idx="22">
                  <c:v>205.78</c:v>
                </c:pt>
                <c:pt idx="23">
                  <c:v>205.88</c:v>
                </c:pt>
                <c:pt idx="24">
                  <c:v>205.51</c:v>
                </c:pt>
                <c:pt idx="25">
                  <c:v>210.83</c:v>
                </c:pt>
                <c:pt idx="26">
                  <c:v>216.68</c:v>
                </c:pt>
                <c:pt idx="27">
                  <c:v>222.53</c:v>
                </c:pt>
                <c:pt idx="28">
                  <c:v>223.57</c:v>
                </c:pt>
                <c:pt idx="29">
                  <c:v>222.12</c:v>
                </c:pt>
                <c:pt idx="30">
                  <c:v>227.94</c:v>
                </c:pt>
                <c:pt idx="31">
                  <c:v>226.49</c:v>
                </c:pt>
                <c:pt idx="32">
                  <c:v>225.89000000000001</c:v>
                </c:pt>
                <c:pt idx="33">
                  <c:v>217.21</c:v>
                </c:pt>
                <c:pt idx="34">
                  <c:v>217.46</c:v>
                </c:pt>
                <c:pt idx="35">
                  <c:v>213.8</c:v>
                </c:pt>
                <c:pt idx="36">
                  <c:v>206.42000000000002</c:v>
                </c:pt>
                <c:pt idx="37">
                  <c:v>206.73000000000002</c:v>
                </c:pt>
                <c:pt idx="38">
                  <c:v>208.86</c:v>
                </c:pt>
                <c:pt idx="39">
                  <c:v>205.66</c:v>
                </c:pt>
                <c:pt idx="40">
                  <c:v>205.37</c:v>
                </c:pt>
                <c:pt idx="41">
                  <c:v>210.86</c:v>
                </c:pt>
                <c:pt idx="42">
                  <c:v>216.91</c:v>
                </c:pt>
                <c:pt idx="43">
                  <c:v>217.56</c:v>
                </c:pt>
                <c:pt idx="44">
                  <c:v>219.05</c:v>
                </c:pt>
                <c:pt idx="45">
                  <c:v>215.70000000000002</c:v>
                </c:pt>
                <c:pt idx="46">
                  <c:v>216.59</c:v>
                </c:pt>
                <c:pt idx="47">
                  <c:v>216.6</c:v>
                </c:pt>
                <c:pt idx="48">
                  <c:v>215.66</c:v>
                </c:pt>
                <c:pt idx="49">
                  <c:v>214.69</c:v>
                </c:pt>
                <c:pt idx="50">
                  <c:v>214.48000000000002</c:v>
                </c:pt>
                <c:pt idx="51">
                  <c:v>222.96</c:v>
                </c:pt>
                <c:pt idx="52">
                  <c:v>232.85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0360769257"/>
              <c:y val="0.88533945641207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39902049777294"/>
          <c:y val="0.93436222552762138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2.4816062800098071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S'!$H$52:$BH$52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S'!$H$53:$BH$53</c:f>
              <c:numCache>
                <c:formatCode>0.00</c:formatCode>
                <c:ptCount val="53"/>
                <c:pt idx="0">
                  <c:v>137.44474499147697</c:v>
                </c:pt>
                <c:pt idx="1">
                  <c:v>142.39337586483506</c:v>
                </c:pt>
                <c:pt idx="2">
                  <c:v>151.36076612854706</c:v>
                </c:pt>
                <c:pt idx="3">
                  <c:v>165.48344142183899</c:v>
                </c:pt>
                <c:pt idx="4">
                  <c:v>179.46946965807683</c:v>
                </c:pt>
                <c:pt idx="5">
                  <c:v>186.98315146896624</c:v>
                </c:pt>
                <c:pt idx="6">
                  <c:v>193.0048760052141</c:v>
                </c:pt>
                <c:pt idx="7">
                  <c:v>196.3727699789431</c:v>
                </c:pt>
                <c:pt idx="8">
                  <c:v>198.27071989371302</c:v>
                </c:pt>
                <c:pt idx="9">
                  <c:v>198.92193967712825</c:v>
                </c:pt>
                <c:pt idx="10">
                  <c:v>198.92475949062469</c:v>
                </c:pt>
                <c:pt idx="11">
                  <c:v>196.82643346034294</c:v>
                </c:pt>
                <c:pt idx="12">
                  <c:v>194.35948894013833</c:v>
                </c:pt>
                <c:pt idx="13">
                  <c:v>193.1960177479194</c:v>
                </c:pt>
                <c:pt idx="14">
                  <c:v>194.47186343126441</c:v>
                </c:pt>
                <c:pt idx="15">
                  <c:v>194.35144734783916</c:v>
                </c:pt>
                <c:pt idx="16">
                  <c:v>195.3152252080618</c:v>
                </c:pt>
                <c:pt idx="17">
                  <c:v>196.11196418329493</c:v>
                </c:pt>
                <c:pt idx="18">
                  <c:v>197.96824543266823</c:v>
                </c:pt>
                <c:pt idx="19">
                  <c:v>200.00424819011334</c:v>
                </c:pt>
                <c:pt idx="20">
                  <c:v>200.98068312443596</c:v>
                </c:pt>
                <c:pt idx="21">
                  <c:v>201.73556777298703</c:v>
                </c:pt>
                <c:pt idx="22">
                  <c:v>198.10539235937031</c:v>
                </c:pt>
                <c:pt idx="23">
                  <c:v>199.08932235034598</c:v>
                </c:pt>
                <c:pt idx="24">
                  <c:v>200.24067063070294</c:v>
                </c:pt>
                <c:pt idx="25">
                  <c:v>202.49471796851498</c:v>
                </c:pt>
                <c:pt idx="26">
                  <c:v>206.74302248069787</c:v>
                </c:pt>
                <c:pt idx="27">
                  <c:v>210.63619068484911</c:v>
                </c:pt>
                <c:pt idx="28">
                  <c:v>213.12014884187298</c:v>
                </c:pt>
                <c:pt idx="29">
                  <c:v>213.75232033490423</c:v>
                </c:pt>
                <c:pt idx="30">
                  <c:v>214.74413739095556</c:v>
                </c:pt>
                <c:pt idx="31">
                  <c:v>215.09133838363582</c:v>
                </c:pt>
                <c:pt idx="32">
                  <c:v>212.9674665597112</c:v>
                </c:pt>
                <c:pt idx="33">
                  <c:v>210.47617293692971</c:v>
                </c:pt>
                <c:pt idx="34">
                  <c:v>210.41102269126637</c:v>
                </c:pt>
                <c:pt idx="35">
                  <c:v>208.46913570640731</c:v>
                </c:pt>
                <c:pt idx="36">
                  <c:v>205.11615226110496</c:v>
                </c:pt>
                <c:pt idx="37">
                  <c:v>203.17978144991469</c:v>
                </c:pt>
                <c:pt idx="38">
                  <c:v>201.96281750726968</c:v>
                </c:pt>
                <c:pt idx="39">
                  <c:v>200.97963417226507</c:v>
                </c:pt>
                <c:pt idx="40">
                  <c:v>202.15560922490718</c:v>
                </c:pt>
                <c:pt idx="41">
                  <c:v>204.88962659179782</c:v>
                </c:pt>
                <c:pt idx="42">
                  <c:v>205.93992443597708</c:v>
                </c:pt>
                <c:pt idx="43">
                  <c:v>206.63191386744205</c:v>
                </c:pt>
                <c:pt idx="44">
                  <c:v>206.45912729369289</c:v>
                </c:pt>
                <c:pt idx="45">
                  <c:v>205.46424148200128</c:v>
                </c:pt>
                <c:pt idx="46">
                  <c:v>205.44128418730574</c:v>
                </c:pt>
                <c:pt idx="47">
                  <c:v>204.15500801163125</c:v>
                </c:pt>
                <c:pt idx="48">
                  <c:v>205.55890107289679</c:v>
                </c:pt>
                <c:pt idx="49">
                  <c:v>206.92608957184399</c:v>
                </c:pt>
                <c:pt idx="50">
                  <c:v>209.05491296500546</c:v>
                </c:pt>
                <c:pt idx="51">
                  <c:v>216.03533275844788</c:v>
                </c:pt>
                <c:pt idx="52">
                  <c:v>223.73308502957988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S'!$H$52:$BH$52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S'!$H$54:$BH$54</c:f>
              <c:numCache>
                <c:formatCode>0.00</c:formatCode>
                <c:ptCount val="53"/>
                <c:pt idx="0">
                  <c:v>223.07</c:v>
                </c:pt>
                <c:pt idx="1">
                  <c:v>222.13</c:v>
                </c:pt>
                <c:pt idx="2">
                  <c:v>221.78</c:v>
                </c:pt>
                <c:pt idx="3">
                  <c:v>223.26</c:v>
                </c:pt>
                <c:pt idx="4">
                  <c:v>222.48000000000002</c:v>
                </c:pt>
                <c:pt idx="5">
                  <c:v>223.8</c:v>
                </c:pt>
                <c:pt idx="6">
                  <c:v>228.81</c:v>
                </c:pt>
                <c:pt idx="7">
                  <c:v>230.39000000000001</c:v>
                </c:pt>
                <c:pt idx="8">
                  <c:v>230</c:v>
                </c:pt>
                <c:pt idx="9">
                  <c:v>232.29</c:v>
                </c:pt>
                <c:pt idx="10">
                  <c:v>232.19</c:v>
                </c:pt>
                <c:pt idx="11">
                  <c:v>228.26</c:v>
                </c:pt>
                <c:pt idx="12">
                  <c:v>223.11</c:v>
                </c:pt>
                <c:pt idx="13">
                  <c:v>224.81910000000002</c:v>
                </c:pt>
                <c:pt idx="14">
                  <c:v>224.77250000000001</c:v>
                </c:pt>
                <c:pt idx="15">
                  <c:v>225.303</c:v>
                </c:pt>
                <c:pt idx="16">
                  <c:v>228.87370000000001</c:v>
                </c:pt>
                <c:pt idx="17">
                  <c:v>231.71860000000001</c:v>
                </c:pt>
                <c:pt idx="18">
                  <c:v>229.7106</c:v>
                </c:pt>
                <c:pt idx="19">
                  <c:v>230.28100000000001</c:v>
                </c:pt>
                <c:pt idx="20">
                  <c:v>231.9417</c:v>
                </c:pt>
                <c:pt idx="21">
                  <c:v>235.27100000000002</c:v>
                </c:pt>
                <c:pt idx="22">
                  <c:v>239.09150000000002</c:v>
                </c:pt>
                <c:pt idx="23">
                  <c:v>247.74820000000003</c:v>
                </c:pt>
                <c:pt idx="24">
                  <c:v>244.40450000000001</c:v>
                </c:pt>
                <c:pt idx="25">
                  <c:v>243.3399</c:v>
                </c:pt>
                <c:pt idx="26">
                  <c:v>261.3</c:v>
                </c:pt>
                <c:pt idx="27">
                  <c:v>257.39999999999998</c:v>
                </c:pt>
                <c:pt idx="28">
                  <c:v>244.66</c:v>
                </c:pt>
                <c:pt idx="29">
                  <c:v>245.18</c:v>
                </c:pt>
                <c:pt idx="30">
                  <c:v>246.25</c:v>
                </c:pt>
                <c:pt idx="31">
                  <c:v>244.4</c:v>
                </c:pt>
                <c:pt idx="32">
                  <c:v>244.79</c:v>
                </c:pt>
                <c:pt idx="33">
                  <c:v>245.31</c:v>
                </c:pt>
                <c:pt idx="34">
                  <c:v>244.66</c:v>
                </c:pt>
                <c:pt idx="35">
                  <c:v>244.92000000000002</c:v>
                </c:pt>
                <c:pt idx="36">
                  <c:v>233.75490000000002</c:v>
                </c:pt>
                <c:pt idx="37">
                  <c:v>238.56110000000001</c:v>
                </c:pt>
                <c:pt idx="38">
                  <c:v>239.52780000000001</c:v>
                </c:pt>
                <c:pt idx="39">
                  <c:v>236.8673</c:v>
                </c:pt>
                <c:pt idx="40">
                  <c:v>236.6</c:v>
                </c:pt>
                <c:pt idx="41">
                  <c:v>239.1755</c:v>
                </c:pt>
                <c:pt idx="42">
                  <c:v>242.53720000000001</c:v>
                </c:pt>
                <c:pt idx="43">
                  <c:v>237.4323</c:v>
                </c:pt>
                <c:pt idx="44">
                  <c:v>235.69</c:v>
                </c:pt>
                <c:pt idx="45">
                  <c:v>235.46</c:v>
                </c:pt>
                <c:pt idx="46">
                  <c:v>234.84</c:v>
                </c:pt>
                <c:pt idx="47">
                  <c:v>235.3</c:v>
                </c:pt>
                <c:pt idx="48">
                  <c:v>234.32</c:v>
                </c:pt>
                <c:pt idx="49">
                  <c:v>233.64000000000001</c:v>
                </c:pt>
                <c:pt idx="50">
                  <c:v>234.03</c:v>
                </c:pt>
                <c:pt idx="51">
                  <c:v>241.8</c:v>
                </c:pt>
                <c:pt idx="52">
                  <c:v>252.13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S'!$H$52:$BH$52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S'!$H$55:$BH$55</c:f>
              <c:numCache>
                <c:formatCode>0.00</c:formatCode>
                <c:ptCount val="53"/>
                <c:pt idx="0">
                  <c:v>105.74000000000001</c:v>
                </c:pt>
                <c:pt idx="1">
                  <c:v>112.78</c:v>
                </c:pt>
                <c:pt idx="2">
                  <c:v>125.94</c:v>
                </c:pt>
                <c:pt idx="3">
                  <c:v>133.04250000000002</c:v>
                </c:pt>
                <c:pt idx="4">
                  <c:v>136.6636</c:v>
                </c:pt>
                <c:pt idx="5">
                  <c:v>142.72999999999999</c:v>
                </c:pt>
                <c:pt idx="6">
                  <c:v>142.79</c:v>
                </c:pt>
                <c:pt idx="7">
                  <c:v>162.11000000000001</c:v>
                </c:pt>
                <c:pt idx="8">
                  <c:v>161.93</c:v>
                </c:pt>
                <c:pt idx="9">
                  <c:v>157.51320000000001</c:v>
                </c:pt>
                <c:pt idx="10">
                  <c:v>157.6978</c:v>
                </c:pt>
                <c:pt idx="11">
                  <c:v>153.27370000000002</c:v>
                </c:pt>
                <c:pt idx="12">
                  <c:v>151.53990000000002</c:v>
                </c:pt>
                <c:pt idx="13">
                  <c:v>151.00030000000001</c:v>
                </c:pt>
                <c:pt idx="14">
                  <c:v>153.31</c:v>
                </c:pt>
                <c:pt idx="15">
                  <c:v>150.96620000000001</c:v>
                </c:pt>
                <c:pt idx="16">
                  <c:v>159.62</c:v>
                </c:pt>
                <c:pt idx="17">
                  <c:v>162.37</c:v>
                </c:pt>
                <c:pt idx="18">
                  <c:v>167.14000000000001</c:v>
                </c:pt>
                <c:pt idx="19">
                  <c:v>160.67230000000001</c:v>
                </c:pt>
                <c:pt idx="20">
                  <c:v>159.3725</c:v>
                </c:pt>
                <c:pt idx="21">
                  <c:v>169.79</c:v>
                </c:pt>
                <c:pt idx="22">
                  <c:v>170.08</c:v>
                </c:pt>
                <c:pt idx="23">
                  <c:v>169.84</c:v>
                </c:pt>
                <c:pt idx="24">
                  <c:v>170.71</c:v>
                </c:pt>
                <c:pt idx="25">
                  <c:v>174.76</c:v>
                </c:pt>
                <c:pt idx="26">
                  <c:v>179.89000000000001</c:v>
                </c:pt>
                <c:pt idx="27">
                  <c:v>184.05</c:v>
                </c:pt>
                <c:pt idx="28">
                  <c:v>184.83</c:v>
                </c:pt>
                <c:pt idx="29">
                  <c:v>184.84</c:v>
                </c:pt>
                <c:pt idx="30">
                  <c:v>185.75</c:v>
                </c:pt>
                <c:pt idx="31">
                  <c:v>185.82</c:v>
                </c:pt>
                <c:pt idx="32">
                  <c:v>185.89000000000001</c:v>
                </c:pt>
                <c:pt idx="33">
                  <c:v>181.4</c:v>
                </c:pt>
                <c:pt idx="34">
                  <c:v>178.64000000000001</c:v>
                </c:pt>
                <c:pt idx="35">
                  <c:v>178.53</c:v>
                </c:pt>
                <c:pt idx="36">
                  <c:v>172.98</c:v>
                </c:pt>
                <c:pt idx="37">
                  <c:v>170.87</c:v>
                </c:pt>
                <c:pt idx="38">
                  <c:v>173.05</c:v>
                </c:pt>
                <c:pt idx="39">
                  <c:v>173.1</c:v>
                </c:pt>
                <c:pt idx="40">
                  <c:v>175.23</c:v>
                </c:pt>
                <c:pt idx="41">
                  <c:v>179.45000000000002</c:v>
                </c:pt>
                <c:pt idx="42">
                  <c:v>181.77</c:v>
                </c:pt>
                <c:pt idx="43">
                  <c:v>181.34</c:v>
                </c:pt>
                <c:pt idx="44">
                  <c:v>181.65</c:v>
                </c:pt>
                <c:pt idx="45">
                  <c:v>171.5</c:v>
                </c:pt>
                <c:pt idx="46">
                  <c:v>177.21</c:v>
                </c:pt>
                <c:pt idx="47">
                  <c:v>174</c:v>
                </c:pt>
                <c:pt idx="48">
                  <c:v>173.61</c:v>
                </c:pt>
                <c:pt idx="49">
                  <c:v>176.24250000000001</c:v>
                </c:pt>
                <c:pt idx="50">
                  <c:v>172.0351</c:v>
                </c:pt>
                <c:pt idx="51">
                  <c:v>171.97040000000001</c:v>
                </c:pt>
                <c:pt idx="52">
                  <c:v>176.41740000000001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S'!$H$52:$BH$52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E in S'!$H$56:$BH$56</c:f>
              <c:numCache>
                <c:formatCode>0.00</c:formatCode>
                <c:ptCount val="53"/>
                <c:pt idx="0">
                  <c:v>162.06</c:v>
                </c:pt>
                <c:pt idx="1">
                  <c:v>163.15</c:v>
                </c:pt>
                <c:pt idx="2">
                  <c:v>172.72</c:v>
                </c:pt>
                <c:pt idx="3">
                  <c:v>188.84</c:v>
                </c:pt>
                <c:pt idx="4">
                  <c:v>214.69</c:v>
                </c:pt>
                <c:pt idx="5">
                  <c:v>223.8</c:v>
                </c:pt>
                <c:pt idx="6">
                  <c:v>228.81</c:v>
                </c:pt>
                <c:pt idx="7">
                  <c:v>230.39000000000001</c:v>
                </c:pt>
                <c:pt idx="8">
                  <c:v>230</c:v>
                </c:pt>
                <c:pt idx="9">
                  <c:v>232.29</c:v>
                </c:pt>
                <c:pt idx="10">
                  <c:v>232.19</c:v>
                </c:pt>
                <c:pt idx="11">
                  <c:v>228.26</c:v>
                </c:pt>
                <c:pt idx="12">
                  <c:v>218.4</c:v>
                </c:pt>
                <c:pt idx="13">
                  <c:v>216.71</c:v>
                </c:pt>
                <c:pt idx="14">
                  <c:v>218.66</c:v>
                </c:pt>
                <c:pt idx="15">
                  <c:v>218.93</c:v>
                </c:pt>
                <c:pt idx="16">
                  <c:v>218.23000000000002</c:v>
                </c:pt>
                <c:pt idx="17">
                  <c:v>216.9</c:v>
                </c:pt>
                <c:pt idx="18">
                  <c:v>219.12</c:v>
                </c:pt>
                <c:pt idx="19">
                  <c:v>222.83</c:v>
                </c:pt>
                <c:pt idx="20">
                  <c:v>222.11</c:v>
                </c:pt>
                <c:pt idx="21">
                  <c:v>224.46</c:v>
                </c:pt>
                <c:pt idx="22">
                  <c:v>214.74</c:v>
                </c:pt>
                <c:pt idx="23">
                  <c:v>224.26</c:v>
                </c:pt>
                <c:pt idx="24">
                  <c:v>224.93</c:v>
                </c:pt>
                <c:pt idx="25">
                  <c:v>228.12</c:v>
                </c:pt>
                <c:pt idx="26">
                  <c:v>234.95000000000002</c:v>
                </c:pt>
                <c:pt idx="27">
                  <c:v>238.55</c:v>
                </c:pt>
                <c:pt idx="28">
                  <c:v>240.48000000000002</c:v>
                </c:pt>
                <c:pt idx="29">
                  <c:v>241.8</c:v>
                </c:pt>
                <c:pt idx="30">
                  <c:v>246.25</c:v>
                </c:pt>
                <c:pt idx="31">
                  <c:v>244.23000000000002</c:v>
                </c:pt>
                <c:pt idx="32">
                  <c:v>243.66</c:v>
                </c:pt>
                <c:pt idx="33">
                  <c:v>235.15</c:v>
                </c:pt>
                <c:pt idx="34">
                  <c:v>235.4</c:v>
                </c:pt>
                <c:pt idx="35">
                  <c:v>232.13</c:v>
                </c:pt>
                <c:pt idx="36">
                  <c:v>223.92000000000002</c:v>
                </c:pt>
                <c:pt idx="37">
                  <c:v>224.53</c:v>
                </c:pt>
                <c:pt idx="38">
                  <c:v>224.61</c:v>
                </c:pt>
                <c:pt idx="39">
                  <c:v>222.99</c:v>
                </c:pt>
                <c:pt idx="40">
                  <c:v>223.95000000000002</c:v>
                </c:pt>
                <c:pt idx="41">
                  <c:v>229.67000000000002</c:v>
                </c:pt>
                <c:pt idx="42">
                  <c:v>234.3</c:v>
                </c:pt>
                <c:pt idx="43">
                  <c:v>234.3</c:v>
                </c:pt>
                <c:pt idx="44">
                  <c:v>235.54</c:v>
                </c:pt>
                <c:pt idx="45">
                  <c:v>235.46</c:v>
                </c:pt>
                <c:pt idx="46">
                  <c:v>234.84</c:v>
                </c:pt>
                <c:pt idx="47">
                  <c:v>234.97</c:v>
                </c:pt>
                <c:pt idx="48">
                  <c:v>234.32</c:v>
                </c:pt>
                <c:pt idx="49">
                  <c:v>233.64000000000001</c:v>
                </c:pt>
                <c:pt idx="50">
                  <c:v>234.03</c:v>
                </c:pt>
                <c:pt idx="51">
                  <c:v>241.8</c:v>
                </c:pt>
                <c:pt idx="52">
                  <c:v>252.13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652959068429876"/>
              <c:y val="0.8667479456492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25663396127543"/>
          <c:y val="0.93140006761773586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42" t="s">
        <v>0</v>
      </c>
    </row>
    <row r="2" spans="1:6" ht="28.8">
      <c r="A2" s="143" t="s">
        <v>1</v>
      </c>
      <c r="B2" s="164" t="s">
        <v>6</v>
      </c>
      <c r="C2" s="144"/>
      <c r="D2" s="144"/>
      <c r="E2" s="144"/>
      <c r="F2" s="144"/>
    </row>
    <row r="3" spans="1:6">
      <c r="A3" s="145" t="s">
        <v>82</v>
      </c>
    </row>
    <row r="4" spans="1:6">
      <c r="A4" s="145" t="s">
        <v>2</v>
      </c>
    </row>
    <row r="5" spans="1:6">
      <c r="A5" s="145" t="s">
        <v>83</v>
      </c>
    </row>
    <row r="6" spans="1:6">
      <c r="A6" s="142" t="s">
        <v>3</v>
      </c>
    </row>
    <row r="8" spans="1:6">
      <c r="A8" s="146" t="s">
        <v>4</v>
      </c>
    </row>
    <row r="9" spans="1:6">
      <c r="A9" s="146" t="s">
        <v>81</v>
      </c>
    </row>
    <row r="10" spans="1:6">
      <c r="A10" s="146" t="s">
        <v>5</v>
      </c>
    </row>
    <row r="11" spans="1:6" ht="28.8">
      <c r="B11" s="291" t="s">
        <v>128</v>
      </c>
    </row>
    <row r="12" spans="1:6">
      <c r="A12" s="1" t="s">
        <v>80</v>
      </c>
    </row>
    <row r="13" spans="1:6" ht="14.55" customHeight="1">
      <c r="A13" s="146" t="s">
        <v>126</v>
      </c>
    </row>
    <row r="14" spans="1:6" ht="14.55" customHeight="1">
      <c r="A14" s="146" t="s">
        <v>127</v>
      </c>
      <c r="B14" s="2" t="s">
        <v>79</v>
      </c>
    </row>
    <row r="15" spans="1:6">
      <c r="A15" s="2" t="s">
        <v>125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.5546875" style="1" customWidth="1"/>
    <col min="4" max="4" width="14.21875" style="1" customWidth="1"/>
    <col min="5" max="5" width="14.109375" style="1" customWidth="1"/>
    <col min="6" max="6" width="14.44140625" style="1" customWidth="1"/>
    <col min="7" max="7" width="15.21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124</v>
      </c>
      <c r="J1" s="1" t="s">
        <v>96</v>
      </c>
    </row>
    <row r="2" spans="2:14" ht="16.8" thickBot="1">
      <c r="B2" s="1" t="s">
        <v>70</v>
      </c>
      <c r="E2" s="178"/>
    </row>
    <row r="3" spans="2:14" s="3" customFormat="1" ht="32.1" customHeight="1" thickTop="1" thickBot="1">
      <c r="B3" s="3" t="s">
        <v>63</v>
      </c>
      <c r="J3" s="177" t="s">
        <v>7</v>
      </c>
      <c r="K3" s="162">
        <v>7</v>
      </c>
      <c r="L3" s="163" t="s">
        <v>57</v>
      </c>
      <c r="M3" s="163" t="s">
        <v>58</v>
      </c>
      <c r="N3" s="163" t="s">
        <v>59</v>
      </c>
    </row>
    <row r="4" spans="2:14" ht="15.6" thickTop="1" thickBot="1">
      <c r="J4" s="171" t="s">
        <v>103</v>
      </c>
      <c r="K4" s="173">
        <v>223.73308502957988</v>
      </c>
      <c r="L4" s="278">
        <v>3.5631913413621819E-2</v>
      </c>
      <c r="M4" s="91">
        <v>8.8413510005280749E-2</v>
      </c>
      <c r="N4" s="91">
        <v>0.62780384978307979</v>
      </c>
    </row>
    <row r="5" spans="2:14" ht="15.6" customHeight="1" thickTop="1" thickBot="1">
      <c r="B5" s="186" t="s">
        <v>101</v>
      </c>
      <c r="C5" s="311" t="s">
        <v>73</v>
      </c>
      <c r="D5" s="309" t="s">
        <v>11</v>
      </c>
      <c r="E5" s="313"/>
      <c r="F5" s="185" t="s">
        <v>102</v>
      </c>
      <c r="G5" s="311" t="s">
        <v>73</v>
      </c>
      <c r="H5" s="309" t="s">
        <v>11</v>
      </c>
      <c r="J5" s="172" t="s">
        <v>104</v>
      </c>
      <c r="K5" s="174">
        <v>220.57246942269546</v>
      </c>
      <c r="L5" s="282">
        <v>3.7924581733791873E-2</v>
      </c>
      <c r="M5" s="92">
        <v>9.3820273033858426E-2</v>
      </c>
      <c r="N5" s="92">
        <v>0.67727340149237669</v>
      </c>
    </row>
    <row r="6" spans="2:14" ht="16.2" customHeight="1" thickTop="1" thickBot="1">
      <c r="B6" s="127" t="s">
        <v>22</v>
      </c>
      <c r="C6" s="312"/>
      <c r="D6" s="310"/>
      <c r="E6" s="314"/>
      <c r="F6" s="179" t="s">
        <v>22</v>
      </c>
      <c r="G6" s="312"/>
      <c r="H6" s="310"/>
      <c r="J6" s="175" t="s">
        <v>105</v>
      </c>
      <c r="K6" s="174">
        <v>236.80709483412321</v>
      </c>
      <c r="L6" s="285">
        <v>2.6084700039252784E-3</v>
      </c>
      <c r="M6" s="281">
        <v>-1.3232479249358775E-3</v>
      </c>
      <c r="N6" s="176">
        <v>0.32747112799074274</v>
      </c>
    </row>
    <row r="7" spans="2:14" ht="15" thickBot="1">
      <c r="B7" s="180">
        <v>209.55</v>
      </c>
      <c r="C7" s="131">
        <v>13.849999999999994</v>
      </c>
      <c r="D7" s="290">
        <v>7.0771589167092364E-2</v>
      </c>
      <c r="E7" s="287" t="s">
        <v>23</v>
      </c>
      <c r="F7" s="128">
        <v>219.27</v>
      </c>
      <c r="G7" s="131">
        <v>14.849999999999994</v>
      </c>
      <c r="H7" s="284">
        <v>7.2644555327267435E-2</v>
      </c>
      <c r="J7" s="182" t="s">
        <v>89</v>
      </c>
      <c r="K7" s="183">
        <v>222.70166968015837</v>
      </c>
      <c r="L7" s="279">
        <v>3.6371826609615576E-2</v>
      </c>
      <c r="M7" s="184">
        <v>9.0155194307917075E-2</v>
      </c>
      <c r="N7" s="184">
        <v>0.64386030148013296</v>
      </c>
    </row>
    <row r="8" spans="2:14" ht="15" thickTop="1">
      <c r="B8" s="181">
        <v>258.26769999999999</v>
      </c>
      <c r="C8" s="125">
        <v>1.0430000000000064</v>
      </c>
      <c r="D8" s="101">
        <v>4.054820551836702E-3</v>
      </c>
      <c r="E8" s="288" t="s">
        <v>24</v>
      </c>
      <c r="F8" s="124" t="s">
        <v>60</v>
      </c>
      <c r="G8" s="126"/>
      <c r="H8" s="101"/>
    </row>
    <row r="9" spans="2:14">
      <c r="B9" s="181">
        <v>216.88230000000001</v>
      </c>
      <c r="C9" s="125">
        <v>7.0052000000000021</v>
      </c>
      <c r="D9" s="101">
        <v>3.3377629098172212E-2</v>
      </c>
      <c r="E9" s="288" t="s">
        <v>25</v>
      </c>
      <c r="F9" s="129">
        <v>223.3356</v>
      </c>
      <c r="G9" s="125">
        <v>8.3641999999999825</v>
      </c>
      <c r="H9" s="101">
        <v>3.8908431540195521E-2</v>
      </c>
    </row>
    <row r="10" spans="2:14">
      <c r="B10" s="181">
        <v>171.0471</v>
      </c>
      <c r="C10" s="125">
        <v>4.7194999999999823</v>
      </c>
      <c r="D10" s="101">
        <v>2.8374725541641777E-2</v>
      </c>
      <c r="E10" s="288" t="s">
        <v>26</v>
      </c>
      <c r="F10" s="129">
        <v>176.41740000000001</v>
      </c>
      <c r="G10" s="130">
        <v>4.4470000000000027</v>
      </c>
      <c r="H10" s="101">
        <v>2.5859101333717938E-2</v>
      </c>
    </row>
    <row r="11" spans="2:14">
      <c r="B11" s="181">
        <v>233.63</v>
      </c>
      <c r="C11" s="125">
        <v>9.4799999999999898</v>
      </c>
      <c r="D11" s="101">
        <v>4.2293107294222532E-2</v>
      </c>
      <c r="E11" s="288" t="s">
        <v>27</v>
      </c>
      <c r="F11" s="129">
        <v>237.21</v>
      </c>
      <c r="G11" s="125">
        <v>9.3000000000000114</v>
      </c>
      <c r="H11" s="101">
        <v>4.0805581150454184E-2</v>
      </c>
    </row>
    <row r="12" spans="2:14">
      <c r="B12" s="181">
        <v>206.8</v>
      </c>
      <c r="C12" s="125">
        <v>5.3199999999999932</v>
      </c>
      <c r="D12" s="101">
        <v>2.6404605916219959E-2</v>
      </c>
      <c r="E12" s="288" t="s">
        <v>28</v>
      </c>
      <c r="F12" s="129">
        <v>211.82</v>
      </c>
      <c r="G12" s="125">
        <v>7.1299999999999955</v>
      </c>
      <c r="H12" s="101">
        <v>3.4833162343055335E-2</v>
      </c>
      <c r="K12" s="53"/>
      <c r="L12" s="53"/>
      <c r="M12" s="53"/>
      <c r="N12" s="53"/>
    </row>
    <row r="13" spans="2:14">
      <c r="B13" s="181" t="s">
        <v>60</v>
      </c>
      <c r="C13" s="125"/>
      <c r="D13" s="101"/>
      <c r="E13" s="288" t="s">
        <v>29</v>
      </c>
      <c r="F13" s="124" t="s">
        <v>60</v>
      </c>
      <c r="G13" s="130"/>
      <c r="H13" s="101"/>
      <c r="K13" s="93"/>
      <c r="L13" s="18"/>
      <c r="M13" s="94"/>
      <c r="N13" s="53"/>
    </row>
    <row r="14" spans="2:14">
      <c r="B14" s="181">
        <v>216.67000000000002</v>
      </c>
      <c r="C14" s="125">
        <v>8.3500000000000227</v>
      </c>
      <c r="D14" s="101">
        <v>4.0082565284178306E-2</v>
      </c>
      <c r="E14" s="288" t="s">
        <v>30</v>
      </c>
      <c r="F14" s="129">
        <v>228.21</v>
      </c>
      <c r="G14" s="125">
        <v>5.4200000000000159</v>
      </c>
      <c r="H14" s="101">
        <v>2.4327842362763308E-2</v>
      </c>
      <c r="K14" s="93"/>
      <c r="L14" s="18"/>
      <c r="M14" s="94"/>
      <c r="N14" s="53"/>
    </row>
    <row r="15" spans="2:14">
      <c r="B15" s="181">
        <v>222</v>
      </c>
      <c r="C15" s="125">
        <v>5</v>
      </c>
      <c r="D15" s="101">
        <v>2.3041474654377891E-2</v>
      </c>
      <c r="E15" s="288" t="s">
        <v>31</v>
      </c>
      <c r="F15" s="124">
        <v>230</v>
      </c>
      <c r="G15" s="125">
        <v>6</v>
      </c>
      <c r="H15" s="101">
        <v>2.6785714285714191E-2</v>
      </c>
      <c r="K15" s="93"/>
      <c r="L15" s="18"/>
      <c r="M15" s="94"/>
      <c r="N15" s="53"/>
    </row>
    <row r="16" spans="2:14">
      <c r="B16" s="181">
        <v>212</v>
      </c>
      <c r="C16" s="125">
        <v>0</v>
      </c>
      <c r="D16" s="101">
        <v>0</v>
      </c>
      <c r="E16" s="288" t="s">
        <v>32</v>
      </c>
      <c r="F16" s="129">
        <v>211</v>
      </c>
      <c r="G16" s="125">
        <v>0</v>
      </c>
      <c r="H16" s="101">
        <v>0</v>
      </c>
      <c r="K16" s="93"/>
      <c r="L16" s="18"/>
      <c r="M16" s="94"/>
      <c r="N16" s="53"/>
    </row>
    <row r="17" spans="2:14">
      <c r="B17" s="181" t="s">
        <v>60</v>
      </c>
      <c r="C17" s="125"/>
      <c r="D17" s="100"/>
      <c r="E17" s="288" t="s">
        <v>33</v>
      </c>
      <c r="F17" s="124" t="s">
        <v>60</v>
      </c>
      <c r="G17" s="125"/>
      <c r="H17" s="100"/>
      <c r="K17" s="93"/>
      <c r="L17" s="18"/>
      <c r="M17" s="94"/>
      <c r="N17" s="53"/>
    </row>
    <row r="18" spans="2:14">
      <c r="B18" s="181" t="s">
        <v>60</v>
      </c>
      <c r="C18" s="125"/>
      <c r="D18" s="100"/>
      <c r="E18" s="288" t="s">
        <v>34</v>
      </c>
      <c r="F18" s="124" t="s">
        <v>60</v>
      </c>
      <c r="G18" s="125"/>
      <c r="H18" s="101"/>
      <c r="K18" s="93"/>
      <c r="L18" s="18"/>
      <c r="M18" s="94"/>
      <c r="N18" s="53"/>
    </row>
    <row r="19" spans="2:14">
      <c r="B19" s="181">
        <v>241.91</v>
      </c>
      <c r="C19" s="125">
        <v>0.81999999999999318</v>
      </c>
      <c r="D19" s="101">
        <v>3.4012194616117597E-3</v>
      </c>
      <c r="E19" s="288" t="s">
        <v>35</v>
      </c>
      <c r="F19" s="124" t="s">
        <v>60</v>
      </c>
      <c r="G19" s="125"/>
      <c r="H19" s="101"/>
      <c r="K19" s="93"/>
      <c r="L19" s="18"/>
      <c r="M19" s="94"/>
      <c r="N19" s="53"/>
    </row>
    <row r="20" spans="2:14">
      <c r="B20" s="181">
        <v>231.61</v>
      </c>
      <c r="C20" s="125">
        <v>10.629999999999995</v>
      </c>
      <c r="D20" s="101">
        <v>4.8103900805502642E-2</v>
      </c>
      <c r="E20" s="288" t="s">
        <v>36</v>
      </c>
      <c r="F20" s="129">
        <v>221.89000000000001</v>
      </c>
      <c r="G20" s="125">
        <v>8.3200000000000216</v>
      </c>
      <c r="H20" s="101">
        <v>3.8956782319614192E-2</v>
      </c>
      <c r="K20" s="93"/>
      <c r="L20" s="18"/>
      <c r="M20" s="94"/>
      <c r="N20" s="53"/>
    </row>
    <row r="21" spans="2:14">
      <c r="B21" s="181">
        <v>223.71</v>
      </c>
      <c r="C21" s="125">
        <v>13.810000000000002</v>
      </c>
      <c r="D21" s="101">
        <v>6.5793234873749329E-2</v>
      </c>
      <c r="E21" s="288" t="s">
        <v>37</v>
      </c>
      <c r="F21" s="129">
        <v>215.64000000000001</v>
      </c>
      <c r="G21" s="125">
        <v>9.9200000000000159</v>
      </c>
      <c r="H21" s="101">
        <v>4.8220882753256866E-2</v>
      </c>
      <c r="K21" s="93"/>
      <c r="L21" s="18"/>
      <c r="M21" s="94"/>
      <c r="N21" s="53"/>
    </row>
    <row r="22" spans="2:14">
      <c r="B22" s="181">
        <v>224.98000000000002</v>
      </c>
      <c r="C22" s="125">
        <v>10.880000000000024</v>
      </c>
      <c r="D22" s="101">
        <v>5.0817375058384018E-2</v>
      </c>
      <c r="E22" s="288" t="s">
        <v>38</v>
      </c>
      <c r="F22" s="129">
        <v>233.28</v>
      </c>
      <c r="G22" s="125">
        <v>11.990000000000009</v>
      </c>
      <c r="H22" s="101">
        <v>5.4182294726377256E-2</v>
      </c>
      <c r="K22" s="93"/>
      <c r="L22" s="18"/>
      <c r="M22" s="94"/>
      <c r="N22" s="53"/>
    </row>
    <row r="23" spans="2:14">
      <c r="B23" s="181">
        <v>225.34030000000001</v>
      </c>
      <c r="C23" s="125">
        <v>14.823100000000011</v>
      </c>
      <c r="D23" s="101">
        <v>7.0412773873108847E-2</v>
      </c>
      <c r="E23" s="288" t="s">
        <v>39</v>
      </c>
      <c r="F23" s="124">
        <v>229.6328</v>
      </c>
      <c r="G23" s="125">
        <v>15.783799999999985</v>
      </c>
      <c r="H23" s="101">
        <v>7.3808154351902466E-2</v>
      </c>
      <c r="K23" s="93"/>
      <c r="L23" s="18"/>
      <c r="M23" s="94"/>
      <c r="N23" s="53"/>
    </row>
    <row r="24" spans="2:14">
      <c r="B24" s="181">
        <v>225.68</v>
      </c>
      <c r="C24" s="124">
        <v>-0.87999999999999545</v>
      </c>
      <c r="D24" s="100">
        <v>-3.8841807909604231E-3</v>
      </c>
      <c r="E24" s="288" t="s">
        <v>40</v>
      </c>
      <c r="F24" s="124">
        <v>225.43</v>
      </c>
      <c r="G24" s="124">
        <v>-1.8499999999999943</v>
      </c>
      <c r="H24" s="100">
        <v>-8.1397395283350216E-3</v>
      </c>
      <c r="K24" s="93"/>
      <c r="L24" s="18"/>
      <c r="M24" s="94"/>
      <c r="N24" s="53"/>
    </row>
    <row r="25" spans="2:14">
      <c r="B25" s="181">
        <v>203.97</v>
      </c>
      <c r="C25" s="125">
        <v>10.199999999999989</v>
      </c>
      <c r="D25" s="101">
        <v>5.2639727511998746E-2</v>
      </c>
      <c r="E25" s="288" t="s">
        <v>41</v>
      </c>
      <c r="F25" s="129">
        <v>205.11</v>
      </c>
      <c r="G25" s="125">
        <v>10.200000000000017</v>
      </c>
      <c r="H25" s="101">
        <v>5.2331845467138871E-2</v>
      </c>
      <c r="K25" s="93"/>
      <c r="L25" s="18"/>
      <c r="M25" s="94"/>
      <c r="N25" s="53"/>
    </row>
    <row r="26" spans="2:14">
      <c r="B26" s="181">
        <v>235.51</v>
      </c>
      <c r="C26" s="125">
        <v>9.6399999999999864</v>
      </c>
      <c r="D26" s="101">
        <v>4.2679417363970407E-2</v>
      </c>
      <c r="E26" s="288" t="s">
        <v>42</v>
      </c>
      <c r="F26" s="129">
        <v>247.78</v>
      </c>
      <c r="G26" s="125">
        <v>10.799999999999983</v>
      </c>
      <c r="H26" s="101">
        <v>4.5573466115284011E-2</v>
      </c>
      <c r="K26" s="93"/>
      <c r="L26" s="18"/>
      <c r="M26" s="94"/>
      <c r="N26" s="53"/>
    </row>
    <row r="27" spans="2:14">
      <c r="B27" s="181">
        <v>227.40540000000001</v>
      </c>
      <c r="C27" s="125">
        <v>8.4217000000000155</v>
      </c>
      <c r="D27" s="101">
        <v>3.8458113549090678E-2</v>
      </c>
      <c r="E27" s="288" t="s">
        <v>43</v>
      </c>
      <c r="F27" s="124">
        <v>228.28920000000002</v>
      </c>
      <c r="G27" s="125">
        <v>9.1854000000000156</v>
      </c>
      <c r="H27" s="101">
        <v>4.1922595591678435E-2</v>
      </c>
      <c r="K27" s="93"/>
      <c r="L27" s="18"/>
      <c r="M27" s="94"/>
      <c r="N27" s="53"/>
    </row>
    <row r="28" spans="2:14">
      <c r="B28" s="181">
        <v>237.43</v>
      </c>
      <c r="C28" s="125">
        <v>7</v>
      </c>
      <c r="D28" s="101">
        <v>3.0377988977129622E-2</v>
      </c>
      <c r="E28" s="288" t="s">
        <v>44</v>
      </c>
      <c r="F28" s="129">
        <v>236.81</v>
      </c>
      <c r="G28" s="125">
        <v>7</v>
      </c>
      <c r="H28" s="101">
        <v>3.0459945172098601E-2</v>
      </c>
      <c r="K28" s="93"/>
      <c r="L28" s="18"/>
      <c r="M28" s="94"/>
      <c r="N28" s="53"/>
    </row>
    <row r="29" spans="2:14">
      <c r="B29" s="181">
        <v>204.8767</v>
      </c>
      <c r="C29" s="125">
        <v>10.018599999999992</v>
      </c>
      <c r="D29" s="101">
        <v>5.1414850088346231E-2</v>
      </c>
      <c r="E29" s="288" t="s">
        <v>45</v>
      </c>
      <c r="F29" s="129">
        <v>205.6268</v>
      </c>
      <c r="G29" s="125">
        <v>9.2831999999999937</v>
      </c>
      <c r="H29" s="101">
        <v>4.7280379905431102E-2</v>
      </c>
      <c r="K29" s="93"/>
      <c r="L29" s="18"/>
      <c r="M29" s="94"/>
      <c r="N29" s="53"/>
    </row>
    <row r="30" spans="2:14">
      <c r="B30" s="245">
        <v>232.85</v>
      </c>
      <c r="C30" s="246">
        <v>9.8899999999999864</v>
      </c>
      <c r="D30" s="286">
        <v>4.4357732328668797E-2</v>
      </c>
      <c r="E30" s="288" t="s">
        <v>46</v>
      </c>
      <c r="F30" s="247">
        <v>252.13</v>
      </c>
      <c r="G30" s="246">
        <v>10.329999999999984</v>
      </c>
      <c r="H30" s="286">
        <v>4.272125723738629E-2</v>
      </c>
      <c r="K30" s="93"/>
      <c r="L30" s="18"/>
      <c r="M30" s="94"/>
      <c r="N30" s="53"/>
    </row>
    <row r="31" spans="2:14">
      <c r="B31" s="181">
        <v>218.1</v>
      </c>
      <c r="C31" s="125">
        <v>4.8899999999999864</v>
      </c>
      <c r="D31" s="101">
        <v>2.2935134374560295E-2</v>
      </c>
      <c r="E31" s="288" t="s">
        <v>47</v>
      </c>
      <c r="F31" s="129">
        <v>214.76</v>
      </c>
      <c r="G31" s="125">
        <v>12.219999999999999</v>
      </c>
      <c r="H31" s="101">
        <v>6.0333761232349126E-2</v>
      </c>
      <c r="K31" s="93"/>
      <c r="L31" s="18"/>
      <c r="M31" s="94"/>
      <c r="N31" s="53"/>
    </row>
    <row r="32" spans="2:14">
      <c r="B32" s="181">
        <v>224.25</v>
      </c>
      <c r="C32" s="125">
        <v>-0.37999999999999545</v>
      </c>
      <c r="D32" s="100">
        <v>-1.691670747451357E-3</v>
      </c>
      <c r="E32" s="288" t="s">
        <v>48</v>
      </c>
      <c r="F32" s="129">
        <v>231.20000000000002</v>
      </c>
      <c r="G32" s="125">
        <v>0.20000000000001705</v>
      </c>
      <c r="H32" s="101">
        <v>8.658008658009031E-4</v>
      </c>
      <c r="K32" s="93"/>
      <c r="L32" s="18"/>
      <c r="M32" s="94"/>
      <c r="N32" s="53"/>
    </row>
    <row r="33" spans="1:107">
      <c r="B33" s="181">
        <v>228.0224</v>
      </c>
      <c r="C33" s="125">
        <v>1.1233000000000004</v>
      </c>
      <c r="D33" s="101">
        <v>4.950658684851561E-3</v>
      </c>
      <c r="E33" s="288" t="s">
        <v>49</v>
      </c>
      <c r="F33" s="124">
        <v>231.7869</v>
      </c>
      <c r="G33" s="125">
        <v>2.669399999999996</v>
      </c>
      <c r="H33" s="101">
        <v>1.1650790533241695E-2</v>
      </c>
      <c r="K33" s="93"/>
      <c r="L33" s="18"/>
      <c r="M33" s="94"/>
      <c r="N33" s="53"/>
    </row>
    <row r="34" spans="1:107" ht="15" thickBot="1">
      <c r="B34" s="275">
        <v>220.57246942269546</v>
      </c>
      <c r="C34" s="276">
        <v>8.0594667397431579</v>
      </c>
      <c r="D34" s="280">
        <v>3.7924581733791873E-2</v>
      </c>
      <c r="E34" s="289" t="s">
        <v>50</v>
      </c>
      <c r="F34" s="277">
        <v>223.73308502957988</v>
      </c>
      <c r="G34" s="276">
        <v>7.6977522711320034</v>
      </c>
      <c r="H34" s="280">
        <v>3.5631913413621819E-2</v>
      </c>
      <c r="K34" s="93"/>
      <c r="L34" s="18"/>
      <c r="M34" s="94"/>
      <c r="N34" s="53"/>
    </row>
    <row r="35" spans="1:107">
      <c r="A35" s="102"/>
      <c r="B35" s="103"/>
      <c r="C35" s="102"/>
      <c r="K35" s="93"/>
      <c r="L35" s="18"/>
      <c r="M35" s="94"/>
      <c r="N35" s="53"/>
    </row>
    <row r="36" spans="1:107">
      <c r="B36" s="1" t="s">
        <v>51</v>
      </c>
      <c r="K36" s="93"/>
      <c r="L36" s="18"/>
      <c r="M36" s="94"/>
      <c r="N36" s="53"/>
    </row>
    <row r="37" spans="1:107">
      <c r="K37" s="93"/>
      <c r="L37" s="18"/>
      <c r="M37" s="94"/>
      <c r="N37" s="53"/>
    </row>
    <row r="38" spans="1:107">
      <c r="B38" s="1" t="s">
        <v>106</v>
      </c>
      <c r="K38" s="93"/>
      <c r="L38" s="18"/>
      <c r="M38" s="94"/>
      <c r="N38" s="53"/>
    </row>
    <row r="39" spans="1:107" ht="15" thickBot="1">
      <c r="K39" s="93"/>
      <c r="L39" s="18"/>
      <c r="M39" s="94"/>
      <c r="N39" s="53"/>
    </row>
    <row r="40" spans="1:107" ht="15" thickBot="1">
      <c r="B40" s="187" t="s">
        <v>108</v>
      </c>
      <c r="E40" s="102"/>
      <c r="F40" s="102"/>
      <c r="G40" s="102"/>
      <c r="K40" s="53"/>
      <c r="L40" s="53"/>
      <c r="M40" s="53"/>
      <c r="N40" s="53"/>
    </row>
    <row r="41" spans="1:107" ht="15" thickBot="1">
      <c r="A41" s="120"/>
      <c r="B41" s="254">
        <v>2022</v>
      </c>
      <c r="D41" s="102"/>
      <c r="E41" s="102"/>
      <c r="F41" s="102"/>
      <c r="BB41" s="274">
        <v>2023</v>
      </c>
    </row>
    <row r="42" spans="1:107" ht="15" thickBot="1">
      <c r="A42" s="121" t="s">
        <v>52</v>
      </c>
      <c r="B42" s="256">
        <v>1</v>
      </c>
      <c r="C42" s="257">
        <v>2</v>
      </c>
      <c r="D42" s="257">
        <v>3</v>
      </c>
      <c r="E42" s="257">
        <v>4</v>
      </c>
      <c r="F42" s="257">
        <v>5</v>
      </c>
      <c r="G42" s="257">
        <v>6</v>
      </c>
      <c r="H42" s="257">
        <v>7</v>
      </c>
      <c r="I42" s="257">
        <v>8</v>
      </c>
      <c r="J42" s="257">
        <v>9</v>
      </c>
      <c r="K42" s="283">
        <v>10</v>
      </c>
      <c r="L42" s="257">
        <v>11</v>
      </c>
      <c r="M42" s="257">
        <v>12</v>
      </c>
      <c r="N42" s="257">
        <v>13</v>
      </c>
      <c r="O42" s="257">
        <v>14</v>
      </c>
      <c r="P42" s="257">
        <v>15</v>
      </c>
      <c r="Q42" s="257">
        <v>16</v>
      </c>
      <c r="R42" s="257">
        <v>17</v>
      </c>
      <c r="S42" s="257">
        <v>18</v>
      </c>
      <c r="T42" s="256">
        <v>19</v>
      </c>
      <c r="U42" s="257">
        <v>20</v>
      </c>
      <c r="V42" s="257">
        <v>21</v>
      </c>
      <c r="W42" s="257">
        <v>22</v>
      </c>
      <c r="X42" s="257">
        <v>23</v>
      </c>
      <c r="Y42" s="257">
        <v>24</v>
      </c>
      <c r="Z42" s="257">
        <v>25</v>
      </c>
      <c r="AA42" s="257">
        <v>26</v>
      </c>
      <c r="AB42" s="257">
        <v>27</v>
      </c>
      <c r="AC42" s="256">
        <v>28</v>
      </c>
      <c r="AD42" s="257">
        <v>29</v>
      </c>
      <c r="AE42" s="257">
        <v>30</v>
      </c>
      <c r="AF42" s="257">
        <v>31</v>
      </c>
      <c r="AG42" s="257">
        <v>32</v>
      </c>
      <c r="AH42" s="257">
        <v>33</v>
      </c>
      <c r="AI42" s="257">
        <v>34</v>
      </c>
      <c r="AJ42" s="257">
        <v>35</v>
      </c>
      <c r="AK42" s="257">
        <v>36</v>
      </c>
      <c r="AL42" s="256">
        <v>37</v>
      </c>
      <c r="AM42" s="257">
        <v>38</v>
      </c>
      <c r="AN42" s="257">
        <v>39</v>
      </c>
      <c r="AO42" s="257">
        <v>40</v>
      </c>
      <c r="AP42" s="257">
        <v>41</v>
      </c>
      <c r="AQ42" s="257">
        <v>42</v>
      </c>
      <c r="AR42" s="257">
        <v>43</v>
      </c>
      <c r="AS42" s="257">
        <v>44</v>
      </c>
      <c r="AT42" s="257">
        <v>45</v>
      </c>
      <c r="AU42" s="283">
        <v>46</v>
      </c>
      <c r="AV42" s="257">
        <v>47</v>
      </c>
      <c r="AW42" s="257">
        <v>48</v>
      </c>
      <c r="AX42" s="257">
        <v>49</v>
      </c>
      <c r="AY42" s="257">
        <v>50</v>
      </c>
      <c r="AZ42" s="257">
        <v>51</v>
      </c>
      <c r="BA42" s="273">
        <v>52</v>
      </c>
      <c r="BB42" s="268">
        <v>1</v>
      </c>
      <c r="BC42" s="269">
        <v>2</v>
      </c>
      <c r="BD42" s="269">
        <v>3</v>
      </c>
      <c r="BE42" s="269">
        <v>4</v>
      </c>
      <c r="BF42" s="269">
        <v>5</v>
      </c>
      <c r="BG42" s="269">
        <v>6</v>
      </c>
      <c r="BH42" s="269">
        <v>7</v>
      </c>
      <c r="BI42" s="269">
        <v>8</v>
      </c>
      <c r="BJ42" s="269">
        <v>9</v>
      </c>
      <c r="BK42" s="269">
        <v>10</v>
      </c>
      <c r="BL42" s="269">
        <v>11</v>
      </c>
      <c r="BM42" s="269">
        <v>12</v>
      </c>
      <c r="BN42" s="269">
        <v>13</v>
      </c>
      <c r="BO42" s="269">
        <v>14</v>
      </c>
      <c r="BP42" s="269">
        <v>15</v>
      </c>
      <c r="BQ42" s="269">
        <v>16</v>
      </c>
      <c r="BR42" s="269">
        <v>17</v>
      </c>
      <c r="BS42" s="269">
        <v>18</v>
      </c>
      <c r="BT42" s="269">
        <v>19</v>
      </c>
      <c r="BU42" s="269">
        <v>20</v>
      </c>
      <c r="BV42" s="269">
        <v>21</v>
      </c>
      <c r="BW42" s="269">
        <v>22</v>
      </c>
      <c r="BX42" s="269">
        <v>23</v>
      </c>
      <c r="BY42" s="269">
        <v>24</v>
      </c>
      <c r="BZ42" s="269">
        <v>25</v>
      </c>
      <c r="CA42" s="269">
        <v>26</v>
      </c>
      <c r="CB42" s="269">
        <v>27</v>
      </c>
      <c r="CC42" s="269">
        <v>28</v>
      </c>
      <c r="CD42" s="269">
        <v>29</v>
      </c>
      <c r="CE42" s="269">
        <v>30</v>
      </c>
      <c r="CF42" s="269">
        <v>31</v>
      </c>
      <c r="CG42" s="269">
        <v>32</v>
      </c>
      <c r="CH42" s="269">
        <v>33</v>
      </c>
      <c r="CI42" s="269">
        <v>34</v>
      </c>
      <c r="CJ42" s="269">
        <v>35</v>
      </c>
      <c r="CK42" s="269">
        <v>36</v>
      </c>
      <c r="CL42" s="269">
        <v>37</v>
      </c>
      <c r="CM42" s="269">
        <v>38</v>
      </c>
      <c r="CN42" s="269">
        <v>39</v>
      </c>
      <c r="CO42" s="269">
        <v>40</v>
      </c>
      <c r="CP42" s="269">
        <v>41</v>
      </c>
      <c r="CQ42" s="269">
        <v>42</v>
      </c>
      <c r="CR42" s="269">
        <v>43</v>
      </c>
      <c r="CS42" s="269">
        <v>44</v>
      </c>
      <c r="CT42" s="269">
        <v>45</v>
      </c>
      <c r="CU42" s="269">
        <v>46</v>
      </c>
      <c r="CV42" s="269">
        <v>47</v>
      </c>
      <c r="CW42" s="269">
        <v>48</v>
      </c>
      <c r="CX42" s="269">
        <v>49</v>
      </c>
      <c r="CY42" s="269">
        <v>50</v>
      </c>
      <c r="CZ42" s="269">
        <v>51</v>
      </c>
      <c r="DA42" s="271">
        <v>52</v>
      </c>
    </row>
    <row r="43" spans="1:107">
      <c r="A43" s="122" t="s">
        <v>53</v>
      </c>
      <c r="B43" s="255">
        <v>132.20089234304814</v>
      </c>
      <c r="C43" s="255">
        <v>132.36306383578813</v>
      </c>
      <c r="D43" s="255">
        <v>131.56534857411469</v>
      </c>
      <c r="E43" s="255">
        <v>130.37684712211427</v>
      </c>
      <c r="F43" s="255">
        <v>129.9729197325812</v>
      </c>
      <c r="G43" s="255">
        <v>129.93439062989657</v>
      </c>
      <c r="H43" s="255">
        <v>131.50656847383266</v>
      </c>
      <c r="I43" s="255">
        <v>135.4190605870678</v>
      </c>
      <c r="J43" s="255">
        <v>145.17173827431321</v>
      </c>
      <c r="K43" s="255">
        <v>161.2806420557819</v>
      </c>
      <c r="L43" s="255">
        <v>176.30375762039071</v>
      </c>
      <c r="M43" s="255">
        <v>182.48979377415651</v>
      </c>
      <c r="N43" s="255">
        <v>187.36715369267728</v>
      </c>
      <c r="O43" s="255">
        <v>190.37337826177793</v>
      </c>
      <c r="P43" s="255">
        <v>191.08</v>
      </c>
      <c r="Q43" s="255">
        <v>191.39</v>
      </c>
      <c r="R43" s="255">
        <v>191.85</v>
      </c>
      <c r="S43" s="255">
        <v>188.53269544552393</v>
      </c>
      <c r="T43" s="255">
        <v>184.45682550924471</v>
      </c>
      <c r="U43" s="255">
        <v>185.90391330826279</v>
      </c>
      <c r="V43" s="255">
        <v>185.54191200250705</v>
      </c>
      <c r="W43" s="255">
        <v>186.1196986733521</v>
      </c>
      <c r="X43" s="255">
        <v>186.97513100386504</v>
      </c>
      <c r="Y43" s="255">
        <v>187.37715677426095</v>
      </c>
      <c r="Z43" s="255">
        <v>190.04077539956128</v>
      </c>
      <c r="AA43" s="255">
        <v>192.4643355061109</v>
      </c>
      <c r="AB43" s="255">
        <v>193.14924472283121</v>
      </c>
      <c r="AC43" s="255">
        <v>193.12320597139575</v>
      </c>
      <c r="AD43" s="255">
        <v>192.80163685144592</v>
      </c>
      <c r="AE43" s="255">
        <v>193.43152332184988</v>
      </c>
      <c r="AF43" s="255">
        <v>194.67650845599755</v>
      </c>
      <c r="AG43" s="255">
        <v>197.77363950307961</v>
      </c>
      <c r="AH43" s="255">
        <v>202.58817824407555</v>
      </c>
      <c r="AI43" s="255">
        <v>206.71599960329891</v>
      </c>
      <c r="AJ43" s="255">
        <v>209.33392264328216</v>
      </c>
      <c r="AK43" s="255">
        <v>210.39693946132167</v>
      </c>
      <c r="AL43" s="255">
        <v>211.60910197306609</v>
      </c>
      <c r="AM43" s="255">
        <v>211.58823618331772</v>
      </c>
      <c r="AN43" s="255">
        <v>208.44749779726487</v>
      </c>
      <c r="AO43" s="255">
        <v>204.99485056895293</v>
      </c>
      <c r="AP43" s="255">
        <v>204.30846927654244</v>
      </c>
      <c r="AQ43" s="255">
        <v>202.36029712913668</v>
      </c>
      <c r="AR43" s="255">
        <v>198.36775796012114</v>
      </c>
      <c r="AS43" s="255">
        <v>197.86028159515604</v>
      </c>
      <c r="AT43" s="255">
        <v>197.58969318300444</v>
      </c>
      <c r="AU43" s="255">
        <v>197.30829573024323</v>
      </c>
      <c r="AV43" s="255">
        <v>199.3675229042698</v>
      </c>
      <c r="AW43" s="255">
        <v>203.40762241361307</v>
      </c>
      <c r="AX43" s="255">
        <v>204.83050547029967</v>
      </c>
      <c r="AY43" s="255">
        <v>204.96227294080796</v>
      </c>
      <c r="AZ43" s="265">
        <v>204.51248457041441</v>
      </c>
      <c r="BA43" s="266">
        <v>203.62563243553612</v>
      </c>
      <c r="BB43" s="261">
        <v>203.48833831297631</v>
      </c>
      <c r="BC43" s="255">
        <v>202.79832443887673</v>
      </c>
      <c r="BD43" s="255">
        <v>201.65330160768357</v>
      </c>
      <c r="BE43" s="255">
        <v>202.37683430420714</v>
      </c>
      <c r="BF43" s="255">
        <v>205.10659258795283</v>
      </c>
      <c r="BG43" s="255">
        <v>212.5130026829523</v>
      </c>
      <c r="BH43" s="255">
        <v>220.57246942269546</v>
      </c>
      <c r="BI43" s="255"/>
      <c r="BJ43" s="255"/>
      <c r="BK43" s="255"/>
      <c r="BL43" s="255"/>
      <c r="BM43" s="255"/>
      <c r="BN43" s="255"/>
      <c r="BO43" s="255"/>
      <c r="BP43" s="255"/>
      <c r="BQ43" s="255"/>
      <c r="BR43" s="255"/>
      <c r="BS43" s="255"/>
      <c r="BT43" s="255"/>
      <c r="BU43" s="255"/>
      <c r="BV43" s="255"/>
      <c r="BW43" s="255"/>
      <c r="BX43" s="255"/>
      <c r="BY43" s="255"/>
      <c r="BZ43" s="255"/>
      <c r="CA43" s="255"/>
      <c r="CB43" s="255"/>
      <c r="CC43" s="255"/>
      <c r="CD43" s="255"/>
      <c r="CE43" s="255"/>
      <c r="CF43" s="255"/>
      <c r="CG43" s="255"/>
      <c r="CH43" s="255"/>
      <c r="CI43" s="255"/>
      <c r="CJ43" s="255"/>
      <c r="CK43" s="255"/>
      <c r="CL43" s="255"/>
      <c r="CM43" s="255"/>
      <c r="CN43" s="255"/>
      <c r="CO43" s="255"/>
      <c r="CP43" s="255"/>
      <c r="CQ43" s="255"/>
      <c r="CR43" s="255"/>
      <c r="CS43" s="255"/>
      <c r="CT43" s="255"/>
      <c r="CU43" s="255"/>
      <c r="CV43" s="255"/>
      <c r="CW43" s="255"/>
      <c r="CX43" s="255"/>
      <c r="CY43" s="255"/>
      <c r="CZ43" s="255"/>
      <c r="DA43" s="255"/>
    </row>
    <row r="44" spans="1:107">
      <c r="A44" s="122" t="s">
        <v>54</v>
      </c>
      <c r="B44" s="95">
        <v>222.94</v>
      </c>
      <c r="C44" s="95">
        <v>223.79</v>
      </c>
      <c r="D44" s="95">
        <v>223.84</v>
      </c>
      <c r="E44" s="95">
        <v>221.92000000000002</v>
      </c>
      <c r="F44" s="95">
        <v>222.41</v>
      </c>
      <c r="G44" s="95">
        <v>222.51</v>
      </c>
      <c r="H44" s="95">
        <v>223.48000000000002</v>
      </c>
      <c r="I44" s="95">
        <v>220.52</v>
      </c>
      <c r="J44" s="95">
        <v>222.63</v>
      </c>
      <c r="K44" s="95">
        <v>221.96</v>
      </c>
      <c r="L44" s="95">
        <v>221.4</v>
      </c>
      <c r="M44" s="95">
        <v>223.12</v>
      </c>
      <c r="N44" s="95">
        <v>222.92000000000002</v>
      </c>
      <c r="O44" s="95">
        <v>231.47</v>
      </c>
      <c r="P44" s="95">
        <v>231.04</v>
      </c>
      <c r="Q44" s="95">
        <v>232.02</v>
      </c>
      <c r="R44" s="95">
        <v>230.86</v>
      </c>
      <c r="S44" s="95">
        <v>227.88</v>
      </c>
      <c r="T44" s="95">
        <v>225.6</v>
      </c>
      <c r="U44" s="95">
        <v>227.36</v>
      </c>
      <c r="V44" s="95">
        <v>250.5</v>
      </c>
      <c r="W44" s="95">
        <v>224.84</v>
      </c>
      <c r="X44" s="95">
        <v>227.82560000000001</v>
      </c>
      <c r="Y44" s="95">
        <v>228.9914</v>
      </c>
      <c r="Z44" s="95">
        <v>226.71280000000002</v>
      </c>
      <c r="AA44" s="95">
        <v>227.89000000000001</v>
      </c>
      <c r="AB44" s="95">
        <v>227.93630000000002</v>
      </c>
      <c r="AC44" s="95">
        <v>232.4478</v>
      </c>
      <c r="AD44" s="95">
        <v>237.3742</v>
      </c>
      <c r="AE44" s="95">
        <v>242.5668</v>
      </c>
      <c r="AF44" s="95">
        <v>241.03140000000002</v>
      </c>
      <c r="AG44" s="95">
        <v>241.22300000000001</v>
      </c>
      <c r="AH44" s="95">
        <v>261.3</v>
      </c>
      <c r="AI44" s="95">
        <v>257.39999999999998</v>
      </c>
      <c r="AJ44" s="95">
        <v>244.66</v>
      </c>
      <c r="AK44" s="95">
        <v>245.18</v>
      </c>
      <c r="AL44" s="95">
        <v>244.27</v>
      </c>
      <c r="AM44" s="95">
        <v>244.4</v>
      </c>
      <c r="AN44" s="95">
        <v>244.79</v>
      </c>
      <c r="AO44" s="95">
        <v>245.31</v>
      </c>
      <c r="AP44" s="95">
        <v>244.66</v>
      </c>
      <c r="AQ44" s="95">
        <v>248.20530000000002</v>
      </c>
      <c r="AR44" s="95">
        <v>249.4734</v>
      </c>
      <c r="AS44" s="95">
        <v>249.4734</v>
      </c>
      <c r="AT44" s="95">
        <v>249.75970000000001</v>
      </c>
      <c r="AU44" s="95">
        <v>249.95400000000001</v>
      </c>
      <c r="AV44" s="95">
        <v>250.09710000000001</v>
      </c>
      <c r="AW44" s="95">
        <v>250.37320000000003</v>
      </c>
      <c r="AX44" s="95">
        <v>250.49080000000001</v>
      </c>
      <c r="AY44" s="95">
        <v>252.1628</v>
      </c>
      <c r="AZ44" s="95">
        <v>254.9085</v>
      </c>
      <c r="BA44" s="266">
        <v>255.71120000000002</v>
      </c>
      <c r="BB44" s="147">
        <v>255.90550000000002</v>
      </c>
      <c r="BC44" s="95">
        <v>255.90550000000002</v>
      </c>
      <c r="BD44" s="95">
        <v>256.27359999999999</v>
      </c>
      <c r="BE44" s="95">
        <v>256.79520000000002</v>
      </c>
      <c r="BF44" s="95">
        <v>257.22469999999998</v>
      </c>
      <c r="BG44" s="95">
        <v>257.22469999999998</v>
      </c>
      <c r="BH44" s="95">
        <v>258.26769999999999</v>
      </c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</row>
    <row r="45" spans="1:107">
      <c r="A45" s="122" t="s">
        <v>55</v>
      </c>
      <c r="B45" s="95">
        <v>112.45</v>
      </c>
      <c r="C45" s="95">
        <v>112.8</v>
      </c>
      <c r="D45" s="95">
        <v>111.14</v>
      </c>
      <c r="E45" s="95">
        <v>111.11</v>
      </c>
      <c r="F45" s="95">
        <v>110.24000000000001</v>
      </c>
      <c r="G45" s="95">
        <v>110.37</v>
      </c>
      <c r="H45" s="95">
        <v>109.81</v>
      </c>
      <c r="I45" s="95">
        <v>113.66</v>
      </c>
      <c r="J45" s="95">
        <v>122.89</v>
      </c>
      <c r="K45" s="95">
        <v>127.39830000000001</v>
      </c>
      <c r="L45" s="95">
        <v>130.61660000000001</v>
      </c>
      <c r="M45" s="95">
        <v>138.435</v>
      </c>
      <c r="N45" s="95">
        <v>141.46</v>
      </c>
      <c r="O45" s="95">
        <v>155.82420000000002</v>
      </c>
      <c r="P45" s="95">
        <v>157.84</v>
      </c>
      <c r="Q45" s="95">
        <v>158.61000000000001</v>
      </c>
      <c r="R45" s="95">
        <v>160.19999999999999</v>
      </c>
      <c r="S45" s="95">
        <v>162.76160000000002</v>
      </c>
      <c r="T45" s="95">
        <v>158.81</v>
      </c>
      <c r="U45" s="95">
        <v>158.58000000000001</v>
      </c>
      <c r="V45" s="95">
        <v>158.5</v>
      </c>
      <c r="W45" s="95">
        <v>158.45000000000002</v>
      </c>
      <c r="X45" s="95">
        <v>158.47999999999999</v>
      </c>
      <c r="Y45" s="95">
        <v>161.22999999999999</v>
      </c>
      <c r="Z45" s="95">
        <v>166</v>
      </c>
      <c r="AA45" s="95">
        <v>168.42500000000001</v>
      </c>
      <c r="AB45" s="95">
        <v>168.61</v>
      </c>
      <c r="AC45" s="95">
        <v>168.65</v>
      </c>
      <c r="AD45" s="95">
        <v>168.94</v>
      </c>
      <c r="AE45" s="95">
        <v>168.70000000000002</v>
      </c>
      <c r="AF45" s="95">
        <v>169.57</v>
      </c>
      <c r="AG45" s="95">
        <v>170.75</v>
      </c>
      <c r="AH45" s="95">
        <v>176.1267</v>
      </c>
      <c r="AI45" s="95">
        <v>180.03190000000001</v>
      </c>
      <c r="AJ45" s="95">
        <v>183.69</v>
      </c>
      <c r="AK45" s="95">
        <v>183.70000000000002</v>
      </c>
      <c r="AL45" s="95">
        <v>183.95570000000001</v>
      </c>
      <c r="AM45" s="95">
        <v>183.14680000000001</v>
      </c>
      <c r="AN45" s="95">
        <v>183.28370000000001</v>
      </c>
      <c r="AO45" s="95">
        <v>180.26</v>
      </c>
      <c r="AP45" s="95">
        <v>177.5</v>
      </c>
      <c r="AQ45" s="95">
        <v>177.39000000000001</v>
      </c>
      <c r="AR45" s="95">
        <v>171.84</v>
      </c>
      <c r="AS45" s="95">
        <v>171.79</v>
      </c>
      <c r="AT45" s="95">
        <v>171.91</v>
      </c>
      <c r="AU45" s="95">
        <v>171.96</v>
      </c>
      <c r="AV45" s="95">
        <v>174.09</v>
      </c>
      <c r="AW45" s="95">
        <v>178.31</v>
      </c>
      <c r="AX45" s="95">
        <v>180.63</v>
      </c>
      <c r="AY45" s="95">
        <v>180.20000000000002</v>
      </c>
      <c r="AZ45" s="95">
        <v>180.51</v>
      </c>
      <c r="BA45" s="266">
        <v>169.52</v>
      </c>
      <c r="BB45" s="147">
        <v>176.07</v>
      </c>
      <c r="BC45" s="95">
        <v>172.86</v>
      </c>
      <c r="BD45" s="95">
        <v>172.47</v>
      </c>
      <c r="BE45" s="95">
        <v>170.99960000000002</v>
      </c>
      <c r="BF45" s="95">
        <v>166.92780000000002</v>
      </c>
      <c r="BG45" s="95">
        <v>166.32760000000002</v>
      </c>
      <c r="BH45" s="95">
        <v>171.0471</v>
      </c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</row>
    <row r="46" spans="1:107" ht="15" thickBot="1">
      <c r="A46" s="123" t="s">
        <v>56</v>
      </c>
      <c r="B46" s="95">
        <v>153.61000000000001</v>
      </c>
      <c r="C46" s="95">
        <v>153.36000000000001</v>
      </c>
      <c r="D46" s="95">
        <v>153.61000000000001</v>
      </c>
      <c r="E46" s="95">
        <v>149.65</v>
      </c>
      <c r="F46" s="95">
        <v>147.84</v>
      </c>
      <c r="G46" s="95">
        <v>149.05000000000001</v>
      </c>
      <c r="H46" s="96">
        <v>148.47</v>
      </c>
      <c r="I46" s="96">
        <v>149.6</v>
      </c>
      <c r="J46" s="95">
        <v>158.47</v>
      </c>
      <c r="K46" s="95">
        <v>174.96</v>
      </c>
      <c r="L46" s="95">
        <v>198.64000000000001</v>
      </c>
      <c r="M46" s="95">
        <v>207.8</v>
      </c>
      <c r="N46" s="95">
        <v>212.36</v>
      </c>
      <c r="O46" s="95">
        <v>214.61</v>
      </c>
      <c r="P46" s="95">
        <v>214.39</v>
      </c>
      <c r="Q46" s="95">
        <v>215.99</v>
      </c>
      <c r="R46" s="95">
        <v>215.87</v>
      </c>
      <c r="S46" s="95">
        <v>211.98000000000002</v>
      </c>
      <c r="T46" s="95">
        <v>202.99</v>
      </c>
      <c r="U46" s="95">
        <v>201.47</v>
      </c>
      <c r="V46" s="95">
        <v>203.13</v>
      </c>
      <c r="W46" s="95">
        <v>203.97</v>
      </c>
      <c r="X46" s="95">
        <v>202.87</v>
      </c>
      <c r="Y46" s="95">
        <v>201.17000000000002</v>
      </c>
      <c r="Z46" s="95">
        <v>203.98000000000002</v>
      </c>
      <c r="AA46" s="95">
        <v>207.54</v>
      </c>
      <c r="AB46" s="95">
        <v>205.08</v>
      </c>
      <c r="AC46" s="95">
        <v>207.43</v>
      </c>
      <c r="AD46" s="95">
        <v>205.78</v>
      </c>
      <c r="AE46" s="95">
        <v>205.88</v>
      </c>
      <c r="AF46" s="95">
        <v>205.51</v>
      </c>
      <c r="AG46" s="95">
        <v>210.83</v>
      </c>
      <c r="AH46" s="95">
        <v>216.68</v>
      </c>
      <c r="AI46" s="95">
        <v>222.53</v>
      </c>
      <c r="AJ46" s="95">
        <v>223.57</v>
      </c>
      <c r="AK46" s="95">
        <v>222.12</v>
      </c>
      <c r="AL46" s="95">
        <v>227.94</v>
      </c>
      <c r="AM46" s="95">
        <v>226.49</v>
      </c>
      <c r="AN46" s="95">
        <v>225.89000000000001</v>
      </c>
      <c r="AO46" s="95">
        <v>217.21</v>
      </c>
      <c r="AP46" s="95">
        <v>217.46</v>
      </c>
      <c r="AQ46" s="95">
        <v>213.8</v>
      </c>
      <c r="AR46" s="95">
        <v>206.42000000000002</v>
      </c>
      <c r="AS46" s="95">
        <v>206.73000000000002</v>
      </c>
      <c r="AT46" s="95">
        <v>208.86</v>
      </c>
      <c r="AU46" s="95">
        <v>205.66</v>
      </c>
      <c r="AV46" s="95">
        <v>205.37</v>
      </c>
      <c r="AW46" s="95">
        <v>210.86</v>
      </c>
      <c r="AX46" s="95">
        <v>216.91</v>
      </c>
      <c r="AY46" s="95">
        <v>217.56</v>
      </c>
      <c r="AZ46" s="95">
        <v>219.05</v>
      </c>
      <c r="BA46" s="266">
        <v>215.70000000000002</v>
      </c>
      <c r="BB46" s="147">
        <v>216.59</v>
      </c>
      <c r="BC46" s="95">
        <v>216.6</v>
      </c>
      <c r="BD46" s="95">
        <v>215.66</v>
      </c>
      <c r="BE46" s="95">
        <v>214.69</v>
      </c>
      <c r="BF46" s="95">
        <v>214.48000000000002</v>
      </c>
      <c r="BG46" s="95">
        <v>222.96</v>
      </c>
      <c r="BH46" s="95">
        <v>232.85</v>
      </c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102"/>
    </row>
    <row r="47" spans="1:107">
      <c r="A47" s="97"/>
      <c r="B47" s="98"/>
      <c r="C47" s="98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2"/>
      <c r="DC47" s="102"/>
    </row>
    <row r="48" spans="1:107">
      <c r="B48" s="1" t="s">
        <v>107</v>
      </c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</row>
    <row r="49" spans="1:105" ht="15" thickBot="1"/>
    <row r="50" spans="1:105" ht="15" thickBot="1">
      <c r="A50" s="51"/>
      <c r="B50" s="187" t="s">
        <v>109</v>
      </c>
      <c r="E50" s="102"/>
      <c r="F50" s="102"/>
      <c r="G50" s="102"/>
    </row>
    <row r="51" spans="1:105" ht="15" thickBot="1">
      <c r="A51" s="188"/>
      <c r="B51" s="259">
        <v>2022</v>
      </c>
      <c r="C51" s="260"/>
      <c r="BB51" s="272">
        <v>2023</v>
      </c>
    </row>
    <row r="52" spans="1:105" ht="15" thickBot="1">
      <c r="A52" s="263" t="s">
        <v>52</v>
      </c>
      <c r="B52" s="256">
        <v>1</v>
      </c>
      <c r="C52" s="257">
        <v>2</v>
      </c>
      <c r="D52" s="257">
        <v>3</v>
      </c>
      <c r="E52" s="257">
        <v>4</v>
      </c>
      <c r="F52" s="257">
        <v>5</v>
      </c>
      <c r="G52" s="257">
        <v>6</v>
      </c>
      <c r="H52" s="257">
        <v>7</v>
      </c>
      <c r="I52" s="257">
        <v>8</v>
      </c>
      <c r="J52" s="257">
        <v>9</v>
      </c>
      <c r="K52" s="257">
        <v>10</v>
      </c>
      <c r="L52" s="257">
        <v>11</v>
      </c>
      <c r="M52" s="257">
        <v>12</v>
      </c>
      <c r="N52" s="257">
        <v>13</v>
      </c>
      <c r="O52" s="257">
        <v>14</v>
      </c>
      <c r="P52" s="257">
        <v>15</v>
      </c>
      <c r="Q52" s="257">
        <v>16</v>
      </c>
      <c r="R52" s="257">
        <v>17</v>
      </c>
      <c r="S52" s="257">
        <v>18</v>
      </c>
      <c r="T52" s="257">
        <v>19</v>
      </c>
      <c r="U52" s="257">
        <v>20</v>
      </c>
      <c r="V52" s="257">
        <v>21</v>
      </c>
      <c r="W52" s="257">
        <v>22</v>
      </c>
      <c r="X52" s="257">
        <v>23</v>
      </c>
      <c r="Y52" s="257">
        <v>24</v>
      </c>
      <c r="Z52" s="257">
        <v>25</v>
      </c>
      <c r="AA52" s="257">
        <v>26</v>
      </c>
      <c r="AB52" s="257">
        <v>27</v>
      </c>
      <c r="AC52" s="257">
        <v>28</v>
      </c>
      <c r="AD52" s="257">
        <v>29</v>
      </c>
      <c r="AE52" s="257">
        <v>30</v>
      </c>
      <c r="AF52" s="257">
        <v>31</v>
      </c>
      <c r="AG52" s="257">
        <v>32</v>
      </c>
      <c r="AH52" s="257">
        <v>33</v>
      </c>
      <c r="AI52" s="257">
        <v>34</v>
      </c>
      <c r="AJ52" s="257">
        <v>35</v>
      </c>
      <c r="AK52" s="257">
        <v>36</v>
      </c>
      <c r="AL52" s="257">
        <v>37</v>
      </c>
      <c r="AM52" s="257">
        <v>38</v>
      </c>
      <c r="AN52" s="257">
        <v>39</v>
      </c>
      <c r="AO52" s="257">
        <v>40</v>
      </c>
      <c r="AP52" s="257">
        <v>41</v>
      </c>
      <c r="AQ52" s="257">
        <v>42</v>
      </c>
      <c r="AR52" s="257">
        <v>43</v>
      </c>
      <c r="AS52" s="257">
        <v>44</v>
      </c>
      <c r="AT52" s="257">
        <v>45</v>
      </c>
      <c r="AU52" s="257">
        <v>46</v>
      </c>
      <c r="AV52" s="257">
        <v>47</v>
      </c>
      <c r="AW52" s="257">
        <v>48</v>
      </c>
      <c r="AX52" s="257">
        <v>49</v>
      </c>
      <c r="AY52" s="257">
        <v>50</v>
      </c>
      <c r="AZ52" s="257">
        <v>51</v>
      </c>
      <c r="BA52" s="258">
        <v>52</v>
      </c>
      <c r="BB52" s="270">
        <v>1</v>
      </c>
      <c r="BC52" s="269">
        <v>2</v>
      </c>
      <c r="BD52" s="269">
        <v>3</v>
      </c>
      <c r="BE52" s="269">
        <v>4</v>
      </c>
      <c r="BF52" s="269">
        <v>5</v>
      </c>
      <c r="BG52" s="269">
        <v>6</v>
      </c>
      <c r="BH52" s="269">
        <v>7</v>
      </c>
      <c r="BI52" s="269">
        <v>8</v>
      </c>
      <c r="BJ52" s="269">
        <v>9</v>
      </c>
      <c r="BK52" s="269">
        <v>10</v>
      </c>
      <c r="BL52" s="269">
        <v>11</v>
      </c>
      <c r="BM52" s="270">
        <v>12</v>
      </c>
      <c r="BN52" s="269">
        <v>13</v>
      </c>
      <c r="BO52" s="269">
        <v>14</v>
      </c>
      <c r="BP52" s="269">
        <v>15</v>
      </c>
      <c r="BQ52" s="269">
        <v>16</v>
      </c>
      <c r="BR52" s="269">
        <v>17</v>
      </c>
      <c r="BS52" s="269">
        <v>18</v>
      </c>
      <c r="BT52" s="269">
        <v>19</v>
      </c>
      <c r="BU52" s="269">
        <v>20</v>
      </c>
      <c r="BV52" s="269">
        <v>21</v>
      </c>
      <c r="BW52" s="269">
        <v>22</v>
      </c>
      <c r="BX52" s="270">
        <v>23</v>
      </c>
      <c r="BY52" s="269">
        <v>24</v>
      </c>
      <c r="BZ52" s="269">
        <v>25</v>
      </c>
      <c r="CA52" s="269">
        <v>26</v>
      </c>
      <c r="CB52" s="269">
        <v>27</v>
      </c>
      <c r="CC52" s="269">
        <v>28</v>
      </c>
      <c r="CD52" s="269">
        <v>29</v>
      </c>
      <c r="CE52" s="269">
        <v>30</v>
      </c>
      <c r="CF52" s="269">
        <v>31</v>
      </c>
      <c r="CG52" s="269">
        <v>32</v>
      </c>
      <c r="CH52" s="269">
        <v>33</v>
      </c>
      <c r="CI52" s="270">
        <v>34</v>
      </c>
      <c r="CJ52" s="269">
        <v>35</v>
      </c>
      <c r="CK52" s="269">
        <v>36</v>
      </c>
      <c r="CL52" s="269">
        <v>37</v>
      </c>
      <c r="CM52" s="269">
        <v>38</v>
      </c>
      <c r="CN52" s="269">
        <v>39</v>
      </c>
      <c r="CO52" s="269">
        <v>40</v>
      </c>
      <c r="CP52" s="269">
        <v>41</v>
      </c>
      <c r="CQ52" s="269">
        <v>42</v>
      </c>
      <c r="CR52" s="269">
        <v>43</v>
      </c>
      <c r="CS52" s="269">
        <v>44</v>
      </c>
      <c r="CT52" s="270">
        <v>45</v>
      </c>
      <c r="CU52" s="269">
        <v>46</v>
      </c>
      <c r="CV52" s="269">
        <v>47</v>
      </c>
      <c r="CW52" s="269">
        <v>48</v>
      </c>
      <c r="CX52" s="269">
        <v>49</v>
      </c>
      <c r="CY52" s="269">
        <v>50</v>
      </c>
      <c r="CZ52" s="269">
        <v>51</v>
      </c>
      <c r="DA52" s="271">
        <v>52</v>
      </c>
    </row>
    <row r="53" spans="1:105">
      <c r="A53" s="165" t="s">
        <v>53</v>
      </c>
      <c r="B53" s="261">
        <v>134.09341359671112</v>
      </c>
      <c r="C53" s="255">
        <v>134.84015110799157</v>
      </c>
      <c r="D53" s="255">
        <v>134.49715392559909</v>
      </c>
      <c r="E53" s="255">
        <v>134.09787115211068</v>
      </c>
      <c r="F53" s="255">
        <v>134.48057314749823</v>
      </c>
      <c r="G53" s="255">
        <v>135.26589281058861</v>
      </c>
      <c r="H53" s="255">
        <v>137.44474499147697</v>
      </c>
      <c r="I53" s="255">
        <v>142.39337586483506</v>
      </c>
      <c r="J53" s="262">
        <v>151.36076612854706</v>
      </c>
      <c r="K53" s="262">
        <v>165.48344142183899</v>
      </c>
      <c r="L53" s="262">
        <v>179.46946965807683</v>
      </c>
      <c r="M53" s="262">
        <v>186.98315146896624</v>
      </c>
      <c r="N53" s="262">
        <v>193.0048760052141</v>
      </c>
      <c r="O53" s="262">
        <v>196.3727699789431</v>
      </c>
      <c r="P53" s="262">
        <v>198.27071989371302</v>
      </c>
      <c r="Q53" s="262">
        <v>198.92193967712825</v>
      </c>
      <c r="R53" s="262">
        <v>198.92475949062469</v>
      </c>
      <c r="S53" s="262">
        <v>196.82643346034294</v>
      </c>
      <c r="T53" s="262">
        <v>194.35948894013833</v>
      </c>
      <c r="U53" s="262">
        <v>193.1960177479194</v>
      </c>
      <c r="V53" s="262">
        <v>194.47186343126441</v>
      </c>
      <c r="W53" s="262">
        <v>194.35144734783916</v>
      </c>
      <c r="X53" s="262">
        <v>195.3152252080618</v>
      </c>
      <c r="Y53" s="262">
        <v>196.11196418329493</v>
      </c>
      <c r="Z53" s="255">
        <v>197.96824543266823</v>
      </c>
      <c r="AA53" s="255">
        <v>200.00424819011334</v>
      </c>
      <c r="AB53" s="255">
        <v>200.98068312443596</v>
      </c>
      <c r="AC53" s="255">
        <v>201.73556777298703</v>
      </c>
      <c r="AD53" s="255">
        <v>198.10539235937031</v>
      </c>
      <c r="AE53" s="255">
        <v>199.08932235034598</v>
      </c>
      <c r="AF53" s="255">
        <v>200.24067063070294</v>
      </c>
      <c r="AG53" s="255">
        <v>202.49471796851498</v>
      </c>
      <c r="AH53" s="255">
        <v>206.74302248069787</v>
      </c>
      <c r="AI53" s="255">
        <v>210.63619068484911</v>
      </c>
      <c r="AJ53" s="255">
        <v>213.12014884187298</v>
      </c>
      <c r="AK53" s="255">
        <v>213.75232033490423</v>
      </c>
      <c r="AL53" s="255">
        <v>214.74413739095556</v>
      </c>
      <c r="AM53" s="255">
        <v>215.09133838363582</v>
      </c>
      <c r="AN53" s="255">
        <v>212.9674665597112</v>
      </c>
      <c r="AO53" s="255">
        <v>210.47617293692971</v>
      </c>
      <c r="AP53" s="255">
        <v>210.41102269126637</v>
      </c>
      <c r="AQ53" s="255">
        <v>208.46913570640731</v>
      </c>
      <c r="AR53" s="255">
        <v>205.11615226110496</v>
      </c>
      <c r="AS53" s="255">
        <v>203.17978144991469</v>
      </c>
      <c r="AT53" s="255">
        <v>201.96281750726968</v>
      </c>
      <c r="AU53" s="255">
        <v>200.97963417226507</v>
      </c>
      <c r="AV53" s="255">
        <v>202.15560922490718</v>
      </c>
      <c r="AW53" s="255">
        <v>204.88962659179782</v>
      </c>
      <c r="AX53" s="255">
        <v>205.93992443597708</v>
      </c>
      <c r="AY53" s="255">
        <v>206.63191386744205</v>
      </c>
      <c r="AZ53" s="264">
        <v>206.45912729369289</v>
      </c>
      <c r="BA53" s="267">
        <v>205.46424148200128</v>
      </c>
      <c r="BB53" s="261">
        <v>205.44128418730574</v>
      </c>
      <c r="BC53" s="255">
        <v>204.15500801163125</v>
      </c>
      <c r="BD53" s="255">
        <v>205.55890107289679</v>
      </c>
      <c r="BE53" s="255">
        <v>206.92608957184399</v>
      </c>
      <c r="BF53" s="255">
        <v>209.05491296500546</v>
      </c>
      <c r="BG53" s="255">
        <v>216.03533275844788</v>
      </c>
      <c r="BH53" s="255">
        <v>223.73308502957988</v>
      </c>
      <c r="BI53" s="255"/>
      <c r="BJ53" s="255"/>
      <c r="BK53" s="255"/>
      <c r="BL53" s="255"/>
      <c r="BM53" s="255"/>
      <c r="BN53" s="255"/>
      <c r="BO53" s="255"/>
      <c r="BP53" s="255"/>
      <c r="BQ53" s="255"/>
      <c r="BR53" s="255"/>
      <c r="BS53" s="255"/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/>
      <c r="CF53" s="255"/>
      <c r="CG53" s="255"/>
      <c r="CH53" s="255"/>
      <c r="CI53" s="255"/>
      <c r="CJ53" s="255"/>
      <c r="CK53" s="255"/>
      <c r="CL53" s="255"/>
      <c r="CM53" s="255"/>
      <c r="CN53" s="255"/>
      <c r="CO53" s="255"/>
      <c r="CP53" s="255"/>
      <c r="CQ53" s="255"/>
      <c r="CR53" s="255"/>
      <c r="CS53" s="255"/>
      <c r="CT53" s="255"/>
      <c r="CU53" s="255"/>
      <c r="CV53" s="255"/>
      <c r="CW53" s="255"/>
      <c r="CX53" s="255"/>
      <c r="CY53" s="255"/>
      <c r="CZ53" s="255"/>
      <c r="DA53" s="255"/>
    </row>
    <row r="54" spans="1:105">
      <c r="A54" s="165" t="s">
        <v>54</v>
      </c>
      <c r="B54" s="147">
        <v>224.12</v>
      </c>
      <c r="C54" s="95">
        <v>223.1</v>
      </c>
      <c r="D54" s="95">
        <v>223.65</v>
      </c>
      <c r="E54" s="95">
        <v>223.74</v>
      </c>
      <c r="F54" s="95">
        <v>222.94</v>
      </c>
      <c r="G54" s="95">
        <v>223.84</v>
      </c>
      <c r="H54" s="95">
        <v>223.07</v>
      </c>
      <c r="I54" s="95">
        <v>222.13</v>
      </c>
      <c r="J54" s="96">
        <v>221.78</v>
      </c>
      <c r="K54" s="96">
        <v>223.26</v>
      </c>
      <c r="L54" s="96">
        <v>222.48000000000002</v>
      </c>
      <c r="M54" s="96">
        <v>223.8</v>
      </c>
      <c r="N54" s="96">
        <v>228.81</v>
      </c>
      <c r="O54" s="96">
        <v>230.39000000000001</v>
      </c>
      <c r="P54" s="96">
        <v>230</v>
      </c>
      <c r="Q54" s="96">
        <v>232.29</v>
      </c>
      <c r="R54" s="96">
        <v>232.19</v>
      </c>
      <c r="S54" s="96">
        <v>228.26</v>
      </c>
      <c r="T54" s="96">
        <v>223.11</v>
      </c>
      <c r="U54" s="96">
        <v>224.81910000000002</v>
      </c>
      <c r="V54" s="96">
        <v>224.77250000000001</v>
      </c>
      <c r="W54" s="96">
        <v>225.303</v>
      </c>
      <c r="X54" s="96">
        <v>228.87370000000001</v>
      </c>
      <c r="Y54" s="96">
        <v>231.71860000000001</v>
      </c>
      <c r="Z54" s="95">
        <v>229.7106</v>
      </c>
      <c r="AA54" s="95">
        <v>230.28100000000001</v>
      </c>
      <c r="AB54" s="95">
        <v>231.9417</v>
      </c>
      <c r="AC54" s="95">
        <v>235.27100000000002</v>
      </c>
      <c r="AD54" s="95">
        <v>239.09150000000002</v>
      </c>
      <c r="AE54" s="95">
        <v>247.74820000000003</v>
      </c>
      <c r="AF54" s="95">
        <v>244.40450000000001</v>
      </c>
      <c r="AG54" s="95">
        <v>243.3399</v>
      </c>
      <c r="AH54" s="95">
        <v>261.3</v>
      </c>
      <c r="AI54" s="95">
        <v>257.39999999999998</v>
      </c>
      <c r="AJ54" s="95">
        <v>244.66</v>
      </c>
      <c r="AK54" s="95">
        <v>245.18</v>
      </c>
      <c r="AL54" s="95">
        <v>246.25</v>
      </c>
      <c r="AM54" s="95">
        <v>244.4</v>
      </c>
      <c r="AN54" s="95">
        <v>244.79</v>
      </c>
      <c r="AO54" s="95">
        <v>245.31</v>
      </c>
      <c r="AP54" s="95">
        <v>244.66</v>
      </c>
      <c r="AQ54" s="95">
        <v>244.92000000000002</v>
      </c>
      <c r="AR54" s="95">
        <v>233.75490000000002</v>
      </c>
      <c r="AS54" s="95">
        <v>238.56110000000001</v>
      </c>
      <c r="AT54" s="95">
        <v>239.52780000000001</v>
      </c>
      <c r="AU54" s="95">
        <v>236.8673</v>
      </c>
      <c r="AV54" s="95">
        <v>236.6</v>
      </c>
      <c r="AW54" s="95">
        <v>239.1755</v>
      </c>
      <c r="AX54" s="95">
        <v>242.53720000000001</v>
      </c>
      <c r="AY54" s="95">
        <v>237.4323</v>
      </c>
      <c r="AZ54" s="95">
        <v>235.69</v>
      </c>
      <c r="BA54" s="266">
        <v>235.46</v>
      </c>
      <c r="BB54" s="147">
        <v>234.84</v>
      </c>
      <c r="BC54" s="95">
        <v>235.3</v>
      </c>
      <c r="BD54" s="95">
        <v>234.32</v>
      </c>
      <c r="BE54" s="95">
        <v>233.64000000000001</v>
      </c>
      <c r="BF54" s="95">
        <v>234.03</v>
      </c>
      <c r="BG54" s="95">
        <v>241.8</v>
      </c>
      <c r="BH54" s="95">
        <v>252.13</v>
      </c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</row>
    <row r="55" spans="1:105">
      <c r="A55" s="165" t="s">
        <v>55</v>
      </c>
      <c r="B55" s="147">
        <v>114.99000000000001</v>
      </c>
      <c r="C55" s="95">
        <v>115.23</v>
      </c>
      <c r="D55" s="95">
        <v>112.28</v>
      </c>
      <c r="E55" s="95">
        <v>112.25</v>
      </c>
      <c r="F55" s="95">
        <v>110.72</v>
      </c>
      <c r="G55" s="95">
        <v>109.08</v>
      </c>
      <c r="H55" s="95">
        <v>105.74000000000001</v>
      </c>
      <c r="I55" s="95">
        <v>112.78</v>
      </c>
      <c r="J55" s="96">
        <v>125.94</v>
      </c>
      <c r="K55" s="96">
        <v>133.04250000000002</v>
      </c>
      <c r="L55" s="96">
        <v>136.6636</v>
      </c>
      <c r="M55" s="96">
        <v>142.72999999999999</v>
      </c>
      <c r="N55" s="96">
        <v>142.79</v>
      </c>
      <c r="O55" s="96">
        <v>162.11000000000001</v>
      </c>
      <c r="P55" s="96">
        <v>161.93</v>
      </c>
      <c r="Q55" s="96">
        <v>157.51320000000001</v>
      </c>
      <c r="R55" s="96">
        <v>157.6978</v>
      </c>
      <c r="S55" s="96">
        <v>153.27370000000002</v>
      </c>
      <c r="T55" s="96">
        <v>151.53990000000002</v>
      </c>
      <c r="U55" s="96">
        <v>151.00030000000001</v>
      </c>
      <c r="V55" s="96">
        <v>153.31</v>
      </c>
      <c r="W55" s="96">
        <v>150.96620000000001</v>
      </c>
      <c r="X55" s="96">
        <v>159.62</v>
      </c>
      <c r="Y55" s="96">
        <v>162.37</v>
      </c>
      <c r="Z55" s="95">
        <v>167.14000000000001</v>
      </c>
      <c r="AA55" s="95">
        <v>160.67230000000001</v>
      </c>
      <c r="AB55" s="95">
        <v>159.3725</v>
      </c>
      <c r="AC55" s="95">
        <v>169.79</v>
      </c>
      <c r="AD55" s="95">
        <v>170.08</v>
      </c>
      <c r="AE55" s="95">
        <v>169.84</v>
      </c>
      <c r="AF55" s="95">
        <v>170.71</v>
      </c>
      <c r="AG55" s="95">
        <v>174.76</v>
      </c>
      <c r="AH55" s="95">
        <v>179.89000000000001</v>
      </c>
      <c r="AI55" s="95">
        <v>184.05</v>
      </c>
      <c r="AJ55" s="95">
        <v>184.83</v>
      </c>
      <c r="AK55" s="95">
        <v>184.84</v>
      </c>
      <c r="AL55" s="95">
        <v>185.75</v>
      </c>
      <c r="AM55" s="95">
        <v>185.82</v>
      </c>
      <c r="AN55" s="95">
        <v>185.89000000000001</v>
      </c>
      <c r="AO55" s="95">
        <v>181.4</v>
      </c>
      <c r="AP55" s="95">
        <v>178.64000000000001</v>
      </c>
      <c r="AQ55" s="95">
        <v>178.53</v>
      </c>
      <c r="AR55" s="95">
        <v>172.98</v>
      </c>
      <c r="AS55" s="95">
        <v>170.87</v>
      </c>
      <c r="AT55" s="95">
        <v>173.05</v>
      </c>
      <c r="AU55" s="95">
        <v>173.1</v>
      </c>
      <c r="AV55" s="95">
        <v>175.23</v>
      </c>
      <c r="AW55" s="95">
        <v>179.45000000000002</v>
      </c>
      <c r="AX55" s="95">
        <v>181.77</v>
      </c>
      <c r="AY55" s="95">
        <v>181.34</v>
      </c>
      <c r="AZ55" s="95">
        <v>181.65</v>
      </c>
      <c r="BA55" s="266">
        <v>171.5</v>
      </c>
      <c r="BB55" s="147">
        <v>177.21</v>
      </c>
      <c r="BC55" s="95">
        <v>174</v>
      </c>
      <c r="BD55" s="95">
        <v>173.61</v>
      </c>
      <c r="BE55" s="95">
        <v>176.24250000000001</v>
      </c>
      <c r="BF55" s="95">
        <v>172.0351</v>
      </c>
      <c r="BG55" s="95">
        <v>171.97040000000001</v>
      </c>
      <c r="BH55" s="95">
        <v>176.41740000000001</v>
      </c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</row>
    <row r="56" spans="1:105" ht="15" thickBot="1">
      <c r="A56" s="166" t="s">
        <v>56</v>
      </c>
      <c r="B56" s="147">
        <v>168.26</v>
      </c>
      <c r="C56" s="95">
        <v>168.69</v>
      </c>
      <c r="D56" s="95">
        <v>167.94</v>
      </c>
      <c r="E56" s="95">
        <v>163.25</v>
      </c>
      <c r="F56" s="95">
        <v>162.88</v>
      </c>
      <c r="G56" s="95">
        <v>163.45000000000002</v>
      </c>
      <c r="H56" s="95">
        <v>162.06</v>
      </c>
      <c r="I56" s="95">
        <v>163.15</v>
      </c>
      <c r="J56" s="96">
        <v>172.72</v>
      </c>
      <c r="K56" s="96">
        <v>188.84</v>
      </c>
      <c r="L56" s="96">
        <v>214.69</v>
      </c>
      <c r="M56" s="96">
        <v>223.8</v>
      </c>
      <c r="N56" s="96">
        <v>228.81</v>
      </c>
      <c r="O56" s="96">
        <v>230.39000000000001</v>
      </c>
      <c r="P56" s="96">
        <v>230</v>
      </c>
      <c r="Q56" s="96">
        <v>232.29</v>
      </c>
      <c r="R56" s="96">
        <v>232.19</v>
      </c>
      <c r="S56" s="96">
        <v>228.26</v>
      </c>
      <c r="T56" s="96">
        <v>218.4</v>
      </c>
      <c r="U56" s="96">
        <v>216.71</v>
      </c>
      <c r="V56" s="96">
        <v>218.66</v>
      </c>
      <c r="W56" s="96">
        <v>218.93</v>
      </c>
      <c r="X56" s="96">
        <v>218.23000000000002</v>
      </c>
      <c r="Y56" s="96">
        <v>216.9</v>
      </c>
      <c r="Z56" s="95">
        <v>219.12</v>
      </c>
      <c r="AA56" s="95">
        <v>222.83</v>
      </c>
      <c r="AB56" s="95">
        <v>222.11</v>
      </c>
      <c r="AC56" s="95">
        <v>224.46</v>
      </c>
      <c r="AD56" s="95">
        <v>214.74</v>
      </c>
      <c r="AE56" s="95">
        <v>224.26</v>
      </c>
      <c r="AF56" s="95">
        <v>224.93</v>
      </c>
      <c r="AG56" s="95">
        <v>228.12</v>
      </c>
      <c r="AH56" s="95">
        <v>234.95000000000002</v>
      </c>
      <c r="AI56" s="95">
        <v>238.55</v>
      </c>
      <c r="AJ56" s="95">
        <v>240.48000000000002</v>
      </c>
      <c r="AK56" s="95">
        <v>241.8</v>
      </c>
      <c r="AL56" s="95">
        <v>246.25</v>
      </c>
      <c r="AM56" s="95">
        <v>244.23000000000002</v>
      </c>
      <c r="AN56" s="95">
        <v>243.66</v>
      </c>
      <c r="AO56" s="95">
        <v>235.15</v>
      </c>
      <c r="AP56" s="95">
        <v>235.4</v>
      </c>
      <c r="AQ56" s="95">
        <v>232.13</v>
      </c>
      <c r="AR56" s="95">
        <v>223.92000000000002</v>
      </c>
      <c r="AS56" s="95">
        <v>224.53</v>
      </c>
      <c r="AT56" s="95">
        <v>224.61</v>
      </c>
      <c r="AU56" s="95">
        <v>222.99</v>
      </c>
      <c r="AV56" s="95">
        <v>223.95000000000002</v>
      </c>
      <c r="AW56" s="95">
        <v>229.67000000000002</v>
      </c>
      <c r="AX56" s="95">
        <v>234.3</v>
      </c>
      <c r="AY56" s="95">
        <v>234.3</v>
      </c>
      <c r="AZ56" s="95">
        <v>235.54</v>
      </c>
      <c r="BA56" s="266">
        <v>235.46</v>
      </c>
      <c r="BB56" s="147">
        <v>234.84</v>
      </c>
      <c r="BC56" s="95">
        <v>234.97</v>
      </c>
      <c r="BD56" s="95">
        <v>234.32</v>
      </c>
      <c r="BE56" s="95">
        <v>233.64000000000001</v>
      </c>
      <c r="BF56" s="95">
        <v>234.03</v>
      </c>
      <c r="BG56" s="95">
        <v>241.8</v>
      </c>
      <c r="BH56" s="95">
        <v>252.13</v>
      </c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</row>
    <row r="57" spans="1:105">
      <c r="A57" s="167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39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84</v>
      </c>
    </row>
    <row r="2" spans="1:9" ht="15" thickBot="1"/>
    <row r="3" spans="1:9" ht="29.4" thickBot="1">
      <c r="A3" s="139"/>
      <c r="B3" s="116" t="s">
        <v>7</v>
      </c>
      <c r="C3" s="148" t="s">
        <v>61</v>
      </c>
      <c r="D3" s="149" t="s">
        <v>12</v>
      </c>
      <c r="E3" s="150" t="s">
        <v>13</v>
      </c>
      <c r="F3" s="116" t="s">
        <v>74</v>
      </c>
      <c r="G3" s="151" t="s">
        <v>11</v>
      </c>
      <c r="I3" s="1" t="s">
        <v>115</v>
      </c>
    </row>
    <row r="4" spans="1:9" ht="15" thickBot="1">
      <c r="A4" s="140">
        <v>2022</v>
      </c>
      <c r="B4" s="105">
        <v>1</v>
      </c>
      <c r="C4" s="106">
        <v>1853</v>
      </c>
      <c r="D4" s="69">
        <v>175351</v>
      </c>
      <c r="E4" s="55">
        <v>168.26</v>
      </c>
      <c r="F4" s="55">
        <v>-9.0000000000003411E-2</v>
      </c>
      <c r="G4" s="56">
        <v>-5.346005346005267E-4</v>
      </c>
    </row>
    <row r="5" spans="1:9">
      <c r="A5" s="139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9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9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9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9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9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9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9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9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9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9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9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9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9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9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9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9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9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9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9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9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9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9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9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9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9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9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9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9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9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9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9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9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9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9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9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9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9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9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9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9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9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9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9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9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9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9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9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9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9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9"/>
      <c r="B55" s="107">
        <v>52</v>
      </c>
      <c r="C55" s="108">
        <v>1832</v>
      </c>
      <c r="D55" s="85">
        <v>170609</v>
      </c>
      <c r="E55" s="109">
        <v>235.46</v>
      </c>
      <c r="F55" s="109">
        <v>-7.9999999999984084E-2</v>
      </c>
      <c r="G55" s="110">
        <v>-3.396450709008958E-4</v>
      </c>
    </row>
    <row r="56" spans="1:7" ht="15" thickBot="1">
      <c r="A56" s="219">
        <v>2023</v>
      </c>
      <c r="B56" s="191">
        <v>1</v>
      </c>
      <c r="C56" s="106">
        <v>1862</v>
      </c>
      <c r="D56" s="69">
        <v>173852</v>
      </c>
      <c r="E56" s="55">
        <v>234.84</v>
      </c>
      <c r="F56" s="55">
        <v>-0.62000000000000455</v>
      </c>
      <c r="G56" s="56">
        <v>-2.633143633738233E-3</v>
      </c>
    </row>
    <row r="57" spans="1:7">
      <c r="A57" s="139"/>
      <c r="B57" s="238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9"/>
      <c r="B58" s="238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9"/>
      <c r="B59" s="238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9"/>
      <c r="B60" s="238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9"/>
      <c r="B61" s="238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9"/>
      <c r="B62" s="238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9"/>
      <c r="B63" s="238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9"/>
      <c r="B64" s="238">
        <v>9</v>
      </c>
      <c r="C64" s="5"/>
      <c r="D64" s="12"/>
      <c r="E64" s="13"/>
      <c r="F64" s="13"/>
      <c r="G64" s="14"/>
    </row>
    <row r="65" spans="1:7">
      <c r="A65" s="139"/>
      <c r="B65" s="238">
        <v>10</v>
      </c>
      <c r="C65" s="5"/>
      <c r="D65" s="12"/>
      <c r="E65" s="13"/>
      <c r="F65" s="13"/>
      <c r="G65" s="14"/>
    </row>
    <row r="66" spans="1:7">
      <c r="A66" s="139"/>
      <c r="B66" s="238">
        <v>11</v>
      </c>
      <c r="C66" s="5"/>
      <c r="D66" s="12"/>
      <c r="E66" s="13"/>
      <c r="F66" s="13"/>
      <c r="G66" s="14"/>
    </row>
    <row r="67" spans="1:7">
      <c r="A67" s="139"/>
      <c r="B67" s="238">
        <v>12</v>
      </c>
      <c r="C67" s="5"/>
      <c r="D67" s="12"/>
      <c r="E67" s="13"/>
      <c r="F67" s="13"/>
      <c r="G67" s="14"/>
    </row>
    <row r="68" spans="1:7">
      <c r="A68" s="139"/>
      <c r="B68" s="238">
        <v>13</v>
      </c>
      <c r="C68" s="5"/>
      <c r="D68" s="12"/>
      <c r="E68" s="13"/>
      <c r="F68" s="13"/>
      <c r="G68" s="14"/>
    </row>
    <row r="69" spans="1:7">
      <c r="A69" s="139"/>
      <c r="B69" s="238">
        <v>14</v>
      </c>
      <c r="C69" s="5"/>
      <c r="D69" s="12"/>
      <c r="E69" s="13"/>
      <c r="F69" s="13"/>
      <c r="G69" s="14"/>
    </row>
    <row r="70" spans="1:7">
      <c r="A70" s="139"/>
      <c r="B70" s="238">
        <v>15</v>
      </c>
      <c r="C70" s="5"/>
      <c r="D70" s="12"/>
      <c r="E70" s="13"/>
      <c r="F70" s="13"/>
      <c r="G70" s="14"/>
    </row>
    <row r="71" spans="1:7">
      <c r="A71" s="139"/>
      <c r="B71" s="238">
        <v>16</v>
      </c>
      <c r="C71" s="5"/>
      <c r="D71" s="12"/>
      <c r="E71" s="13"/>
      <c r="F71" s="13"/>
      <c r="G71" s="14"/>
    </row>
    <row r="72" spans="1:7">
      <c r="A72" s="139"/>
      <c r="B72" s="238">
        <v>17</v>
      </c>
      <c r="C72" s="5"/>
      <c r="D72" s="12"/>
      <c r="E72" s="13"/>
      <c r="F72" s="13"/>
      <c r="G72" s="14"/>
    </row>
    <row r="73" spans="1:7">
      <c r="A73" s="139"/>
      <c r="B73" s="238">
        <v>18</v>
      </c>
      <c r="C73" s="5"/>
      <c r="D73" s="12"/>
      <c r="E73" s="13"/>
      <c r="F73" s="13"/>
      <c r="G73" s="14"/>
    </row>
    <row r="74" spans="1:7">
      <c r="A74" s="139"/>
      <c r="B74" s="238">
        <v>19</v>
      </c>
      <c r="C74" s="5"/>
      <c r="D74" s="12"/>
      <c r="E74" s="13"/>
      <c r="F74" s="13"/>
      <c r="G74" s="14"/>
    </row>
    <row r="75" spans="1:7">
      <c r="A75" s="139"/>
      <c r="B75" s="238">
        <v>20</v>
      </c>
      <c r="C75" s="5"/>
      <c r="D75" s="12"/>
      <c r="E75" s="13"/>
      <c r="F75" s="13"/>
      <c r="G75" s="14"/>
    </row>
    <row r="76" spans="1:7">
      <c r="A76" s="139"/>
      <c r="B76" s="238">
        <v>21</v>
      </c>
      <c r="C76" s="5"/>
      <c r="D76" s="12"/>
      <c r="E76" s="13"/>
      <c r="F76" s="13"/>
      <c r="G76" s="14"/>
    </row>
    <row r="77" spans="1:7">
      <c r="A77" s="139"/>
      <c r="B77" s="238">
        <v>22</v>
      </c>
      <c r="C77" s="5"/>
      <c r="D77" s="12"/>
      <c r="E77" s="13"/>
      <c r="F77" s="13"/>
      <c r="G77" s="14"/>
    </row>
    <row r="78" spans="1:7">
      <c r="A78" s="139"/>
      <c r="B78" s="238">
        <v>23</v>
      </c>
      <c r="C78" s="5"/>
      <c r="D78" s="12"/>
      <c r="E78" s="13"/>
      <c r="F78" s="13"/>
      <c r="G78" s="14"/>
    </row>
    <row r="79" spans="1:7">
      <c r="A79" s="139"/>
      <c r="B79" s="238">
        <v>24</v>
      </c>
      <c r="C79" s="5"/>
      <c r="D79" s="12"/>
      <c r="E79" s="13"/>
      <c r="F79" s="13"/>
      <c r="G79" s="14"/>
    </row>
    <row r="80" spans="1:7">
      <c r="A80" s="139"/>
      <c r="B80" s="238">
        <v>25</v>
      </c>
      <c r="C80" s="5"/>
      <c r="D80" s="12"/>
      <c r="E80" s="13"/>
      <c r="F80" s="13"/>
      <c r="G80" s="14"/>
    </row>
    <row r="81" spans="1:7">
      <c r="A81" s="139"/>
      <c r="B81" s="238">
        <v>26</v>
      </c>
      <c r="C81" s="5"/>
      <c r="D81" s="12"/>
      <c r="E81" s="13"/>
      <c r="F81" s="13"/>
      <c r="G81" s="14"/>
    </row>
    <row r="82" spans="1:7">
      <c r="A82" s="139"/>
      <c r="B82" s="238">
        <v>27</v>
      </c>
      <c r="C82" s="5"/>
      <c r="D82" s="12"/>
      <c r="E82" s="13"/>
      <c r="F82" s="13"/>
      <c r="G82" s="14"/>
    </row>
    <row r="83" spans="1:7">
      <c r="A83" s="139"/>
      <c r="B83" s="238">
        <v>28</v>
      </c>
      <c r="C83" s="5"/>
      <c r="D83" s="12"/>
      <c r="E83" s="13"/>
      <c r="F83" s="13"/>
      <c r="G83" s="14"/>
    </row>
    <row r="84" spans="1:7">
      <c r="A84" s="139"/>
      <c r="B84" s="238">
        <v>29</v>
      </c>
      <c r="C84" s="5"/>
      <c r="D84" s="12"/>
      <c r="E84" s="13"/>
      <c r="F84" s="13"/>
      <c r="G84" s="14"/>
    </row>
    <row r="85" spans="1:7">
      <c r="A85" s="139"/>
      <c r="B85" s="238">
        <v>30</v>
      </c>
      <c r="C85" s="5"/>
      <c r="D85" s="12"/>
      <c r="E85" s="13"/>
      <c r="F85" s="13"/>
      <c r="G85" s="14"/>
    </row>
    <row r="86" spans="1:7">
      <c r="A86" s="139"/>
      <c r="B86" s="238">
        <v>31</v>
      </c>
      <c r="C86" s="5"/>
      <c r="D86" s="12"/>
      <c r="E86" s="13"/>
      <c r="F86" s="13"/>
      <c r="G86" s="14"/>
    </row>
    <row r="87" spans="1:7">
      <c r="A87" s="139"/>
      <c r="B87" s="238">
        <v>32</v>
      </c>
      <c r="C87" s="5"/>
      <c r="D87" s="12"/>
      <c r="E87" s="13"/>
      <c r="F87" s="13"/>
      <c r="G87" s="14"/>
    </row>
    <row r="88" spans="1:7">
      <c r="A88" s="139"/>
      <c r="B88" s="238">
        <v>33</v>
      </c>
      <c r="C88" s="5"/>
      <c r="D88" s="12"/>
      <c r="E88" s="13"/>
      <c r="F88" s="13"/>
      <c r="G88" s="14"/>
    </row>
    <row r="89" spans="1:7">
      <c r="A89" s="139"/>
      <c r="B89" s="238">
        <v>34</v>
      </c>
      <c r="C89" s="5"/>
      <c r="D89" s="12"/>
      <c r="E89" s="13"/>
      <c r="F89" s="13"/>
      <c r="G89" s="14"/>
    </row>
    <row r="90" spans="1:7">
      <c r="A90" s="139"/>
      <c r="B90" s="238">
        <v>35</v>
      </c>
      <c r="C90" s="5"/>
      <c r="D90" s="12"/>
      <c r="E90" s="13"/>
      <c r="F90" s="13"/>
      <c r="G90" s="14"/>
    </row>
    <row r="91" spans="1:7">
      <c r="A91" s="139"/>
      <c r="B91" s="238">
        <v>36</v>
      </c>
      <c r="C91" s="5"/>
      <c r="D91" s="12"/>
      <c r="E91" s="13"/>
      <c r="F91" s="13"/>
      <c r="G91" s="14"/>
    </row>
    <row r="92" spans="1:7">
      <c r="A92" s="139"/>
      <c r="B92" s="238">
        <v>37</v>
      </c>
      <c r="C92" s="5"/>
      <c r="D92" s="12"/>
      <c r="E92" s="13"/>
      <c r="F92" s="13"/>
      <c r="G92" s="14"/>
    </row>
    <row r="93" spans="1:7">
      <c r="A93" s="139"/>
      <c r="B93" s="238">
        <v>38</v>
      </c>
      <c r="C93" s="5"/>
      <c r="D93" s="12"/>
      <c r="E93" s="13"/>
      <c r="F93" s="13"/>
      <c r="G93" s="14"/>
    </row>
    <row r="94" spans="1:7">
      <c r="A94" s="139"/>
      <c r="B94" s="238">
        <v>39</v>
      </c>
      <c r="C94" s="5"/>
      <c r="D94" s="12"/>
      <c r="E94" s="13"/>
      <c r="F94" s="13"/>
      <c r="G94" s="14"/>
    </row>
    <row r="95" spans="1:7">
      <c r="A95" s="139"/>
      <c r="B95" s="238">
        <v>40</v>
      </c>
      <c r="C95" s="5"/>
      <c r="D95" s="12"/>
      <c r="E95" s="13"/>
      <c r="F95" s="13"/>
      <c r="G95" s="14"/>
    </row>
    <row r="96" spans="1:7">
      <c r="A96" s="139"/>
      <c r="B96" s="238">
        <v>41</v>
      </c>
      <c r="C96" s="5"/>
      <c r="D96" s="12"/>
      <c r="E96" s="13"/>
      <c r="F96" s="13"/>
      <c r="G96" s="14"/>
    </row>
    <row r="97" spans="1:10">
      <c r="A97" s="139"/>
      <c r="B97" s="238">
        <v>42</v>
      </c>
      <c r="C97" s="5"/>
      <c r="D97" s="12"/>
      <c r="E97" s="13"/>
      <c r="F97" s="13"/>
      <c r="G97" s="14"/>
    </row>
    <row r="98" spans="1:10">
      <c r="A98" s="139"/>
      <c r="B98" s="238">
        <v>43</v>
      </c>
      <c r="C98" s="5"/>
      <c r="D98" s="12"/>
      <c r="E98" s="13"/>
      <c r="F98" s="13"/>
      <c r="G98" s="14"/>
    </row>
    <row r="99" spans="1:10">
      <c r="A99" s="139"/>
      <c r="B99" s="238">
        <v>44</v>
      </c>
      <c r="C99" s="5"/>
      <c r="D99" s="12"/>
      <c r="E99" s="13"/>
      <c r="F99" s="13"/>
      <c r="G99" s="14"/>
    </row>
    <row r="100" spans="1:10">
      <c r="A100" s="139"/>
      <c r="B100" s="238">
        <v>45</v>
      </c>
      <c r="C100" s="5"/>
      <c r="D100" s="12"/>
      <c r="E100" s="13"/>
      <c r="F100" s="13"/>
      <c r="G100" s="14"/>
    </row>
    <row r="101" spans="1:10">
      <c r="A101" s="139"/>
      <c r="B101" s="238">
        <v>46</v>
      </c>
      <c r="C101" s="5"/>
      <c r="D101" s="12"/>
      <c r="E101" s="13"/>
      <c r="F101" s="13"/>
      <c r="G101" s="14"/>
    </row>
    <row r="102" spans="1:10">
      <c r="A102" s="139"/>
      <c r="B102" s="238">
        <v>47</v>
      </c>
      <c r="C102" s="5"/>
      <c r="D102" s="12"/>
      <c r="E102" s="13"/>
      <c r="F102" s="13"/>
      <c r="G102" s="14"/>
    </row>
    <row r="103" spans="1:10">
      <c r="A103" s="139"/>
      <c r="B103" s="238">
        <v>48</v>
      </c>
      <c r="C103" s="5"/>
      <c r="D103" s="12"/>
      <c r="E103" s="13"/>
      <c r="F103" s="13"/>
      <c r="G103" s="14"/>
    </row>
    <row r="104" spans="1:10">
      <c r="A104" s="139"/>
      <c r="B104" s="238">
        <v>49</v>
      </c>
      <c r="C104" s="5"/>
      <c r="D104" s="12"/>
      <c r="E104" s="13"/>
      <c r="F104" s="13"/>
      <c r="G104" s="14"/>
    </row>
    <row r="105" spans="1:10">
      <c r="A105" s="139"/>
      <c r="B105" s="238">
        <v>50</v>
      </c>
      <c r="C105" s="5"/>
      <c r="D105" s="12"/>
      <c r="E105" s="13"/>
      <c r="F105" s="13"/>
      <c r="G105" s="14"/>
    </row>
    <row r="106" spans="1:10">
      <c r="A106" s="139"/>
      <c r="B106" s="238">
        <v>51</v>
      </c>
      <c r="C106" s="5"/>
      <c r="D106" s="12"/>
      <c r="E106" s="13"/>
      <c r="F106" s="13"/>
      <c r="G106" s="14"/>
    </row>
    <row r="107" spans="1:10">
      <c r="A107" s="139"/>
      <c r="B107" s="238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41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307">
        <v>1</v>
      </c>
      <c r="C113" s="292">
        <v>219.3</v>
      </c>
      <c r="D113" s="293">
        <v>152.96</v>
      </c>
      <c r="E113" s="293">
        <v>168.26</v>
      </c>
      <c r="F113" s="294">
        <v>234.84</v>
      </c>
      <c r="G113" s="295">
        <v>66.580000000000013</v>
      </c>
      <c r="H113" s="296">
        <v>0.39569713538571261</v>
      </c>
    </row>
    <row r="114" spans="2:8">
      <c r="B114" s="25">
        <v>2</v>
      </c>
      <c r="C114" s="297">
        <v>219.04</v>
      </c>
      <c r="D114" s="22">
        <v>154.1</v>
      </c>
      <c r="E114" s="22">
        <v>168.69</v>
      </c>
      <c r="F114" s="239">
        <v>234.97</v>
      </c>
      <c r="G114" s="23">
        <v>66.28</v>
      </c>
      <c r="H114" s="298">
        <v>0.39291007172920733</v>
      </c>
    </row>
    <row r="115" spans="2:8">
      <c r="B115" s="25">
        <v>3</v>
      </c>
      <c r="C115" s="297">
        <v>210.06</v>
      </c>
      <c r="D115" s="22">
        <v>153.47</v>
      </c>
      <c r="E115" s="22">
        <v>167.94</v>
      </c>
      <c r="F115" s="239">
        <v>234.32</v>
      </c>
      <c r="G115" s="23">
        <v>66.06</v>
      </c>
      <c r="H115" s="299">
        <v>0.3926066801378818</v>
      </c>
    </row>
    <row r="116" spans="2:8">
      <c r="B116" s="25">
        <v>4</v>
      </c>
      <c r="C116" s="297">
        <v>206.21</v>
      </c>
      <c r="D116" s="22">
        <v>154.31</v>
      </c>
      <c r="E116" s="22">
        <v>163.25</v>
      </c>
      <c r="F116" s="239">
        <v>233.64</v>
      </c>
      <c r="G116" s="23">
        <v>70.389999999999986</v>
      </c>
      <c r="H116" s="299">
        <v>0.43117917304747322</v>
      </c>
    </row>
    <row r="117" spans="2:8">
      <c r="B117" s="25">
        <v>5</v>
      </c>
      <c r="C117" s="300">
        <v>206.26</v>
      </c>
      <c r="D117" s="22">
        <v>154.44</v>
      </c>
      <c r="E117" s="22">
        <v>162.88</v>
      </c>
      <c r="F117" s="239">
        <v>234.03</v>
      </c>
      <c r="G117" s="23">
        <v>65.77000000000001</v>
      </c>
      <c r="H117" s="299">
        <v>0.39088315701889931</v>
      </c>
    </row>
    <row r="118" spans="2:8">
      <c r="B118" s="25">
        <v>6</v>
      </c>
      <c r="C118" s="300">
        <v>209.09</v>
      </c>
      <c r="D118" s="22">
        <v>153.22</v>
      </c>
      <c r="E118" s="22">
        <v>163.44999999999999</v>
      </c>
      <c r="F118" s="239">
        <v>241.8</v>
      </c>
      <c r="G118" s="23">
        <v>73.54000000000002</v>
      </c>
      <c r="H118" s="299">
        <v>0.43706169024129338</v>
      </c>
    </row>
    <row r="119" spans="2:8">
      <c r="B119" s="25">
        <v>7</v>
      </c>
      <c r="C119" s="300">
        <v>209.63</v>
      </c>
      <c r="D119" s="22">
        <v>158.19</v>
      </c>
      <c r="E119" s="22">
        <v>162.06</v>
      </c>
      <c r="F119" s="239">
        <v>252.13</v>
      </c>
      <c r="G119" s="23">
        <v>83.87</v>
      </c>
      <c r="H119" s="299">
        <v>0.4984547723760846</v>
      </c>
    </row>
    <row r="120" spans="2:8">
      <c r="B120" s="25">
        <v>8</v>
      </c>
      <c r="C120" s="300">
        <v>215.37</v>
      </c>
      <c r="D120" s="22">
        <v>160.80000000000001</v>
      </c>
      <c r="E120" s="22">
        <v>163.15</v>
      </c>
      <c r="F120" s="239">
        <v>260.41000000000003</v>
      </c>
      <c r="G120" s="23">
        <v>97.260000000000019</v>
      </c>
      <c r="H120" s="299">
        <v>0.59613852283174995</v>
      </c>
    </row>
    <row r="121" spans="2:8">
      <c r="B121" s="25">
        <v>9</v>
      </c>
      <c r="C121" s="300">
        <v>220.46</v>
      </c>
      <c r="D121" s="28">
        <v>168.21</v>
      </c>
      <c r="E121" s="22">
        <v>172.72</v>
      </c>
      <c r="F121" s="239"/>
      <c r="G121" s="23"/>
      <c r="H121" s="299"/>
    </row>
    <row r="122" spans="2:8">
      <c r="B122" s="25">
        <v>10</v>
      </c>
      <c r="C122" s="300">
        <v>225.94</v>
      </c>
      <c r="D122" s="22">
        <v>175.40099387610701</v>
      </c>
      <c r="E122" s="22">
        <v>188.84</v>
      </c>
      <c r="F122" s="239"/>
      <c r="G122" s="23"/>
      <c r="H122" s="299"/>
    </row>
    <row r="123" spans="2:8">
      <c r="B123" s="25">
        <v>11</v>
      </c>
      <c r="C123" s="300">
        <v>225.42</v>
      </c>
      <c r="D123" s="22">
        <v>184.85</v>
      </c>
      <c r="E123" s="22">
        <v>214.69</v>
      </c>
      <c r="F123" s="239"/>
      <c r="G123" s="23"/>
      <c r="H123" s="299"/>
    </row>
    <row r="124" spans="2:8">
      <c r="B124" s="29">
        <v>12</v>
      </c>
      <c r="C124" s="300">
        <v>219.88</v>
      </c>
      <c r="D124" s="22">
        <v>184.9</v>
      </c>
      <c r="E124" s="22">
        <v>223.8</v>
      </c>
      <c r="F124" s="239"/>
      <c r="G124" s="23"/>
      <c r="H124" s="299"/>
    </row>
    <row r="125" spans="2:8">
      <c r="B125" s="25">
        <v>13</v>
      </c>
      <c r="C125" s="300">
        <v>216.08</v>
      </c>
      <c r="D125" s="22">
        <v>184.83</v>
      </c>
      <c r="E125" s="22">
        <v>228.81</v>
      </c>
      <c r="F125" s="239"/>
      <c r="G125" s="23"/>
      <c r="H125" s="299"/>
    </row>
    <row r="126" spans="2:8">
      <c r="B126" s="25">
        <v>14</v>
      </c>
      <c r="C126" s="300">
        <v>216.22</v>
      </c>
      <c r="D126" s="22">
        <v>187.11</v>
      </c>
      <c r="E126" s="22">
        <v>230.39</v>
      </c>
      <c r="F126" s="239"/>
      <c r="G126" s="23"/>
      <c r="H126" s="299"/>
    </row>
    <row r="127" spans="2:8">
      <c r="B127" s="25">
        <v>15</v>
      </c>
      <c r="C127" s="300">
        <v>213.05</v>
      </c>
      <c r="D127" s="28">
        <v>185.42</v>
      </c>
      <c r="E127" s="22">
        <v>230</v>
      </c>
      <c r="F127" s="239"/>
      <c r="G127" s="23"/>
      <c r="H127" s="299"/>
    </row>
    <row r="128" spans="2:8">
      <c r="B128" s="25">
        <v>16</v>
      </c>
      <c r="C128" s="300">
        <v>208.1</v>
      </c>
      <c r="D128" s="22">
        <v>184.52</v>
      </c>
      <c r="E128" s="22">
        <v>232.29</v>
      </c>
      <c r="F128" s="239"/>
      <c r="G128" s="23"/>
      <c r="H128" s="299"/>
    </row>
    <row r="129" spans="2:8">
      <c r="B129" s="25">
        <v>17</v>
      </c>
      <c r="C129" s="300">
        <v>206.28</v>
      </c>
      <c r="D129" s="22">
        <v>180.91</v>
      </c>
      <c r="E129" s="22">
        <v>232.19</v>
      </c>
      <c r="F129" s="239"/>
      <c r="G129" s="23"/>
      <c r="H129" s="299"/>
    </row>
    <row r="130" spans="2:8">
      <c r="B130" s="25">
        <v>18</v>
      </c>
      <c r="C130" s="300">
        <v>195.51</v>
      </c>
      <c r="D130" s="22">
        <v>181.41</v>
      </c>
      <c r="E130" s="22">
        <v>228.26</v>
      </c>
      <c r="F130" s="239"/>
      <c r="G130" s="23"/>
      <c r="H130" s="299"/>
    </row>
    <row r="131" spans="2:8">
      <c r="B131" s="25">
        <v>19</v>
      </c>
      <c r="C131" s="300">
        <v>189.59</v>
      </c>
      <c r="D131" s="22">
        <v>181.22</v>
      </c>
      <c r="E131" s="22">
        <v>218.4</v>
      </c>
      <c r="F131" s="239"/>
      <c r="G131" s="23"/>
      <c r="H131" s="299"/>
    </row>
    <row r="132" spans="2:8">
      <c r="B132" s="25">
        <v>20</v>
      </c>
      <c r="C132" s="300">
        <v>179.2</v>
      </c>
      <c r="D132" s="22">
        <v>185.26</v>
      </c>
      <c r="E132" s="22">
        <v>216.71</v>
      </c>
      <c r="F132" s="239"/>
      <c r="G132" s="23"/>
      <c r="H132" s="299"/>
    </row>
    <row r="133" spans="2:8">
      <c r="B133" s="25">
        <v>21</v>
      </c>
      <c r="C133" s="300">
        <v>179.64</v>
      </c>
      <c r="D133" s="22">
        <v>190.14</v>
      </c>
      <c r="E133" s="22">
        <v>218.66</v>
      </c>
      <c r="F133" s="239"/>
      <c r="G133" s="23"/>
      <c r="H133" s="299"/>
    </row>
    <row r="134" spans="2:8">
      <c r="B134" s="25">
        <v>22</v>
      </c>
      <c r="C134" s="300">
        <v>184.89</v>
      </c>
      <c r="D134" s="22">
        <v>190.88</v>
      </c>
      <c r="E134" s="22">
        <v>218.93</v>
      </c>
      <c r="F134" s="239"/>
      <c r="G134" s="23"/>
      <c r="H134" s="299"/>
    </row>
    <row r="135" spans="2:8">
      <c r="B135" s="25">
        <v>23</v>
      </c>
      <c r="C135" s="300">
        <v>183.75</v>
      </c>
      <c r="D135" s="22">
        <v>193.45</v>
      </c>
      <c r="E135" s="22">
        <v>218.23</v>
      </c>
      <c r="F135" s="239"/>
      <c r="G135" s="23"/>
      <c r="H135" s="299"/>
    </row>
    <row r="136" spans="2:8">
      <c r="B136" s="25">
        <v>24</v>
      </c>
      <c r="C136" s="300">
        <v>188.07</v>
      </c>
      <c r="D136" s="22">
        <v>192.14</v>
      </c>
      <c r="E136" s="22">
        <v>216.9</v>
      </c>
      <c r="F136" s="239"/>
      <c r="G136" s="23"/>
      <c r="H136" s="299"/>
    </row>
    <row r="137" spans="2:8">
      <c r="B137" s="25">
        <v>25</v>
      </c>
      <c r="C137" s="300">
        <v>189.46</v>
      </c>
      <c r="D137" s="22">
        <v>188.02</v>
      </c>
      <c r="E137" s="22">
        <v>219.12</v>
      </c>
      <c r="F137" s="239"/>
      <c r="G137" s="23"/>
      <c r="H137" s="299"/>
    </row>
    <row r="138" spans="2:8">
      <c r="B138" s="25">
        <v>26</v>
      </c>
      <c r="C138" s="300">
        <v>188.4</v>
      </c>
      <c r="D138" s="22">
        <v>188.55</v>
      </c>
      <c r="E138" s="22">
        <v>222.83</v>
      </c>
      <c r="F138" s="239"/>
      <c r="G138" s="23"/>
      <c r="H138" s="299"/>
    </row>
    <row r="139" spans="2:8">
      <c r="B139" s="25">
        <v>27</v>
      </c>
      <c r="C139" s="300">
        <v>188.81</v>
      </c>
      <c r="D139" s="22">
        <v>188.56</v>
      </c>
      <c r="E139" s="22">
        <v>222.11</v>
      </c>
      <c r="F139" s="239"/>
      <c r="G139" s="23"/>
      <c r="H139" s="299"/>
    </row>
    <row r="140" spans="2:8">
      <c r="B140" s="25">
        <v>28</v>
      </c>
      <c r="C140" s="300">
        <v>186.1</v>
      </c>
      <c r="D140" s="22">
        <v>188.59</v>
      </c>
      <c r="E140" s="22">
        <v>224.46</v>
      </c>
      <c r="F140" s="239"/>
      <c r="G140" s="23"/>
      <c r="H140" s="299"/>
    </row>
    <row r="141" spans="2:8">
      <c r="B141" s="25">
        <v>29</v>
      </c>
      <c r="C141" s="300">
        <v>174.2</v>
      </c>
      <c r="D141" s="22">
        <v>188.96</v>
      </c>
      <c r="E141" s="22">
        <v>214.74</v>
      </c>
      <c r="F141" s="239"/>
      <c r="G141" s="23"/>
      <c r="H141" s="299"/>
    </row>
    <row r="142" spans="2:8">
      <c r="B142" s="25">
        <v>30</v>
      </c>
      <c r="C142" s="300">
        <v>174.99</v>
      </c>
      <c r="D142" s="22">
        <v>188.73</v>
      </c>
      <c r="E142" s="22">
        <v>224.26</v>
      </c>
      <c r="F142" s="239"/>
      <c r="G142" s="23"/>
      <c r="H142" s="299"/>
    </row>
    <row r="143" spans="2:8">
      <c r="B143" s="25">
        <v>31</v>
      </c>
      <c r="C143" s="300">
        <v>176.94</v>
      </c>
      <c r="D143" s="22">
        <v>187.75</v>
      </c>
      <c r="E143" s="22">
        <v>224.93</v>
      </c>
      <c r="F143" s="239"/>
      <c r="G143" s="23"/>
      <c r="H143" s="299"/>
    </row>
    <row r="144" spans="2:8">
      <c r="B144" s="25">
        <v>32</v>
      </c>
      <c r="C144" s="300">
        <v>179.04</v>
      </c>
      <c r="D144" s="28">
        <v>183.32</v>
      </c>
      <c r="E144" s="22">
        <v>228.12</v>
      </c>
      <c r="F144" s="239"/>
      <c r="G144" s="23"/>
      <c r="H144" s="299"/>
    </row>
    <row r="145" spans="2:8">
      <c r="B145" s="25">
        <v>33</v>
      </c>
      <c r="C145" s="300">
        <v>180.99</v>
      </c>
      <c r="D145" s="28">
        <v>184.38</v>
      </c>
      <c r="E145" s="22">
        <v>234.95</v>
      </c>
      <c r="F145" s="239"/>
      <c r="G145" s="23"/>
      <c r="H145" s="299"/>
    </row>
    <row r="146" spans="2:8">
      <c r="B146" s="25">
        <v>34</v>
      </c>
      <c r="C146" s="300">
        <v>181.53</v>
      </c>
      <c r="D146" s="22">
        <v>182.56</v>
      </c>
      <c r="E146" s="22">
        <v>238.55</v>
      </c>
      <c r="F146" s="239"/>
      <c r="G146" s="23"/>
      <c r="H146" s="299"/>
    </row>
    <row r="147" spans="2:8">
      <c r="B147" s="25">
        <v>35</v>
      </c>
      <c r="C147" s="300">
        <v>180.69</v>
      </c>
      <c r="D147" s="22">
        <v>177.78</v>
      </c>
      <c r="E147" s="22">
        <v>240.48</v>
      </c>
      <c r="F147" s="239"/>
      <c r="G147" s="23"/>
      <c r="H147" s="299"/>
    </row>
    <row r="148" spans="2:8">
      <c r="B148" s="25">
        <v>36</v>
      </c>
      <c r="C148" s="300">
        <v>182.79</v>
      </c>
      <c r="D148" s="22">
        <v>177.51</v>
      </c>
      <c r="E148" s="22">
        <v>241.8</v>
      </c>
      <c r="F148" s="239"/>
      <c r="G148" s="23"/>
      <c r="H148" s="299"/>
    </row>
    <row r="149" spans="2:8">
      <c r="B149" s="25">
        <v>37</v>
      </c>
      <c r="C149" s="300">
        <v>183.3</v>
      </c>
      <c r="D149" s="22">
        <v>177.24</v>
      </c>
      <c r="E149" s="22">
        <v>246.25</v>
      </c>
      <c r="F149" s="239"/>
      <c r="G149" s="23"/>
      <c r="H149" s="299"/>
    </row>
    <row r="150" spans="2:8">
      <c r="B150" s="25">
        <v>38</v>
      </c>
      <c r="C150" s="300">
        <v>181.87</v>
      </c>
      <c r="D150" s="22">
        <v>178.08</v>
      </c>
      <c r="E150" s="22">
        <v>244.23</v>
      </c>
      <c r="F150" s="239"/>
      <c r="G150" s="23"/>
      <c r="H150" s="299"/>
    </row>
    <row r="151" spans="2:8">
      <c r="B151" s="25">
        <v>39</v>
      </c>
      <c r="C151" s="300">
        <v>174.3</v>
      </c>
      <c r="D151" s="22">
        <v>177.18</v>
      </c>
      <c r="E151" s="22">
        <v>243.66</v>
      </c>
      <c r="F151" s="239"/>
      <c r="G151" s="23"/>
      <c r="H151" s="299"/>
    </row>
    <row r="152" spans="2:8">
      <c r="B152" s="25">
        <v>40</v>
      </c>
      <c r="C152" s="300">
        <v>174.65</v>
      </c>
      <c r="D152" s="22">
        <v>173.76</v>
      </c>
      <c r="E152" s="22">
        <v>235.15</v>
      </c>
      <c r="F152" s="239"/>
      <c r="G152" s="23"/>
      <c r="H152" s="299"/>
    </row>
    <row r="153" spans="2:8">
      <c r="B153" s="25">
        <v>41</v>
      </c>
      <c r="C153" s="300">
        <v>174.32</v>
      </c>
      <c r="D153" s="22">
        <v>174.03</v>
      </c>
      <c r="E153" s="22">
        <v>235.4</v>
      </c>
      <c r="F153" s="239"/>
      <c r="G153" s="23"/>
      <c r="H153" s="299"/>
    </row>
    <row r="154" spans="2:8">
      <c r="B154" s="25">
        <v>42</v>
      </c>
      <c r="C154" s="300">
        <v>174.16</v>
      </c>
      <c r="D154" s="22">
        <v>173.8</v>
      </c>
      <c r="E154" s="22">
        <v>232.13</v>
      </c>
      <c r="F154" s="239"/>
      <c r="G154" s="23"/>
      <c r="H154" s="299"/>
    </row>
    <row r="155" spans="2:8">
      <c r="B155" s="25">
        <v>43</v>
      </c>
      <c r="C155" s="300">
        <v>174.26</v>
      </c>
      <c r="D155" s="28">
        <v>172.07</v>
      </c>
      <c r="E155" s="22">
        <v>223.92</v>
      </c>
      <c r="F155" s="239"/>
      <c r="G155" s="23"/>
      <c r="H155" s="299"/>
    </row>
    <row r="156" spans="2:8">
      <c r="B156" s="25">
        <v>44</v>
      </c>
      <c r="C156" s="300">
        <v>173.88</v>
      </c>
      <c r="D156" s="28">
        <v>168.55</v>
      </c>
      <c r="E156" s="28">
        <v>224.53</v>
      </c>
      <c r="F156" s="242"/>
      <c r="G156" s="23"/>
      <c r="H156" s="301"/>
    </row>
    <row r="157" spans="2:8">
      <c r="B157" s="25">
        <v>45</v>
      </c>
      <c r="C157" s="300">
        <v>173.41</v>
      </c>
      <c r="D157" s="28">
        <v>169.42</v>
      </c>
      <c r="E157" s="28">
        <v>224.61</v>
      </c>
      <c r="F157" s="242"/>
      <c r="G157" s="23"/>
      <c r="H157" s="299"/>
    </row>
    <row r="158" spans="2:8">
      <c r="B158" s="25">
        <v>46</v>
      </c>
      <c r="C158" s="300">
        <v>163.62</v>
      </c>
      <c r="D158" s="22">
        <v>169.07</v>
      </c>
      <c r="E158" s="28">
        <v>222.99</v>
      </c>
      <c r="F158" s="242"/>
      <c r="G158" s="23"/>
      <c r="H158" s="299"/>
    </row>
    <row r="159" spans="2:8">
      <c r="B159" s="25">
        <v>47</v>
      </c>
      <c r="C159" s="300">
        <v>162.18</v>
      </c>
      <c r="D159" s="22">
        <v>168.79</v>
      </c>
      <c r="E159" s="22">
        <v>223.95</v>
      </c>
      <c r="F159" s="239"/>
      <c r="G159" s="23"/>
      <c r="H159" s="299"/>
    </row>
    <row r="160" spans="2:8">
      <c r="B160" s="25">
        <v>48</v>
      </c>
      <c r="C160" s="300">
        <v>153.11000000000001</v>
      </c>
      <c r="D160" s="22">
        <v>168.38</v>
      </c>
      <c r="E160" s="22">
        <v>229.67</v>
      </c>
      <c r="F160" s="239"/>
      <c r="G160" s="23"/>
      <c r="H160" s="299"/>
    </row>
    <row r="161" spans="2:8">
      <c r="B161" s="25">
        <v>49</v>
      </c>
      <c r="C161" s="300">
        <v>154.15</v>
      </c>
      <c r="D161" s="22">
        <v>168.87</v>
      </c>
      <c r="E161" s="22">
        <v>234.3</v>
      </c>
      <c r="F161" s="239"/>
      <c r="G161" s="23"/>
      <c r="H161" s="299"/>
    </row>
    <row r="162" spans="2:8">
      <c r="B162" s="25">
        <v>50</v>
      </c>
      <c r="C162" s="300">
        <v>152.74</v>
      </c>
      <c r="D162" s="22">
        <v>168.48</v>
      </c>
      <c r="E162" s="22">
        <v>234.3</v>
      </c>
      <c r="F162" s="239"/>
      <c r="G162" s="23"/>
      <c r="H162" s="299"/>
    </row>
    <row r="163" spans="2:8">
      <c r="B163" s="25">
        <v>51</v>
      </c>
      <c r="C163" s="300">
        <v>152.03</v>
      </c>
      <c r="D163" s="22">
        <v>168.58</v>
      </c>
      <c r="E163" s="22">
        <v>235.54</v>
      </c>
      <c r="F163" s="239"/>
      <c r="G163" s="23"/>
      <c r="H163" s="299"/>
    </row>
    <row r="164" spans="2:8" ht="15" thickBot="1">
      <c r="B164" s="308">
        <v>52</v>
      </c>
      <c r="C164" s="302">
        <v>153.44</v>
      </c>
      <c r="D164" s="303">
        <v>168.35</v>
      </c>
      <c r="E164" s="303">
        <v>235.48</v>
      </c>
      <c r="F164" s="304"/>
      <c r="G164" s="305"/>
      <c r="H164" s="30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85</v>
      </c>
    </row>
    <row r="2" spans="1:9" ht="15" thickBot="1"/>
    <row r="3" spans="1:9" ht="29.4" thickBot="1">
      <c r="A3" s="30"/>
      <c r="B3" s="116" t="s">
        <v>7</v>
      </c>
      <c r="C3" s="148" t="s">
        <v>61</v>
      </c>
      <c r="D3" s="149" t="s">
        <v>12</v>
      </c>
      <c r="E3" s="150" t="s">
        <v>13</v>
      </c>
      <c r="F3" s="116" t="s">
        <v>74</v>
      </c>
      <c r="G3" s="151" t="s">
        <v>11</v>
      </c>
      <c r="I3" s="1" t="s">
        <v>117</v>
      </c>
    </row>
    <row r="4" spans="1:9" ht="15" thickBot="1">
      <c r="A4" s="111">
        <v>2022</v>
      </c>
      <c r="B4" s="105">
        <v>1</v>
      </c>
      <c r="C4" s="69">
        <v>691</v>
      </c>
      <c r="D4" s="69">
        <v>69203</v>
      </c>
      <c r="E4" s="55">
        <v>153.61000000000001</v>
      </c>
      <c r="F4" s="55">
        <v>-1.2099999999999795</v>
      </c>
      <c r="G4" s="56">
        <v>-7.8155277095981468E-3</v>
      </c>
    </row>
    <row r="5" spans="1:9">
      <c r="A5" s="30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0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0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0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0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7">
        <v>52</v>
      </c>
      <c r="C55" s="85">
        <v>848</v>
      </c>
      <c r="D55" s="85">
        <v>82174</v>
      </c>
      <c r="E55" s="109">
        <v>215.7</v>
      </c>
      <c r="F55" s="109">
        <v>-3.3500000000000227</v>
      </c>
      <c r="G55" s="110">
        <v>-1.5293312029217132E-2</v>
      </c>
    </row>
    <row r="56" spans="1:8" ht="15" thickBot="1">
      <c r="A56" s="237">
        <v>2023</v>
      </c>
      <c r="B56" s="191">
        <v>1</v>
      </c>
      <c r="C56" s="69">
        <v>677</v>
      </c>
      <c r="D56" s="69">
        <v>67372</v>
      </c>
      <c r="E56" s="55">
        <v>216.59</v>
      </c>
      <c r="F56" s="55">
        <v>0.89000000000001478</v>
      </c>
      <c r="G56" s="243">
        <v>4.1261010662958508E-3</v>
      </c>
      <c r="H56" s="19"/>
    </row>
    <row r="57" spans="1:8">
      <c r="B57" s="238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3">
        <v>4.6170183295668465E-5</v>
      </c>
      <c r="H57" s="19"/>
    </row>
    <row r="58" spans="1:8">
      <c r="B58" s="238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2">
        <v>-4.339796860572509E-3</v>
      </c>
      <c r="H58" s="19"/>
    </row>
    <row r="59" spans="1:8">
      <c r="B59" s="238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32">
        <v>-4.49782064360571E-3</v>
      </c>
      <c r="H59" s="19"/>
    </row>
    <row r="60" spans="1:8">
      <c r="B60" s="238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32">
        <v>-9.7815454841865268E-4</v>
      </c>
      <c r="H60" s="19"/>
    </row>
    <row r="61" spans="1:8">
      <c r="B61" s="238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33">
        <v>3.9537486012682033E-2</v>
      </c>
      <c r="H61" s="19"/>
    </row>
    <row r="62" spans="1:8">
      <c r="B62" s="238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33">
        <v>4.4357732328668797E-2</v>
      </c>
      <c r="H62" s="19"/>
    </row>
    <row r="63" spans="1:8">
      <c r="B63" s="238">
        <v>8</v>
      </c>
      <c r="C63" s="34">
        <v>701</v>
      </c>
      <c r="D63" s="34">
        <v>68623</v>
      </c>
      <c r="E63" s="35">
        <v>238.98</v>
      </c>
      <c r="F63" s="35">
        <v>6.1299999999999955</v>
      </c>
      <c r="G63" s="33">
        <v>2.6325960919046487E-2</v>
      </c>
      <c r="H63" s="19"/>
    </row>
    <row r="64" spans="1:8">
      <c r="B64" s="238">
        <v>9</v>
      </c>
      <c r="C64" s="34"/>
      <c r="D64" s="34"/>
      <c r="E64" s="35"/>
      <c r="F64" s="35"/>
      <c r="G64" s="33"/>
      <c r="H64" s="19"/>
    </row>
    <row r="65" spans="2:8">
      <c r="B65" s="238">
        <v>10</v>
      </c>
      <c r="C65" s="34"/>
      <c r="D65" s="34"/>
      <c r="E65" s="35"/>
      <c r="F65" s="35"/>
      <c r="G65" s="33"/>
      <c r="H65" s="19"/>
    </row>
    <row r="66" spans="2:8">
      <c r="B66" s="238">
        <v>11</v>
      </c>
      <c r="C66" s="34"/>
      <c r="D66" s="34"/>
      <c r="E66" s="35"/>
      <c r="F66" s="35"/>
      <c r="G66" s="33"/>
      <c r="H66" s="19"/>
    </row>
    <row r="67" spans="2:8">
      <c r="B67" s="238">
        <v>12</v>
      </c>
      <c r="C67" s="34"/>
      <c r="D67" s="34"/>
      <c r="E67" s="35"/>
      <c r="F67" s="35"/>
      <c r="G67" s="33"/>
      <c r="H67" s="19"/>
    </row>
    <row r="68" spans="2:8">
      <c r="B68" s="238">
        <v>13</v>
      </c>
      <c r="C68" s="34"/>
      <c r="D68" s="34"/>
      <c r="E68" s="35"/>
      <c r="F68" s="35"/>
      <c r="G68" s="33"/>
      <c r="H68" s="19"/>
    </row>
    <row r="69" spans="2:8">
      <c r="B69" s="238">
        <v>14</v>
      </c>
      <c r="C69" s="34"/>
      <c r="D69" s="34"/>
      <c r="E69" s="35"/>
      <c r="F69" s="35"/>
      <c r="G69" s="33"/>
      <c r="H69" s="19"/>
    </row>
    <row r="70" spans="2:8">
      <c r="B70" s="238">
        <v>15</v>
      </c>
      <c r="C70" s="34"/>
      <c r="D70" s="34"/>
      <c r="E70" s="35"/>
      <c r="F70" s="35"/>
      <c r="G70" s="32"/>
      <c r="H70" s="19"/>
    </row>
    <row r="71" spans="2:8">
      <c r="B71" s="238">
        <v>16</v>
      </c>
      <c r="C71" s="34"/>
      <c r="D71" s="34"/>
      <c r="E71" s="35"/>
      <c r="F71" s="35"/>
      <c r="G71" s="33"/>
      <c r="H71" s="19"/>
    </row>
    <row r="72" spans="2:8">
      <c r="B72" s="238">
        <v>17</v>
      </c>
      <c r="C72" s="34"/>
      <c r="D72" s="34"/>
      <c r="E72" s="35"/>
      <c r="F72" s="35"/>
      <c r="G72" s="32"/>
      <c r="H72" s="19"/>
    </row>
    <row r="73" spans="2:8">
      <c r="B73" s="238">
        <v>18</v>
      </c>
      <c r="C73" s="34"/>
      <c r="D73" s="34"/>
      <c r="E73" s="35"/>
      <c r="F73" s="35"/>
      <c r="G73" s="32"/>
      <c r="H73" s="19"/>
    </row>
    <row r="74" spans="2:8">
      <c r="B74" s="238">
        <v>19</v>
      </c>
      <c r="C74" s="34"/>
      <c r="D74" s="34"/>
      <c r="E74" s="35"/>
      <c r="F74" s="35"/>
      <c r="G74" s="32"/>
      <c r="H74" s="19"/>
    </row>
    <row r="75" spans="2:8">
      <c r="B75" s="238">
        <v>20</v>
      </c>
      <c r="C75" s="34"/>
      <c r="D75" s="34"/>
      <c r="E75" s="35"/>
      <c r="F75" s="35"/>
      <c r="G75" s="32"/>
      <c r="H75" s="19"/>
    </row>
    <row r="76" spans="2:8">
      <c r="B76" s="238">
        <v>21</v>
      </c>
      <c r="C76" s="34"/>
      <c r="D76" s="34"/>
      <c r="E76" s="35"/>
      <c r="F76" s="35"/>
      <c r="G76" s="33"/>
      <c r="H76" s="19"/>
    </row>
    <row r="77" spans="2:8">
      <c r="B77" s="238">
        <v>22</v>
      </c>
      <c r="C77" s="34"/>
      <c r="D77" s="34"/>
      <c r="E77" s="35"/>
      <c r="F77" s="35"/>
      <c r="G77" s="33"/>
      <c r="H77" s="19"/>
    </row>
    <row r="78" spans="2:8">
      <c r="B78" s="238">
        <v>23</v>
      </c>
      <c r="C78" s="34"/>
      <c r="D78" s="34"/>
      <c r="E78" s="35"/>
      <c r="F78" s="35"/>
      <c r="G78" s="32"/>
      <c r="H78" s="19"/>
    </row>
    <row r="79" spans="2:8">
      <c r="B79" s="238">
        <v>24</v>
      </c>
      <c r="C79" s="34"/>
      <c r="D79" s="34"/>
      <c r="E79" s="35"/>
      <c r="F79" s="35"/>
      <c r="G79" s="32"/>
      <c r="H79" s="19"/>
    </row>
    <row r="80" spans="2:8">
      <c r="B80" s="238">
        <v>25</v>
      </c>
      <c r="C80" s="34"/>
      <c r="D80" s="34"/>
      <c r="E80" s="35"/>
      <c r="F80" s="35"/>
      <c r="G80" s="33"/>
      <c r="H80" s="19"/>
    </row>
    <row r="81" spans="2:8">
      <c r="B81" s="238">
        <v>26</v>
      </c>
      <c r="C81" s="34"/>
      <c r="D81" s="34"/>
      <c r="E81" s="35"/>
      <c r="F81" s="35"/>
      <c r="G81" s="33"/>
      <c r="H81" s="19"/>
    </row>
    <row r="82" spans="2:8">
      <c r="B82" s="238">
        <v>27</v>
      </c>
      <c r="C82" s="34"/>
      <c r="D82" s="34"/>
      <c r="E82" s="35"/>
      <c r="F82" s="35"/>
      <c r="G82" s="32"/>
      <c r="H82" s="19"/>
    </row>
    <row r="83" spans="2:8">
      <c r="B83" s="238">
        <v>28</v>
      </c>
      <c r="C83" s="34"/>
      <c r="D83" s="34"/>
      <c r="E83" s="35"/>
      <c r="F83" s="35"/>
      <c r="G83" s="33"/>
      <c r="H83" s="19"/>
    </row>
    <row r="84" spans="2:8">
      <c r="B84" s="238">
        <v>29</v>
      </c>
      <c r="C84" s="34"/>
      <c r="D84" s="34"/>
      <c r="E84" s="35"/>
      <c r="F84" s="35"/>
      <c r="G84" s="32"/>
      <c r="H84" s="19"/>
    </row>
    <row r="85" spans="2:8">
      <c r="B85" s="238">
        <v>30</v>
      </c>
      <c r="C85" s="34"/>
      <c r="D85" s="34"/>
      <c r="E85" s="35"/>
      <c r="F85" s="35"/>
      <c r="G85" s="33"/>
      <c r="H85" s="19"/>
    </row>
    <row r="86" spans="2:8">
      <c r="B86" s="238">
        <v>31</v>
      </c>
      <c r="C86" s="34"/>
      <c r="D86" s="34"/>
      <c r="E86" s="35"/>
      <c r="F86" s="35"/>
      <c r="G86" s="32"/>
      <c r="H86" s="19"/>
    </row>
    <row r="87" spans="2:8">
      <c r="B87" s="238">
        <v>32</v>
      </c>
      <c r="C87" s="34"/>
      <c r="D87" s="34"/>
      <c r="E87" s="35"/>
      <c r="F87" s="35"/>
      <c r="G87" s="33"/>
      <c r="H87" s="19"/>
    </row>
    <row r="88" spans="2:8">
      <c r="B88" s="238">
        <v>33</v>
      </c>
      <c r="C88" s="34"/>
      <c r="D88" s="34"/>
      <c r="E88" s="35"/>
      <c r="F88" s="35"/>
      <c r="G88" s="33"/>
      <c r="H88" s="19"/>
    </row>
    <row r="89" spans="2:8">
      <c r="B89" s="238">
        <v>34</v>
      </c>
      <c r="C89" s="34"/>
      <c r="D89" s="34"/>
      <c r="E89" s="35"/>
      <c r="F89" s="35"/>
      <c r="G89" s="33"/>
      <c r="H89" s="19"/>
    </row>
    <row r="90" spans="2:8">
      <c r="B90" s="238">
        <v>35</v>
      </c>
      <c r="C90" s="34"/>
      <c r="D90" s="34"/>
      <c r="E90" s="35"/>
      <c r="F90" s="35"/>
      <c r="G90" s="33"/>
      <c r="H90" s="19"/>
    </row>
    <row r="91" spans="2:8">
      <c r="B91" s="238">
        <v>36</v>
      </c>
      <c r="C91" s="34"/>
      <c r="D91" s="34"/>
      <c r="E91" s="35"/>
      <c r="F91" s="35"/>
      <c r="G91" s="32"/>
      <c r="H91" s="19"/>
    </row>
    <row r="92" spans="2:8">
      <c r="B92" s="238">
        <v>37</v>
      </c>
      <c r="C92" s="34"/>
      <c r="D92" s="34"/>
      <c r="E92" s="35"/>
      <c r="F92" s="35"/>
      <c r="G92" s="33"/>
      <c r="H92" s="19"/>
    </row>
    <row r="93" spans="2:8">
      <c r="B93" s="238">
        <v>38</v>
      </c>
      <c r="C93" s="34"/>
      <c r="D93" s="34"/>
      <c r="E93" s="35"/>
      <c r="F93" s="35"/>
      <c r="G93" s="32"/>
      <c r="H93" s="19"/>
    </row>
    <row r="94" spans="2:8">
      <c r="B94" s="238">
        <v>39</v>
      </c>
      <c r="C94" s="34"/>
      <c r="D94" s="34"/>
      <c r="E94" s="35"/>
      <c r="F94" s="35"/>
      <c r="G94" s="32"/>
      <c r="H94" s="19"/>
    </row>
    <row r="95" spans="2:8">
      <c r="B95" s="238">
        <v>40</v>
      </c>
      <c r="C95" s="34"/>
      <c r="D95" s="34"/>
      <c r="E95" s="35"/>
      <c r="F95" s="35"/>
      <c r="G95" s="32"/>
      <c r="H95" s="19"/>
    </row>
    <row r="96" spans="2:8">
      <c r="B96" s="238">
        <v>41</v>
      </c>
      <c r="C96" s="34"/>
      <c r="D96" s="34"/>
      <c r="E96" s="35"/>
      <c r="F96" s="35"/>
      <c r="G96" s="33"/>
      <c r="H96" s="19"/>
    </row>
    <row r="97" spans="1:10">
      <c r="B97" s="238">
        <v>42</v>
      </c>
      <c r="C97" s="34"/>
      <c r="D97" s="34"/>
      <c r="E97" s="35"/>
      <c r="F97" s="35"/>
      <c r="G97" s="32"/>
      <c r="H97" s="19"/>
    </row>
    <row r="98" spans="1:10">
      <c r="B98" s="238">
        <v>43</v>
      </c>
      <c r="C98" s="34"/>
      <c r="D98" s="34"/>
      <c r="E98" s="35"/>
      <c r="F98" s="35"/>
      <c r="G98" s="32"/>
      <c r="H98" s="19"/>
    </row>
    <row r="99" spans="1:10">
      <c r="B99" s="238">
        <v>44</v>
      </c>
      <c r="C99" s="34"/>
      <c r="D99" s="34"/>
      <c r="E99" s="35"/>
      <c r="F99" s="35"/>
      <c r="G99" s="33"/>
      <c r="H99" s="19"/>
    </row>
    <row r="100" spans="1:10">
      <c r="B100" s="238">
        <v>45</v>
      </c>
      <c r="C100" s="34"/>
      <c r="D100" s="34"/>
      <c r="E100" s="35"/>
      <c r="F100" s="35"/>
      <c r="G100" s="33"/>
      <c r="H100" s="19"/>
    </row>
    <row r="101" spans="1:10">
      <c r="B101" s="238">
        <v>46</v>
      </c>
      <c r="C101" s="34"/>
      <c r="D101" s="34"/>
      <c r="E101" s="35"/>
      <c r="F101" s="35"/>
      <c r="G101" s="32"/>
      <c r="H101" s="19"/>
    </row>
    <row r="102" spans="1:10">
      <c r="B102" s="238">
        <v>47</v>
      </c>
      <c r="C102" s="34"/>
      <c r="D102" s="34"/>
      <c r="E102" s="35"/>
      <c r="F102" s="35"/>
      <c r="G102" s="32"/>
      <c r="H102" s="19"/>
    </row>
    <row r="103" spans="1:10">
      <c r="B103" s="238">
        <v>48</v>
      </c>
      <c r="C103" s="34"/>
      <c r="D103" s="34"/>
      <c r="E103" s="35"/>
      <c r="F103" s="35"/>
      <c r="G103" s="33"/>
      <c r="H103" s="19"/>
    </row>
    <row r="104" spans="1:10">
      <c r="B104" s="238">
        <v>49</v>
      </c>
      <c r="C104" s="34"/>
      <c r="D104" s="34"/>
      <c r="E104" s="35"/>
      <c r="F104" s="35"/>
      <c r="G104" s="33"/>
      <c r="H104" s="19"/>
    </row>
    <row r="105" spans="1:10">
      <c r="B105" s="238">
        <v>50</v>
      </c>
      <c r="C105" s="34"/>
      <c r="D105" s="34"/>
      <c r="E105" s="35"/>
      <c r="F105" s="35"/>
      <c r="G105" s="33"/>
      <c r="H105" s="19"/>
    </row>
    <row r="106" spans="1:10">
      <c r="B106" s="238">
        <v>51</v>
      </c>
      <c r="C106" s="34"/>
      <c r="D106" s="34"/>
      <c r="E106" s="35"/>
      <c r="F106" s="35"/>
      <c r="G106" s="33"/>
      <c r="H106" s="19"/>
    </row>
    <row r="107" spans="1:10">
      <c r="B107" s="238">
        <v>52</v>
      </c>
      <c r="C107" s="34"/>
      <c r="D107" s="34"/>
      <c r="E107" s="35"/>
      <c r="F107" s="35"/>
      <c r="G107" s="32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6" t="s">
        <v>14</v>
      </c>
      <c r="C112" s="37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38">
        <v>1</v>
      </c>
      <c r="C113" s="21">
        <v>202.97</v>
      </c>
      <c r="D113" s="22">
        <v>139.79</v>
      </c>
      <c r="E113" s="22">
        <v>153.61000000000001</v>
      </c>
      <c r="F113" s="241">
        <v>216.59</v>
      </c>
      <c r="G113" s="23">
        <v>62.97999999999999</v>
      </c>
      <c r="H113" s="24">
        <v>0.40999934900071611</v>
      </c>
    </row>
    <row r="114" spans="2:8">
      <c r="B114" s="39">
        <v>2</v>
      </c>
      <c r="C114" s="21">
        <v>204.13</v>
      </c>
      <c r="D114" s="22">
        <v>138.65</v>
      </c>
      <c r="E114" s="22">
        <v>153.36000000000001</v>
      </c>
      <c r="F114" s="239">
        <v>216.6</v>
      </c>
      <c r="G114" s="23">
        <v>63.239999999999981</v>
      </c>
      <c r="H114" s="24">
        <v>0.4123630672926446</v>
      </c>
    </row>
    <row r="115" spans="2:8">
      <c r="B115" s="39">
        <v>3</v>
      </c>
      <c r="C115" s="21">
        <v>195.15</v>
      </c>
      <c r="D115" s="22">
        <v>139.91999999999999</v>
      </c>
      <c r="E115" s="22">
        <v>153.61000000000001</v>
      </c>
      <c r="F115" s="239">
        <v>215.66</v>
      </c>
      <c r="G115" s="23">
        <v>62.049999999999983</v>
      </c>
      <c r="H115" s="26">
        <v>0.4039450556604387</v>
      </c>
    </row>
    <row r="116" spans="2:8">
      <c r="B116" s="39">
        <v>4</v>
      </c>
      <c r="C116" s="21">
        <v>189.75</v>
      </c>
      <c r="D116" s="22">
        <v>139.02000000000001</v>
      </c>
      <c r="E116" s="22">
        <v>149.65</v>
      </c>
      <c r="F116" s="239">
        <v>214.69</v>
      </c>
      <c r="G116" s="23">
        <v>65.039999999999992</v>
      </c>
      <c r="H116" s="26">
        <v>0.43461409956565311</v>
      </c>
    </row>
    <row r="117" spans="2:8">
      <c r="B117" s="39">
        <v>5</v>
      </c>
      <c r="C117" s="27">
        <v>191.4</v>
      </c>
      <c r="D117" s="22">
        <v>140.33000000000001</v>
      </c>
      <c r="E117" s="22">
        <v>147.84</v>
      </c>
      <c r="F117" s="239">
        <v>214.48</v>
      </c>
      <c r="G117" s="23">
        <v>66.639999999999986</v>
      </c>
      <c r="H117" s="26">
        <v>0.45075757575757569</v>
      </c>
    </row>
    <row r="118" spans="2:8">
      <c r="B118" s="39">
        <v>6</v>
      </c>
      <c r="C118" s="27">
        <v>194.6</v>
      </c>
      <c r="D118" s="22">
        <v>139.38999999999999</v>
      </c>
      <c r="E118" s="22">
        <v>149.05000000000001</v>
      </c>
      <c r="F118" s="239">
        <v>222.96</v>
      </c>
      <c r="G118" s="23">
        <v>73.91</v>
      </c>
      <c r="H118" s="26">
        <v>0.49587386782958731</v>
      </c>
    </row>
    <row r="119" spans="2:8">
      <c r="B119" s="39">
        <v>7</v>
      </c>
      <c r="C119" s="27">
        <v>193.63</v>
      </c>
      <c r="D119" s="22">
        <v>139.51</v>
      </c>
      <c r="E119" s="22">
        <v>148.47</v>
      </c>
      <c r="F119" s="239">
        <v>232.85</v>
      </c>
      <c r="G119" s="23">
        <v>84.38</v>
      </c>
      <c r="H119" s="26">
        <v>0.56833030241799687</v>
      </c>
    </row>
    <row r="120" spans="2:8">
      <c r="B120" s="39">
        <v>8</v>
      </c>
      <c r="C120" s="27">
        <v>197.22</v>
      </c>
      <c r="D120" s="22">
        <v>143.63</v>
      </c>
      <c r="E120" s="22">
        <v>149.6</v>
      </c>
      <c r="F120" s="239">
        <v>238.98</v>
      </c>
      <c r="G120" s="23">
        <v>89.38</v>
      </c>
      <c r="H120" s="26">
        <v>0.5974598930481283</v>
      </c>
    </row>
    <row r="121" spans="2:8">
      <c r="B121" s="39">
        <v>9</v>
      </c>
      <c r="C121" s="27">
        <v>203.46</v>
      </c>
      <c r="D121" s="22">
        <v>145.29</v>
      </c>
      <c r="E121" s="22">
        <v>158.47</v>
      </c>
      <c r="F121" s="239"/>
      <c r="G121" s="23"/>
      <c r="H121" s="26"/>
    </row>
    <row r="122" spans="2:8">
      <c r="B122" s="39">
        <v>10</v>
      </c>
      <c r="C122" s="27">
        <v>209.77</v>
      </c>
      <c r="D122" s="22">
        <v>154.51</v>
      </c>
      <c r="E122" s="22">
        <v>174.96</v>
      </c>
      <c r="F122" s="239"/>
      <c r="G122" s="23"/>
      <c r="H122" s="26"/>
    </row>
    <row r="123" spans="2:8">
      <c r="B123" s="39">
        <v>11</v>
      </c>
      <c r="C123" s="27">
        <v>209.51</v>
      </c>
      <c r="D123" s="22">
        <v>162.77147047171684</v>
      </c>
      <c r="E123" s="22">
        <v>198.64</v>
      </c>
      <c r="F123" s="239"/>
      <c r="G123" s="23"/>
      <c r="H123" s="26"/>
    </row>
    <row r="124" spans="2:8">
      <c r="B124" s="40">
        <v>12</v>
      </c>
      <c r="C124" s="27">
        <v>202.99</v>
      </c>
      <c r="D124" s="22">
        <v>169.33</v>
      </c>
      <c r="E124" s="22">
        <v>207.8</v>
      </c>
      <c r="F124" s="239"/>
      <c r="G124" s="23"/>
      <c r="H124" s="26"/>
    </row>
    <row r="125" spans="2:8">
      <c r="B125" s="39">
        <v>13</v>
      </c>
      <c r="C125" s="27">
        <v>198.69</v>
      </c>
      <c r="D125" s="22">
        <v>170.58</v>
      </c>
      <c r="E125" s="22">
        <v>212.36</v>
      </c>
      <c r="F125" s="239"/>
      <c r="G125" s="23"/>
      <c r="H125" s="26"/>
    </row>
    <row r="126" spans="2:8">
      <c r="B126" s="39">
        <v>14</v>
      </c>
      <c r="C126" s="27">
        <v>200.83</v>
      </c>
      <c r="D126" s="22">
        <v>169.91</v>
      </c>
      <c r="E126" s="22">
        <v>214.61</v>
      </c>
      <c r="F126" s="239"/>
      <c r="G126" s="23"/>
      <c r="H126" s="26"/>
    </row>
    <row r="127" spans="2:8">
      <c r="B127" s="39">
        <v>15</v>
      </c>
      <c r="C127" s="27">
        <v>198.08</v>
      </c>
      <c r="D127" s="28">
        <v>170.99</v>
      </c>
      <c r="E127" s="22">
        <v>214.39</v>
      </c>
      <c r="F127" s="239"/>
      <c r="G127" s="23"/>
      <c r="H127" s="26"/>
    </row>
    <row r="128" spans="2:8">
      <c r="B128" s="39">
        <v>16</v>
      </c>
      <c r="C128" s="27">
        <v>192.38</v>
      </c>
      <c r="D128" s="22">
        <v>169.28</v>
      </c>
      <c r="E128" s="22">
        <v>215.99</v>
      </c>
      <c r="F128" s="239"/>
      <c r="G128" s="23"/>
      <c r="H128" s="26"/>
    </row>
    <row r="129" spans="2:8">
      <c r="B129" s="39">
        <v>17</v>
      </c>
      <c r="C129" s="27">
        <v>190.68</v>
      </c>
      <c r="D129" s="22">
        <v>169.18</v>
      </c>
      <c r="E129" s="22">
        <v>215.87</v>
      </c>
      <c r="F129" s="239"/>
      <c r="G129" s="23"/>
      <c r="H129" s="26"/>
    </row>
    <row r="130" spans="2:8">
      <c r="B130" s="39">
        <v>18</v>
      </c>
      <c r="C130" s="27">
        <v>179.46</v>
      </c>
      <c r="D130" s="22">
        <v>166.25</v>
      </c>
      <c r="E130" s="22">
        <v>211.98</v>
      </c>
      <c r="F130" s="239"/>
      <c r="G130" s="23"/>
      <c r="H130" s="26"/>
    </row>
    <row r="131" spans="2:8">
      <c r="B131" s="39">
        <v>19</v>
      </c>
      <c r="C131" s="27">
        <v>174.61</v>
      </c>
      <c r="D131" s="22">
        <v>164.36</v>
      </c>
      <c r="E131" s="22">
        <v>202.99</v>
      </c>
      <c r="F131" s="239"/>
      <c r="G131" s="23"/>
      <c r="H131" s="26"/>
    </row>
    <row r="132" spans="2:8">
      <c r="B132" s="39">
        <v>20</v>
      </c>
      <c r="C132" s="27">
        <v>164.88</v>
      </c>
      <c r="D132" s="22">
        <v>165.44</v>
      </c>
      <c r="E132" s="132">
        <v>201.47</v>
      </c>
      <c r="F132" s="240"/>
      <c r="G132" s="133"/>
      <c r="H132" s="26"/>
    </row>
    <row r="133" spans="2:8">
      <c r="B133" s="39">
        <v>21</v>
      </c>
      <c r="C133" s="27">
        <v>173.01</v>
      </c>
      <c r="D133" s="22">
        <v>168.37</v>
      </c>
      <c r="E133" s="132">
        <v>203.13</v>
      </c>
      <c r="F133" s="240"/>
      <c r="G133" s="133"/>
      <c r="H133" s="26"/>
    </row>
    <row r="134" spans="2:8">
      <c r="B134" s="39">
        <v>22</v>
      </c>
      <c r="C134" s="27">
        <v>170.15</v>
      </c>
      <c r="D134" s="22">
        <v>174.21</v>
      </c>
      <c r="E134" s="132">
        <v>203.97</v>
      </c>
      <c r="F134" s="240"/>
      <c r="G134" s="133"/>
      <c r="H134" s="26"/>
    </row>
    <row r="135" spans="2:8">
      <c r="B135" s="39">
        <v>23</v>
      </c>
      <c r="C135" s="27">
        <v>168.7</v>
      </c>
      <c r="D135" s="22">
        <v>175.17</v>
      </c>
      <c r="E135" s="132">
        <v>202.87</v>
      </c>
      <c r="F135" s="240"/>
      <c r="G135" s="133"/>
      <c r="H135" s="26"/>
    </row>
    <row r="136" spans="2:8">
      <c r="B136" s="39">
        <v>24</v>
      </c>
      <c r="C136" s="27">
        <v>173.54</v>
      </c>
      <c r="D136" s="22">
        <v>178.64</v>
      </c>
      <c r="E136" s="132">
        <v>201.17</v>
      </c>
      <c r="F136" s="240"/>
      <c r="G136" s="133"/>
      <c r="H136" s="26"/>
    </row>
    <row r="137" spans="2:8">
      <c r="B137" s="39">
        <v>25</v>
      </c>
      <c r="C137" s="27">
        <v>173.74</v>
      </c>
      <c r="D137" s="22">
        <v>177.2</v>
      </c>
      <c r="E137" s="132">
        <v>203.98</v>
      </c>
      <c r="F137" s="240"/>
      <c r="G137" s="133"/>
      <c r="H137" s="26"/>
    </row>
    <row r="138" spans="2:8">
      <c r="B138" s="39">
        <v>26</v>
      </c>
      <c r="C138" s="27">
        <v>172.86</v>
      </c>
      <c r="D138" s="22">
        <v>173.86</v>
      </c>
      <c r="E138" s="132">
        <v>207.54</v>
      </c>
      <c r="F138" s="240"/>
      <c r="G138" s="133"/>
      <c r="H138" s="26"/>
    </row>
    <row r="139" spans="2:8">
      <c r="B139" s="39">
        <v>27</v>
      </c>
      <c r="C139" s="27">
        <v>173.62</v>
      </c>
      <c r="D139" s="22">
        <v>173.84</v>
      </c>
      <c r="E139" s="132">
        <v>205.08</v>
      </c>
      <c r="F139" s="240"/>
      <c r="G139" s="133"/>
      <c r="H139" s="26"/>
    </row>
    <row r="140" spans="2:8">
      <c r="B140" s="39">
        <v>28</v>
      </c>
      <c r="C140" s="27">
        <v>172.65</v>
      </c>
      <c r="D140" s="22">
        <v>173.76</v>
      </c>
      <c r="E140" s="132">
        <v>207.43</v>
      </c>
      <c r="F140" s="240"/>
      <c r="G140" s="133"/>
      <c r="H140" s="26"/>
    </row>
    <row r="141" spans="2:8">
      <c r="B141" s="39">
        <v>29</v>
      </c>
      <c r="C141" s="27">
        <v>160.08000000000001</v>
      </c>
      <c r="D141" s="22">
        <v>174.14</v>
      </c>
      <c r="E141" s="132">
        <v>205.78</v>
      </c>
      <c r="F141" s="240"/>
      <c r="G141" s="133"/>
      <c r="H141" s="26"/>
    </row>
    <row r="142" spans="2:8">
      <c r="B142" s="39">
        <v>30</v>
      </c>
      <c r="C142" s="27">
        <v>160.38999999999999</v>
      </c>
      <c r="D142" s="22">
        <v>174.54</v>
      </c>
      <c r="E142" s="132">
        <v>205.88</v>
      </c>
      <c r="F142" s="240"/>
      <c r="G142" s="133"/>
      <c r="H142" s="26"/>
    </row>
    <row r="143" spans="2:8">
      <c r="B143" s="39">
        <v>31</v>
      </c>
      <c r="C143" s="27">
        <v>162.29</v>
      </c>
      <c r="D143" s="22">
        <v>174.64</v>
      </c>
      <c r="E143" s="132">
        <v>205.51</v>
      </c>
      <c r="F143" s="240"/>
      <c r="G143" s="133"/>
      <c r="H143" s="26"/>
    </row>
    <row r="144" spans="2:8">
      <c r="B144" s="39">
        <v>32</v>
      </c>
      <c r="C144" s="27">
        <v>163.31</v>
      </c>
      <c r="D144" s="22">
        <v>173.14</v>
      </c>
      <c r="E144" s="132">
        <v>210.83</v>
      </c>
      <c r="F144" s="240"/>
      <c r="G144" s="133"/>
      <c r="H144" s="26"/>
    </row>
    <row r="145" spans="2:8">
      <c r="B145" s="39">
        <v>33</v>
      </c>
      <c r="C145" s="27">
        <v>165.96</v>
      </c>
      <c r="D145" s="28">
        <v>170.87</v>
      </c>
      <c r="E145" s="132">
        <v>216.68</v>
      </c>
      <c r="F145" s="240"/>
      <c r="G145" s="133"/>
      <c r="H145" s="26"/>
    </row>
    <row r="146" spans="2:8">
      <c r="B146" s="39">
        <v>34</v>
      </c>
      <c r="C146" s="27">
        <v>165.96</v>
      </c>
      <c r="D146" s="22">
        <v>171.28</v>
      </c>
      <c r="E146" s="132">
        <v>222.53</v>
      </c>
      <c r="F146" s="240"/>
      <c r="G146" s="133"/>
      <c r="H146" s="26"/>
    </row>
    <row r="147" spans="2:8">
      <c r="B147" s="39">
        <v>35</v>
      </c>
      <c r="C147" s="27">
        <v>167.33</v>
      </c>
      <c r="D147" s="22">
        <v>170.05</v>
      </c>
      <c r="E147" s="132">
        <v>223.57</v>
      </c>
      <c r="F147" s="240"/>
      <c r="G147" s="133"/>
      <c r="H147" s="26"/>
    </row>
    <row r="148" spans="2:8">
      <c r="B148" s="39">
        <v>36</v>
      </c>
      <c r="C148" s="27">
        <v>167.98</v>
      </c>
      <c r="D148" s="22">
        <v>166.07</v>
      </c>
      <c r="E148" s="132">
        <v>222.12</v>
      </c>
      <c r="F148" s="240"/>
      <c r="G148" s="133"/>
      <c r="H148" s="26"/>
    </row>
    <row r="149" spans="2:8">
      <c r="B149" s="39">
        <v>37</v>
      </c>
      <c r="C149" s="27">
        <v>170.24</v>
      </c>
      <c r="D149" s="22">
        <v>165.07</v>
      </c>
      <c r="E149" s="132">
        <v>227.94</v>
      </c>
      <c r="F149" s="240"/>
      <c r="G149" s="133"/>
      <c r="H149" s="26"/>
    </row>
    <row r="150" spans="2:8">
      <c r="B150" s="39">
        <v>38</v>
      </c>
      <c r="C150" s="27">
        <v>169.01</v>
      </c>
      <c r="D150" s="22">
        <v>164.79</v>
      </c>
      <c r="E150" s="132">
        <v>226.49</v>
      </c>
      <c r="F150" s="240"/>
      <c r="G150" s="133"/>
      <c r="H150" s="26"/>
    </row>
    <row r="151" spans="2:8">
      <c r="B151" s="39">
        <v>39</v>
      </c>
      <c r="C151" s="27">
        <v>161.85</v>
      </c>
      <c r="D151" s="22">
        <v>164.84</v>
      </c>
      <c r="E151" s="132">
        <v>225.89</v>
      </c>
      <c r="F151" s="240"/>
      <c r="G151" s="133"/>
      <c r="H151" s="26"/>
    </row>
    <row r="152" spans="2:8">
      <c r="B152" s="39">
        <v>40</v>
      </c>
      <c r="C152" s="27">
        <v>161.85</v>
      </c>
      <c r="D152" s="22">
        <v>164.05</v>
      </c>
      <c r="E152" s="132">
        <v>217.21</v>
      </c>
      <c r="F152" s="240"/>
      <c r="G152" s="133"/>
      <c r="H152" s="26"/>
    </row>
    <row r="153" spans="2:8">
      <c r="B153" s="39">
        <v>41</v>
      </c>
      <c r="C153" s="27">
        <v>159.29</v>
      </c>
      <c r="D153" s="22">
        <v>160.83000000000001</v>
      </c>
      <c r="E153" s="132">
        <v>217.46</v>
      </c>
      <c r="F153" s="240"/>
      <c r="G153" s="133"/>
      <c r="H153" s="26"/>
    </row>
    <row r="154" spans="2:8">
      <c r="B154" s="39">
        <v>42</v>
      </c>
      <c r="C154" s="27">
        <v>159.81</v>
      </c>
      <c r="D154" s="22">
        <v>159.76</v>
      </c>
      <c r="E154" s="132">
        <v>213.8</v>
      </c>
      <c r="F154" s="240"/>
      <c r="G154" s="133"/>
      <c r="H154" s="26"/>
    </row>
    <row r="155" spans="2:8">
      <c r="B155" s="39">
        <v>43</v>
      </c>
      <c r="C155" s="27">
        <v>159.49</v>
      </c>
      <c r="D155" s="22">
        <v>160.47</v>
      </c>
      <c r="E155" s="132">
        <v>206.42</v>
      </c>
      <c r="F155" s="240"/>
      <c r="G155" s="133"/>
      <c r="H155" s="26"/>
    </row>
    <row r="156" spans="2:8">
      <c r="B156" s="39">
        <v>44</v>
      </c>
      <c r="C156" s="27">
        <v>157.59</v>
      </c>
      <c r="D156" s="22">
        <v>160.34</v>
      </c>
      <c r="E156" s="132">
        <v>206.73</v>
      </c>
      <c r="F156" s="240"/>
      <c r="G156" s="133"/>
      <c r="H156" s="26"/>
    </row>
    <row r="157" spans="2:8">
      <c r="B157" s="39">
        <v>45</v>
      </c>
      <c r="C157" s="27">
        <v>157.6</v>
      </c>
      <c r="D157" s="22">
        <v>153.62</v>
      </c>
      <c r="E157" s="132">
        <v>208.86</v>
      </c>
      <c r="F157" s="240"/>
      <c r="G157" s="133"/>
      <c r="H157" s="26"/>
    </row>
    <row r="158" spans="2:8">
      <c r="B158" s="39">
        <v>46</v>
      </c>
      <c r="C158" s="27">
        <v>149.29</v>
      </c>
      <c r="D158" s="22">
        <v>155.13</v>
      </c>
      <c r="E158" s="132">
        <v>205.66</v>
      </c>
      <c r="F158" s="240"/>
      <c r="G158" s="133"/>
      <c r="H158" s="26"/>
    </row>
    <row r="159" spans="2:8">
      <c r="B159" s="39">
        <v>47</v>
      </c>
      <c r="C159" s="27">
        <v>147.77000000000001</v>
      </c>
      <c r="D159" s="22">
        <v>153.91</v>
      </c>
      <c r="E159" s="132">
        <v>205.37</v>
      </c>
      <c r="F159" s="240"/>
      <c r="G159" s="133"/>
      <c r="H159" s="26"/>
    </row>
    <row r="160" spans="2:8">
      <c r="B160" s="39">
        <v>48</v>
      </c>
      <c r="C160" s="27">
        <v>139.44999999999999</v>
      </c>
      <c r="D160" s="22">
        <v>155.56</v>
      </c>
      <c r="E160" s="132">
        <v>210.86</v>
      </c>
      <c r="F160" s="240"/>
      <c r="G160" s="133"/>
      <c r="H160" s="26"/>
    </row>
    <row r="161" spans="2:8">
      <c r="B161" s="39">
        <v>49</v>
      </c>
      <c r="C161" s="27">
        <v>140.22999999999999</v>
      </c>
      <c r="D161" s="22">
        <v>153.43</v>
      </c>
      <c r="E161" s="132">
        <v>216.91</v>
      </c>
      <c r="F161" s="240"/>
      <c r="G161" s="133"/>
      <c r="H161" s="26"/>
    </row>
    <row r="162" spans="2:8">
      <c r="B162" s="39">
        <v>50</v>
      </c>
      <c r="C162" s="27">
        <v>139.77000000000001</v>
      </c>
      <c r="D162" s="22">
        <v>154.12</v>
      </c>
      <c r="E162" s="132">
        <v>217.56</v>
      </c>
      <c r="F162" s="240"/>
      <c r="G162" s="133"/>
      <c r="H162" s="26"/>
    </row>
    <row r="163" spans="2:8">
      <c r="B163" s="41">
        <v>51</v>
      </c>
      <c r="C163" s="27">
        <v>140.32</v>
      </c>
      <c r="D163" s="22">
        <v>154.86000000000001</v>
      </c>
      <c r="E163" s="132">
        <v>219.05</v>
      </c>
      <c r="F163" s="240"/>
      <c r="G163" s="133"/>
      <c r="H163" s="26"/>
    </row>
    <row r="164" spans="2:8">
      <c r="B164" s="39">
        <v>52</v>
      </c>
      <c r="C164" s="27">
        <v>141.6</v>
      </c>
      <c r="D164" s="22">
        <v>154.29</v>
      </c>
      <c r="E164" s="132">
        <v>215.55</v>
      </c>
      <c r="F164" s="240"/>
      <c r="G164" s="133"/>
      <c r="H164" s="2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9.21875" style="1" customWidth="1"/>
    <col min="8" max="8" width="12.77734375" style="1" customWidth="1"/>
    <col min="9" max="16384" width="8.77734375" style="1"/>
  </cols>
  <sheetData>
    <row r="1" spans="1:9">
      <c r="A1" s="1" t="s">
        <v>86</v>
      </c>
    </row>
    <row r="2" spans="1:9" ht="15" thickBot="1"/>
    <row r="3" spans="1:9" ht="29.4" thickBot="1">
      <c r="B3" s="116" t="s">
        <v>7</v>
      </c>
      <c r="C3" s="148" t="s">
        <v>61</v>
      </c>
      <c r="D3" s="148" t="s">
        <v>12</v>
      </c>
      <c r="E3" s="150" t="s">
        <v>13</v>
      </c>
      <c r="F3" s="54" t="s">
        <v>74</v>
      </c>
      <c r="G3" s="152" t="s">
        <v>11</v>
      </c>
      <c r="I3" s="1" t="s">
        <v>119</v>
      </c>
    </row>
    <row r="4" spans="1:9" ht="15" thickBot="1">
      <c r="A4" s="111">
        <v>2022</v>
      </c>
      <c r="B4" s="105">
        <v>1</v>
      </c>
      <c r="C4" s="47">
        <v>110</v>
      </c>
      <c r="D4" s="47">
        <v>11397</v>
      </c>
      <c r="E4" s="48">
        <v>136.57</v>
      </c>
      <c r="F4" s="55">
        <v>-1.5400000000000205</v>
      </c>
      <c r="G4" s="56">
        <v>-1.1150532184490802E-2</v>
      </c>
    </row>
    <row r="5" spans="1:9">
      <c r="B5" s="11">
        <v>2</v>
      </c>
      <c r="C5" s="42">
        <v>97</v>
      </c>
      <c r="D5" s="12">
        <v>10349</v>
      </c>
      <c r="E5" s="113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2">
        <v>98</v>
      </c>
      <c r="D6" s="12">
        <v>10290</v>
      </c>
      <c r="E6" s="113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2">
        <v>106</v>
      </c>
      <c r="D7" s="12">
        <v>11100</v>
      </c>
      <c r="E7" s="113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2">
        <v>126</v>
      </c>
      <c r="D8" s="12">
        <v>13343</v>
      </c>
      <c r="E8" s="113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2">
        <v>75</v>
      </c>
      <c r="D9" s="12">
        <v>7659</v>
      </c>
      <c r="E9" s="113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2">
        <v>159</v>
      </c>
      <c r="D10" s="12">
        <v>16420</v>
      </c>
      <c r="E10" s="113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2">
        <v>101</v>
      </c>
      <c r="D11" s="12">
        <v>10478</v>
      </c>
      <c r="E11" s="113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2">
        <v>101</v>
      </c>
      <c r="D12" s="12">
        <v>10212</v>
      </c>
      <c r="E12" s="113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2">
        <v>155</v>
      </c>
      <c r="D13" s="12">
        <v>16473</v>
      </c>
      <c r="E13" s="113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2">
        <v>168</v>
      </c>
      <c r="D14" s="12">
        <v>17779</v>
      </c>
      <c r="E14" s="113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2">
        <v>167</v>
      </c>
      <c r="D15" s="12">
        <v>17058</v>
      </c>
      <c r="E15" s="113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2">
        <v>119</v>
      </c>
      <c r="D16" s="12">
        <v>12330</v>
      </c>
      <c r="E16" s="113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2">
        <v>95</v>
      </c>
      <c r="D17" s="12">
        <v>10098</v>
      </c>
      <c r="E17" s="113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2">
        <v>144</v>
      </c>
      <c r="D18" s="12">
        <v>15182</v>
      </c>
      <c r="E18" s="113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2">
        <v>92</v>
      </c>
      <c r="D19" s="12">
        <v>9604</v>
      </c>
      <c r="E19" s="113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2">
        <v>84</v>
      </c>
      <c r="D20" s="12">
        <v>8741</v>
      </c>
      <c r="E20" s="113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2">
        <v>92</v>
      </c>
      <c r="D21" s="12">
        <v>9608</v>
      </c>
      <c r="E21" s="113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2">
        <v>86</v>
      </c>
      <c r="D22" s="12">
        <v>9073</v>
      </c>
      <c r="E22" s="113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2">
        <v>108</v>
      </c>
      <c r="D23" s="12">
        <v>11129</v>
      </c>
      <c r="E23" s="113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2">
        <v>119</v>
      </c>
      <c r="D24" s="12">
        <v>12610</v>
      </c>
      <c r="E24" s="113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2">
        <v>90</v>
      </c>
      <c r="D25" s="12">
        <v>9175</v>
      </c>
      <c r="E25" s="113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2">
        <v>120</v>
      </c>
      <c r="D26" s="12">
        <v>12441</v>
      </c>
      <c r="E26" s="113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2">
        <v>86</v>
      </c>
      <c r="D27" s="12">
        <v>9039</v>
      </c>
      <c r="E27" s="113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2">
        <v>105</v>
      </c>
      <c r="D28" s="12">
        <v>10688</v>
      </c>
      <c r="E28" s="113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2">
        <v>85</v>
      </c>
      <c r="D29" s="12">
        <v>8649</v>
      </c>
      <c r="E29" s="113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2">
        <v>84</v>
      </c>
      <c r="D30" s="12">
        <v>8555</v>
      </c>
      <c r="E30" s="113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2">
        <v>98</v>
      </c>
      <c r="D31" s="12">
        <v>10137</v>
      </c>
      <c r="E31" s="113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2">
        <v>113</v>
      </c>
      <c r="D32" s="12">
        <v>11497</v>
      </c>
      <c r="E32" s="113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2">
        <v>51</v>
      </c>
      <c r="D33" s="12">
        <v>5150</v>
      </c>
      <c r="E33" s="113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2">
        <v>108</v>
      </c>
      <c r="D34" s="12">
        <v>10913</v>
      </c>
      <c r="E34" s="113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2">
        <v>95</v>
      </c>
      <c r="D35" s="12">
        <v>9733</v>
      </c>
      <c r="E35" s="113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2">
        <v>33</v>
      </c>
      <c r="D36" s="12">
        <v>3432</v>
      </c>
      <c r="E36" s="113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2">
        <v>52</v>
      </c>
      <c r="D37" s="12">
        <v>5338</v>
      </c>
      <c r="E37" s="113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2">
        <v>80</v>
      </c>
      <c r="D38" s="12">
        <v>8262</v>
      </c>
      <c r="E38" s="113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2">
        <v>66</v>
      </c>
      <c r="D39" s="12">
        <v>7039</v>
      </c>
      <c r="E39" s="113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2">
        <v>45</v>
      </c>
      <c r="D40" s="12">
        <v>4637</v>
      </c>
      <c r="E40" s="113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2">
        <v>58</v>
      </c>
      <c r="D41" s="12">
        <v>5713</v>
      </c>
      <c r="E41" s="113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2">
        <v>68</v>
      </c>
      <c r="D42" s="12">
        <v>6913</v>
      </c>
      <c r="E42" s="113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2">
        <v>46</v>
      </c>
      <c r="D43" s="12">
        <v>4818</v>
      </c>
      <c r="E43" s="113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2">
        <v>49</v>
      </c>
      <c r="D44" s="12">
        <v>5051</v>
      </c>
      <c r="E44" s="113">
        <v>202.87</v>
      </c>
      <c r="F44" s="13">
        <v>3.4800000000000182</v>
      </c>
      <c r="G44" s="45">
        <v>1.7453232358694004E-2</v>
      </c>
    </row>
    <row r="45" spans="2:7">
      <c r="B45" s="11">
        <v>42</v>
      </c>
      <c r="C45" s="42">
        <v>65</v>
      </c>
      <c r="D45" s="12">
        <v>6808</v>
      </c>
      <c r="E45" s="113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2">
        <v>58</v>
      </c>
      <c r="D46" s="12">
        <v>5967</v>
      </c>
      <c r="E46" s="113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2">
        <v>62</v>
      </c>
      <c r="D47" s="12">
        <v>6396</v>
      </c>
      <c r="E47" s="113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2">
        <v>48</v>
      </c>
      <c r="D48" s="12">
        <v>4908</v>
      </c>
      <c r="E48" s="113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2">
        <v>83</v>
      </c>
      <c r="D49" s="12">
        <v>8657</v>
      </c>
      <c r="E49" s="113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2">
        <v>61</v>
      </c>
      <c r="D50" s="12">
        <v>6222</v>
      </c>
      <c r="E50" s="113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2">
        <v>104</v>
      </c>
      <c r="D51" s="12">
        <v>10529</v>
      </c>
      <c r="E51" s="113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2">
        <v>83</v>
      </c>
      <c r="D52" s="12">
        <v>8781</v>
      </c>
      <c r="E52" s="113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2">
        <v>76</v>
      </c>
      <c r="D53" s="12">
        <v>7644</v>
      </c>
      <c r="E53" s="113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2">
        <v>75</v>
      </c>
      <c r="D54" s="12">
        <v>7603</v>
      </c>
      <c r="E54" s="113">
        <v>203.79</v>
      </c>
      <c r="F54" s="13">
        <v>4.4899999999999807</v>
      </c>
      <c r="G54" s="14">
        <v>2.2528850978424497E-2</v>
      </c>
    </row>
    <row r="55" spans="1:7" ht="15" thickBot="1">
      <c r="B55" s="107">
        <v>52</v>
      </c>
      <c r="C55" s="49">
        <v>74</v>
      </c>
      <c r="D55" s="85">
        <v>7479</v>
      </c>
      <c r="E55" s="114">
        <v>197.45</v>
      </c>
      <c r="F55" s="109">
        <v>-6.3400000000000034</v>
      </c>
      <c r="G55" s="110">
        <v>-3.1110456842828427E-2</v>
      </c>
    </row>
    <row r="56" spans="1:7" ht="15" thickBot="1">
      <c r="A56" s="237">
        <v>2023</v>
      </c>
      <c r="B56" s="191">
        <v>1</v>
      </c>
      <c r="C56" s="47">
        <v>83</v>
      </c>
      <c r="D56" s="47">
        <v>8515</v>
      </c>
      <c r="E56" s="115">
        <v>197.68</v>
      </c>
      <c r="F56" s="55">
        <v>0.23000000000001819</v>
      </c>
      <c r="G56" s="56">
        <v>1.1648518612308312E-3</v>
      </c>
    </row>
    <row r="57" spans="1:7">
      <c r="A57" s="31"/>
      <c r="B57" s="238">
        <v>2</v>
      </c>
      <c r="C57" s="42">
        <v>55</v>
      </c>
      <c r="D57" s="42">
        <v>5655</v>
      </c>
      <c r="E57" s="112">
        <v>198.9</v>
      </c>
      <c r="F57" s="13">
        <v>1.2199999999999989</v>
      </c>
      <c r="G57" s="14">
        <v>6.1715904492107843E-3</v>
      </c>
    </row>
    <row r="58" spans="1:7">
      <c r="A58" s="31"/>
      <c r="B58" s="238">
        <v>3</v>
      </c>
      <c r="C58" s="42">
        <v>62</v>
      </c>
      <c r="D58" s="42">
        <v>6285</v>
      </c>
      <c r="E58" s="112">
        <v>196.92</v>
      </c>
      <c r="F58" s="13">
        <v>-1.9800000000000182</v>
      </c>
      <c r="G58" s="14">
        <v>-9.9547511312217951E-3</v>
      </c>
    </row>
    <row r="59" spans="1:7">
      <c r="A59" s="31"/>
      <c r="B59" s="238">
        <v>4</v>
      </c>
      <c r="C59" s="42">
        <v>86</v>
      </c>
      <c r="D59" s="42">
        <v>8842</v>
      </c>
      <c r="E59" s="112">
        <v>195.32</v>
      </c>
      <c r="F59" s="13">
        <v>-1.5999999999999943</v>
      </c>
      <c r="G59" s="14">
        <v>-8.1251269551086969E-3</v>
      </c>
    </row>
    <row r="60" spans="1:7">
      <c r="A60" s="31"/>
      <c r="B60" s="238">
        <v>5</v>
      </c>
      <c r="C60" s="42">
        <v>80</v>
      </c>
      <c r="D60" s="42">
        <v>8198</v>
      </c>
      <c r="E60" s="112">
        <v>195.42</v>
      </c>
      <c r="F60" s="13">
        <v>9.9999999999994316E-2</v>
      </c>
      <c r="G60" s="14">
        <v>5.1198033995492054E-4</v>
      </c>
    </row>
    <row r="61" spans="1:7">
      <c r="A61" s="31"/>
      <c r="B61" s="238">
        <v>6</v>
      </c>
      <c r="C61" s="42">
        <v>62</v>
      </c>
      <c r="D61" s="42">
        <v>6302</v>
      </c>
      <c r="E61" s="112">
        <v>206.22</v>
      </c>
      <c r="F61" s="13">
        <v>10.800000000000011</v>
      </c>
      <c r="G61" s="14">
        <v>5.5265581823764176E-2</v>
      </c>
    </row>
    <row r="62" spans="1:7">
      <c r="A62" s="31"/>
      <c r="B62" s="238">
        <v>7</v>
      </c>
      <c r="C62" s="42">
        <v>66</v>
      </c>
      <c r="D62" s="42">
        <v>6793</v>
      </c>
      <c r="E62" s="112">
        <v>214.98</v>
      </c>
      <c r="F62" s="13">
        <v>8.7599999999999909</v>
      </c>
      <c r="G62" s="14">
        <v>4.2478906022694218E-2</v>
      </c>
    </row>
    <row r="63" spans="1:7">
      <c r="A63" s="31"/>
      <c r="B63" s="238">
        <v>8</v>
      </c>
      <c r="C63" s="42">
        <v>81</v>
      </c>
      <c r="D63" s="42">
        <v>8175</v>
      </c>
      <c r="E63" s="112">
        <v>221.29</v>
      </c>
      <c r="F63" s="13">
        <v>6.3100000000000023</v>
      </c>
      <c r="G63" s="14">
        <v>2.9351567587682537E-2</v>
      </c>
    </row>
    <row r="64" spans="1:7">
      <c r="A64" s="31"/>
      <c r="B64" s="238">
        <v>9</v>
      </c>
      <c r="C64" s="42"/>
      <c r="D64" s="42"/>
      <c r="E64" s="112"/>
      <c r="F64" s="13"/>
      <c r="G64" s="14"/>
    </row>
    <row r="65" spans="1:7">
      <c r="A65" s="31"/>
      <c r="B65" s="238">
        <v>10</v>
      </c>
      <c r="C65" s="42"/>
      <c r="D65" s="42"/>
      <c r="E65" s="112"/>
      <c r="F65" s="13"/>
      <c r="G65" s="14"/>
    </row>
    <row r="66" spans="1:7">
      <c r="A66" s="31"/>
      <c r="B66" s="238">
        <v>11</v>
      </c>
      <c r="C66" s="42"/>
      <c r="D66" s="42"/>
      <c r="E66" s="112"/>
      <c r="F66" s="13"/>
      <c r="G66" s="14"/>
    </row>
    <row r="67" spans="1:7">
      <c r="A67" s="31"/>
      <c r="B67" s="238">
        <v>12</v>
      </c>
      <c r="C67" s="42"/>
      <c r="D67" s="42"/>
      <c r="E67" s="112"/>
      <c r="F67" s="13"/>
      <c r="G67" s="14"/>
    </row>
    <row r="68" spans="1:7">
      <c r="A68" s="31"/>
      <c r="B68" s="238">
        <v>13</v>
      </c>
      <c r="C68" s="42"/>
      <c r="D68" s="42"/>
      <c r="E68" s="112"/>
      <c r="F68" s="13"/>
      <c r="G68" s="14"/>
    </row>
    <row r="69" spans="1:7">
      <c r="A69" s="31"/>
      <c r="B69" s="238">
        <v>14</v>
      </c>
      <c r="C69" s="42"/>
      <c r="D69" s="42"/>
      <c r="E69" s="112"/>
      <c r="F69" s="13"/>
      <c r="G69" s="14"/>
    </row>
    <row r="70" spans="1:7">
      <c r="A70" s="31"/>
      <c r="B70" s="238">
        <v>15</v>
      </c>
      <c r="C70" s="42"/>
      <c r="D70" s="42"/>
      <c r="E70" s="112"/>
      <c r="F70" s="13"/>
      <c r="G70" s="14"/>
    </row>
    <row r="71" spans="1:7">
      <c r="A71" s="31"/>
      <c r="B71" s="238">
        <v>16</v>
      </c>
      <c r="C71" s="42"/>
      <c r="D71" s="42"/>
      <c r="E71" s="112"/>
      <c r="F71" s="13"/>
      <c r="G71" s="14"/>
    </row>
    <row r="72" spans="1:7">
      <c r="A72" s="31"/>
      <c r="B72" s="238">
        <v>17</v>
      </c>
      <c r="C72" s="42"/>
      <c r="D72" s="42"/>
      <c r="E72" s="112"/>
      <c r="F72" s="13"/>
      <c r="G72" s="14"/>
    </row>
    <row r="73" spans="1:7">
      <c r="A73" s="31"/>
      <c r="B73" s="238">
        <v>18</v>
      </c>
      <c r="C73" s="42"/>
      <c r="D73" s="42"/>
      <c r="E73" s="112"/>
      <c r="F73" s="13"/>
      <c r="G73" s="14"/>
    </row>
    <row r="74" spans="1:7">
      <c r="A74" s="31"/>
      <c r="B74" s="238">
        <v>19</v>
      </c>
      <c r="C74" s="42"/>
      <c r="D74" s="42"/>
      <c r="E74" s="112"/>
      <c r="F74" s="13"/>
      <c r="G74" s="14"/>
    </row>
    <row r="75" spans="1:7">
      <c r="A75" s="31"/>
      <c r="B75" s="238">
        <v>20</v>
      </c>
      <c r="C75" s="42"/>
      <c r="D75" s="42"/>
      <c r="E75" s="112"/>
      <c r="F75" s="13"/>
      <c r="G75" s="14"/>
    </row>
    <row r="76" spans="1:7">
      <c r="A76" s="31"/>
      <c r="B76" s="238">
        <v>21</v>
      </c>
      <c r="C76" s="42"/>
      <c r="D76" s="42"/>
      <c r="E76" s="112"/>
      <c r="F76" s="13"/>
      <c r="G76" s="14"/>
    </row>
    <row r="77" spans="1:7">
      <c r="A77" s="31"/>
      <c r="B77" s="238">
        <v>22</v>
      </c>
      <c r="C77" s="42"/>
      <c r="D77" s="42"/>
      <c r="E77" s="112"/>
      <c r="F77" s="13"/>
      <c r="G77" s="14"/>
    </row>
    <row r="78" spans="1:7">
      <c r="A78" s="31"/>
      <c r="B78" s="238">
        <v>23</v>
      </c>
      <c r="C78" s="42"/>
      <c r="D78" s="42"/>
      <c r="E78" s="112"/>
      <c r="F78" s="13"/>
      <c r="G78" s="14"/>
    </row>
    <row r="79" spans="1:7">
      <c r="A79" s="31"/>
      <c r="B79" s="238">
        <v>24</v>
      </c>
      <c r="C79" s="42"/>
      <c r="D79" s="42"/>
      <c r="E79" s="112"/>
      <c r="F79" s="13"/>
      <c r="G79" s="14"/>
    </row>
    <row r="80" spans="1:7">
      <c r="A80" s="31"/>
      <c r="B80" s="238">
        <v>25</v>
      </c>
      <c r="C80" s="42"/>
      <c r="D80" s="42"/>
      <c r="E80" s="112"/>
      <c r="F80" s="13"/>
      <c r="G80" s="14"/>
    </row>
    <row r="81" spans="1:7">
      <c r="A81" s="31"/>
      <c r="B81" s="238">
        <v>26</v>
      </c>
      <c r="C81" s="42"/>
      <c r="D81" s="42"/>
      <c r="E81" s="112"/>
      <c r="F81" s="13"/>
      <c r="G81" s="14"/>
    </row>
    <row r="82" spans="1:7">
      <c r="A82" s="31"/>
      <c r="B82" s="238">
        <v>27</v>
      </c>
      <c r="C82" s="42"/>
      <c r="D82" s="42"/>
      <c r="E82" s="112"/>
      <c r="F82" s="13"/>
      <c r="G82" s="14"/>
    </row>
    <row r="83" spans="1:7">
      <c r="A83" s="31"/>
      <c r="B83" s="238">
        <v>28</v>
      </c>
      <c r="C83" s="42"/>
      <c r="D83" s="42"/>
      <c r="E83" s="112"/>
      <c r="F83" s="13"/>
      <c r="G83" s="14"/>
    </row>
    <row r="84" spans="1:7">
      <c r="A84" s="31"/>
      <c r="B84" s="238">
        <v>29</v>
      </c>
      <c r="C84" s="42"/>
      <c r="D84" s="42"/>
      <c r="E84" s="112"/>
      <c r="F84" s="13"/>
      <c r="G84" s="14"/>
    </row>
    <row r="85" spans="1:7">
      <c r="A85" s="31"/>
      <c r="B85" s="238">
        <v>30</v>
      </c>
      <c r="C85" s="42"/>
      <c r="D85" s="42"/>
      <c r="E85" s="112"/>
      <c r="F85" s="13"/>
      <c r="G85" s="14"/>
    </row>
    <row r="86" spans="1:7">
      <c r="A86" s="31"/>
      <c r="B86" s="238">
        <v>31</v>
      </c>
      <c r="C86" s="42"/>
      <c r="D86" s="42"/>
      <c r="E86" s="112"/>
      <c r="F86" s="13"/>
      <c r="G86" s="14"/>
    </row>
    <row r="87" spans="1:7">
      <c r="A87" s="31"/>
      <c r="B87" s="238">
        <v>32</v>
      </c>
      <c r="C87" s="42"/>
      <c r="D87" s="42"/>
      <c r="E87" s="112"/>
      <c r="F87" s="13"/>
      <c r="G87" s="14"/>
    </row>
    <row r="88" spans="1:7">
      <c r="A88" s="31"/>
      <c r="B88" s="238">
        <v>33</v>
      </c>
      <c r="C88" s="42"/>
      <c r="D88" s="42"/>
      <c r="E88" s="112"/>
      <c r="F88" s="13"/>
      <c r="G88" s="14"/>
    </row>
    <row r="89" spans="1:7">
      <c r="A89" s="31"/>
      <c r="B89" s="238">
        <v>34</v>
      </c>
      <c r="C89" s="42"/>
      <c r="D89" s="42"/>
      <c r="E89" s="112"/>
      <c r="F89" s="13"/>
      <c r="G89" s="14"/>
    </row>
    <row r="90" spans="1:7">
      <c r="A90" s="31"/>
      <c r="B90" s="238">
        <v>35</v>
      </c>
      <c r="C90" s="42"/>
      <c r="D90" s="42"/>
      <c r="E90" s="112"/>
      <c r="F90" s="13"/>
      <c r="G90" s="14"/>
    </row>
    <row r="91" spans="1:7">
      <c r="A91" s="31"/>
      <c r="B91" s="238">
        <v>36</v>
      </c>
      <c r="C91" s="42"/>
      <c r="D91" s="42"/>
      <c r="E91" s="112"/>
      <c r="F91" s="13"/>
      <c r="G91" s="14"/>
    </row>
    <row r="92" spans="1:7">
      <c r="A92" s="31"/>
      <c r="B92" s="238">
        <v>37</v>
      </c>
      <c r="C92" s="42"/>
      <c r="D92" s="42"/>
      <c r="E92" s="112"/>
      <c r="F92" s="13"/>
      <c r="G92" s="14"/>
    </row>
    <row r="93" spans="1:7">
      <c r="A93" s="31"/>
      <c r="B93" s="238">
        <v>38</v>
      </c>
      <c r="C93" s="42"/>
      <c r="D93" s="42"/>
      <c r="E93" s="112"/>
      <c r="F93" s="13"/>
      <c r="G93" s="14"/>
    </row>
    <row r="94" spans="1:7">
      <c r="A94" s="31"/>
      <c r="B94" s="238">
        <v>39</v>
      </c>
      <c r="C94" s="42"/>
      <c r="D94" s="42"/>
      <c r="E94" s="112"/>
      <c r="F94" s="13"/>
      <c r="G94" s="14"/>
    </row>
    <row r="95" spans="1:7">
      <c r="A95" s="31"/>
      <c r="B95" s="238">
        <v>40</v>
      </c>
      <c r="C95" s="42"/>
      <c r="D95" s="42"/>
      <c r="E95" s="112"/>
      <c r="F95" s="13"/>
      <c r="G95" s="14"/>
    </row>
    <row r="96" spans="1:7">
      <c r="A96" s="31"/>
      <c r="B96" s="238">
        <v>41</v>
      </c>
      <c r="C96" s="42"/>
      <c r="D96" s="42"/>
      <c r="E96" s="112"/>
      <c r="F96" s="13"/>
      <c r="G96" s="14"/>
    </row>
    <row r="97" spans="1:7">
      <c r="A97" s="31"/>
      <c r="B97" s="238">
        <v>42</v>
      </c>
      <c r="C97" s="42"/>
      <c r="D97" s="42"/>
      <c r="E97" s="112"/>
      <c r="F97" s="13"/>
      <c r="G97" s="14"/>
    </row>
    <row r="98" spans="1:7">
      <c r="A98" s="31"/>
      <c r="B98" s="238">
        <v>43</v>
      </c>
      <c r="C98" s="42"/>
      <c r="D98" s="42"/>
      <c r="E98" s="112"/>
      <c r="F98" s="13"/>
      <c r="G98" s="14"/>
    </row>
    <row r="99" spans="1:7">
      <c r="A99" s="31"/>
      <c r="B99" s="238">
        <v>44</v>
      </c>
      <c r="C99" s="42"/>
      <c r="D99" s="42"/>
      <c r="E99" s="112"/>
      <c r="F99" s="13"/>
      <c r="G99" s="14"/>
    </row>
    <row r="100" spans="1:7">
      <c r="A100" s="31"/>
      <c r="B100" s="238">
        <v>45</v>
      </c>
      <c r="C100" s="42"/>
      <c r="D100" s="42"/>
      <c r="E100" s="112"/>
      <c r="F100" s="13"/>
      <c r="G100" s="14"/>
    </row>
    <row r="101" spans="1:7">
      <c r="A101" s="31"/>
      <c r="B101" s="238">
        <v>46</v>
      </c>
      <c r="C101" s="42"/>
      <c r="D101" s="42"/>
      <c r="E101" s="112"/>
      <c r="F101" s="13"/>
      <c r="G101" s="14"/>
    </row>
    <row r="102" spans="1:7">
      <c r="A102" s="31"/>
      <c r="B102" s="238">
        <v>47</v>
      </c>
      <c r="C102" s="42"/>
      <c r="D102" s="42"/>
      <c r="E102" s="112"/>
      <c r="F102" s="13"/>
      <c r="G102" s="14"/>
    </row>
    <row r="103" spans="1:7">
      <c r="A103" s="31"/>
      <c r="B103" s="238">
        <v>48</v>
      </c>
      <c r="C103" s="42"/>
      <c r="D103" s="42"/>
      <c r="E103" s="112"/>
      <c r="F103" s="13"/>
      <c r="G103" s="14"/>
    </row>
    <row r="104" spans="1:7">
      <c r="A104" s="31"/>
      <c r="B104" s="238">
        <v>49</v>
      </c>
      <c r="C104" s="42"/>
      <c r="D104" s="42"/>
      <c r="E104" s="112"/>
      <c r="F104" s="13"/>
      <c r="G104" s="14"/>
    </row>
    <row r="105" spans="1:7">
      <c r="A105" s="31"/>
      <c r="B105" s="238">
        <v>50</v>
      </c>
      <c r="C105" s="42"/>
      <c r="D105" s="42"/>
      <c r="E105" s="112"/>
      <c r="F105" s="13"/>
      <c r="G105" s="14"/>
    </row>
    <row r="106" spans="1:7">
      <c r="A106" s="31"/>
      <c r="B106" s="238">
        <v>51</v>
      </c>
      <c r="C106" s="42"/>
      <c r="D106" s="42"/>
      <c r="E106" s="112"/>
      <c r="F106" s="13"/>
      <c r="G106" s="14"/>
    </row>
    <row r="107" spans="1:7">
      <c r="A107" s="31"/>
      <c r="B107" s="238">
        <v>52</v>
      </c>
      <c r="C107" s="42"/>
      <c r="D107" s="42"/>
      <c r="E107" s="112"/>
      <c r="F107" s="13"/>
      <c r="G107" s="14"/>
    </row>
    <row r="108" spans="1:7">
      <c r="A108" s="31"/>
      <c r="C108" s="43"/>
      <c r="D108" s="44"/>
      <c r="E108" s="43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87</v>
      </c>
    </row>
    <row r="2" spans="1:9" ht="15" thickBot="1"/>
    <row r="3" spans="1:9" ht="29.4" thickBot="1">
      <c r="B3" s="228" t="s">
        <v>7</v>
      </c>
      <c r="C3" s="229" t="s">
        <v>61</v>
      </c>
      <c r="D3" s="229" t="s">
        <v>12</v>
      </c>
      <c r="E3" s="230" t="s">
        <v>13</v>
      </c>
      <c r="F3" s="228" t="s">
        <v>74</v>
      </c>
      <c r="G3" s="231" t="s">
        <v>11</v>
      </c>
      <c r="I3" s="1" t="s">
        <v>120</v>
      </c>
    </row>
    <row r="4" spans="1:9" ht="15" thickBot="1">
      <c r="A4" s="227">
        <v>2022</v>
      </c>
      <c r="B4" s="64">
        <v>1</v>
      </c>
      <c r="C4" s="232">
        <v>9</v>
      </c>
      <c r="D4" s="232">
        <v>969</v>
      </c>
      <c r="E4" s="233">
        <v>129.02000000000001</v>
      </c>
      <c r="F4" s="221">
        <v>6.5600000000000165</v>
      </c>
      <c r="G4" s="65">
        <v>5.3568512167238458E-2</v>
      </c>
    </row>
    <row r="5" spans="1:9">
      <c r="B5" s="57">
        <v>2</v>
      </c>
      <c r="C5" s="137">
        <v>6</v>
      </c>
      <c r="D5" s="137">
        <v>672</v>
      </c>
      <c r="E5" s="134">
        <v>125.26</v>
      </c>
      <c r="F5" s="135">
        <v>-3.7600000000000051</v>
      </c>
      <c r="G5" s="76">
        <v>-2.9142768563013566E-2</v>
      </c>
    </row>
    <row r="6" spans="1:9">
      <c r="B6" s="57">
        <v>3</v>
      </c>
      <c r="C6" s="137">
        <v>7</v>
      </c>
      <c r="D6" s="137">
        <v>747</v>
      </c>
      <c r="E6" s="134">
        <v>125.92</v>
      </c>
      <c r="F6" s="135">
        <v>0.65999999999999659</v>
      </c>
      <c r="G6" s="76">
        <v>5.2690403959763099E-3</v>
      </c>
    </row>
    <row r="7" spans="1:9">
      <c r="B7" s="57">
        <v>4</v>
      </c>
      <c r="C7" s="137">
        <v>3</v>
      </c>
      <c r="D7" s="137">
        <v>302</v>
      </c>
      <c r="E7" s="134">
        <v>119.76</v>
      </c>
      <c r="F7" s="135">
        <v>-6.1599999999999966</v>
      </c>
      <c r="G7" s="76">
        <v>-4.8919949174078714E-2</v>
      </c>
    </row>
    <row r="8" spans="1:9">
      <c r="B8" s="57">
        <v>5</v>
      </c>
      <c r="C8" s="137">
        <v>12</v>
      </c>
      <c r="D8" s="137">
        <v>1307</v>
      </c>
      <c r="E8" s="134">
        <v>119.77</v>
      </c>
      <c r="F8" s="135">
        <v>9.9999999999909051E-3</v>
      </c>
      <c r="G8" s="76">
        <v>8.3500334001174181E-5</v>
      </c>
    </row>
    <row r="9" spans="1:9">
      <c r="B9" s="57">
        <v>6</v>
      </c>
      <c r="C9" s="137">
        <v>4</v>
      </c>
      <c r="D9" s="137">
        <v>443</v>
      </c>
      <c r="E9" s="134">
        <v>112.46</v>
      </c>
      <c r="F9" s="135">
        <v>-7.3100000000000023</v>
      </c>
      <c r="G9" s="76">
        <v>-6.1033647824997983E-2</v>
      </c>
    </row>
    <row r="10" spans="1:9">
      <c r="B10" s="57">
        <v>7</v>
      </c>
      <c r="C10" s="137">
        <v>16</v>
      </c>
      <c r="D10" s="137">
        <v>1671</v>
      </c>
      <c r="E10" s="134">
        <v>116.18</v>
      </c>
      <c r="F10" s="135">
        <v>3.7200000000000131</v>
      </c>
      <c r="G10" s="76">
        <v>3.3078427885470552E-2</v>
      </c>
    </row>
    <row r="11" spans="1:9">
      <c r="B11" s="57">
        <v>8</v>
      </c>
      <c r="C11" s="137">
        <v>4</v>
      </c>
      <c r="D11" s="137">
        <v>427</v>
      </c>
      <c r="E11" s="134">
        <v>122.46</v>
      </c>
      <c r="F11" s="135">
        <v>6.2799999999999869</v>
      </c>
      <c r="G11" s="76">
        <v>5.4054054054053946E-2</v>
      </c>
    </row>
    <row r="12" spans="1:9">
      <c r="B12" s="57">
        <v>9</v>
      </c>
      <c r="C12" s="137">
        <v>8</v>
      </c>
      <c r="D12" s="137">
        <v>861</v>
      </c>
      <c r="E12" s="134">
        <v>133.81</v>
      </c>
      <c r="F12" s="135">
        <v>11.350000000000009</v>
      </c>
      <c r="G12" s="76">
        <v>9.2683325167401742E-2</v>
      </c>
    </row>
    <row r="13" spans="1:9">
      <c r="B13" s="57">
        <v>10</v>
      </c>
      <c r="C13" s="137">
        <v>17</v>
      </c>
      <c r="D13" s="137">
        <v>1811</v>
      </c>
      <c r="E13" s="134">
        <v>138.18</v>
      </c>
      <c r="F13" s="135">
        <v>4.3700000000000045</v>
      </c>
      <c r="G13" s="76">
        <v>3.2658246767805155E-2</v>
      </c>
    </row>
    <row r="14" spans="1:9">
      <c r="B14" s="57">
        <v>11</v>
      </c>
      <c r="C14" s="137">
        <v>9</v>
      </c>
      <c r="D14" s="137">
        <v>983</v>
      </c>
      <c r="E14" s="134">
        <v>167.71</v>
      </c>
      <c r="F14" s="135">
        <v>29.53</v>
      </c>
      <c r="G14" s="76">
        <v>0.21370675929946437</v>
      </c>
    </row>
    <row r="15" spans="1:9">
      <c r="B15" s="57">
        <v>12</v>
      </c>
      <c r="C15" s="137">
        <v>13</v>
      </c>
      <c r="D15" s="137">
        <v>1391</v>
      </c>
      <c r="E15" s="134">
        <v>173.59</v>
      </c>
      <c r="F15" s="135">
        <v>5.8799999999999955</v>
      </c>
      <c r="G15" s="76">
        <v>3.5060521137678213E-2</v>
      </c>
    </row>
    <row r="16" spans="1:9">
      <c r="B16" s="57">
        <v>13</v>
      </c>
      <c r="C16" s="137">
        <v>12</v>
      </c>
      <c r="D16" s="137">
        <v>1284</v>
      </c>
      <c r="E16" s="134">
        <v>178.36</v>
      </c>
      <c r="F16" s="135">
        <v>4.7700000000000102</v>
      </c>
      <c r="G16" s="76">
        <v>2.7478541390633104E-2</v>
      </c>
    </row>
    <row r="17" spans="2:7">
      <c r="B17" s="57">
        <v>14</v>
      </c>
      <c r="C17" s="137">
        <v>10</v>
      </c>
      <c r="D17" s="137">
        <v>1084</v>
      </c>
      <c r="E17" s="134">
        <v>183.05</v>
      </c>
      <c r="F17" s="13">
        <v>4.6899999999999977</v>
      </c>
      <c r="G17" s="76">
        <v>2.6295133437990614E-2</v>
      </c>
    </row>
    <row r="18" spans="2:7">
      <c r="B18" s="57">
        <v>15</v>
      </c>
      <c r="C18" s="137">
        <v>7</v>
      </c>
      <c r="D18" s="137">
        <v>743</v>
      </c>
      <c r="E18" s="134">
        <v>179.05</v>
      </c>
      <c r="F18" s="135">
        <v>-4</v>
      </c>
      <c r="G18" s="76">
        <v>-2.1851953018301007E-2</v>
      </c>
    </row>
    <row r="19" spans="2:7">
      <c r="B19" s="57">
        <v>16</v>
      </c>
      <c r="C19" s="137">
        <v>7</v>
      </c>
      <c r="D19" s="137">
        <v>788</v>
      </c>
      <c r="E19" s="134">
        <v>177.69</v>
      </c>
      <c r="F19" s="135">
        <v>-1.3600000000000136</v>
      </c>
      <c r="G19" s="76">
        <v>-7.5956436749512468E-3</v>
      </c>
    </row>
    <row r="20" spans="2:7">
      <c r="B20" s="57">
        <v>17</v>
      </c>
      <c r="C20" s="137">
        <v>2</v>
      </c>
      <c r="D20" s="137">
        <v>227</v>
      </c>
      <c r="E20" s="134">
        <v>172</v>
      </c>
      <c r="F20" s="135">
        <v>-5.6899999999999977</v>
      </c>
      <c r="G20" s="76">
        <v>-3.2022060892565651E-2</v>
      </c>
    </row>
    <row r="21" spans="2:7">
      <c r="B21" s="57">
        <v>18</v>
      </c>
      <c r="C21" s="137">
        <v>10</v>
      </c>
      <c r="D21" s="137">
        <v>770</v>
      </c>
      <c r="E21" s="134">
        <v>176.73</v>
      </c>
      <c r="F21" s="135">
        <v>4.7299999999999898</v>
      </c>
      <c r="G21" s="76">
        <v>2.7499999999999858E-2</v>
      </c>
    </row>
    <row r="22" spans="2:7">
      <c r="B22" s="57">
        <v>19</v>
      </c>
      <c r="C22" s="137">
        <v>2</v>
      </c>
      <c r="D22" s="137">
        <v>202</v>
      </c>
      <c r="E22" s="134">
        <v>178.26</v>
      </c>
      <c r="F22" s="135">
        <v>1.5300000000000011</v>
      </c>
      <c r="G22" s="76">
        <v>8.6572738075030298E-3</v>
      </c>
    </row>
    <row r="23" spans="2:7">
      <c r="B23" s="57">
        <v>20</v>
      </c>
      <c r="C23" s="137">
        <v>7</v>
      </c>
      <c r="D23" s="137">
        <v>771</v>
      </c>
      <c r="E23" s="134">
        <v>169.88</v>
      </c>
      <c r="F23" s="135">
        <v>-8.3799999999999955</v>
      </c>
      <c r="G23" s="76">
        <v>-4.7009985414563027E-2</v>
      </c>
    </row>
    <row r="24" spans="2:7">
      <c r="B24" s="57">
        <v>21</v>
      </c>
      <c r="C24" s="137">
        <v>10</v>
      </c>
      <c r="D24" s="137">
        <v>1088</v>
      </c>
      <c r="E24" s="134">
        <v>169.35</v>
      </c>
      <c r="F24" s="135">
        <v>-0.53000000000000114</v>
      </c>
      <c r="G24" s="76">
        <v>-3.1198493053919973E-3</v>
      </c>
    </row>
    <row r="25" spans="2:7">
      <c r="B25" s="57">
        <v>22</v>
      </c>
      <c r="C25" s="137">
        <v>9</v>
      </c>
      <c r="D25" s="137">
        <v>944</v>
      </c>
      <c r="E25" s="134">
        <v>168.91</v>
      </c>
      <c r="F25" s="135">
        <v>-0.43999999999999773</v>
      </c>
      <c r="G25" s="76">
        <v>-2.5981694715087045E-3</v>
      </c>
    </row>
    <row r="26" spans="2:7">
      <c r="B26" s="57">
        <v>23</v>
      </c>
      <c r="C26" s="137">
        <v>18</v>
      </c>
      <c r="D26" s="137">
        <v>1925</v>
      </c>
      <c r="E26" s="134">
        <v>169.6</v>
      </c>
      <c r="F26" s="135">
        <v>0.68999999999999773</v>
      </c>
      <c r="G26" s="76">
        <v>4.0850156888283529E-3</v>
      </c>
    </row>
    <row r="27" spans="2:7">
      <c r="B27" s="57">
        <v>24</v>
      </c>
      <c r="C27" s="137">
        <v>17</v>
      </c>
      <c r="D27" s="137">
        <v>1772</v>
      </c>
      <c r="E27" s="134">
        <v>167.45</v>
      </c>
      <c r="F27" s="135">
        <v>-2.1500000000000057</v>
      </c>
      <c r="G27" s="76">
        <v>-1.2676886792452824E-2</v>
      </c>
    </row>
    <row r="28" spans="2:7">
      <c r="B28" s="57">
        <v>25</v>
      </c>
      <c r="C28" s="137">
        <v>10</v>
      </c>
      <c r="D28" s="137">
        <v>1038</v>
      </c>
      <c r="E28" s="134">
        <v>167.22</v>
      </c>
      <c r="F28" s="135">
        <v>-0.22999999999998977</v>
      </c>
      <c r="G28" s="76">
        <v>-1.3735443415944237E-3</v>
      </c>
    </row>
    <row r="29" spans="2:7">
      <c r="B29" s="57">
        <v>26</v>
      </c>
      <c r="C29" s="137">
        <v>7</v>
      </c>
      <c r="D29" s="74">
        <v>749</v>
      </c>
      <c r="E29" s="135">
        <v>173.38</v>
      </c>
      <c r="F29" s="135">
        <v>6.1599999999999966</v>
      </c>
      <c r="G29" s="76">
        <v>3.6837698839851774E-2</v>
      </c>
    </row>
    <row r="30" spans="2:7">
      <c r="B30" s="57">
        <v>27</v>
      </c>
      <c r="C30" s="137">
        <v>2</v>
      </c>
      <c r="D30" s="74">
        <v>220</v>
      </c>
      <c r="E30" s="135">
        <v>172.3</v>
      </c>
      <c r="F30" s="135">
        <v>-1.0799999999999841</v>
      </c>
      <c r="G30" s="76">
        <v>-6.2290921674932331E-3</v>
      </c>
    </row>
    <row r="31" spans="2:7">
      <c r="B31" s="57">
        <v>28</v>
      </c>
      <c r="C31" s="137">
        <v>6</v>
      </c>
      <c r="D31" s="74">
        <v>656</v>
      </c>
      <c r="E31" s="135">
        <v>177.47</v>
      </c>
      <c r="F31" s="135">
        <v>5.1699999999999875</v>
      </c>
      <c r="G31" s="76">
        <v>3.0005803830527977E-2</v>
      </c>
    </row>
    <row r="32" spans="2:7">
      <c r="B32" s="57">
        <v>29</v>
      </c>
      <c r="C32" s="137">
        <v>8</v>
      </c>
      <c r="D32" s="74">
        <v>765</v>
      </c>
      <c r="E32" s="135">
        <v>179.22</v>
      </c>
      <c r="F32" s="135">
        <v>1.75</v>
      </c>
      <c r="G32" s="76">
        <v>9.860821547303722E-3</v>
      </c>
    </row>
    <row r="33" spans="2:7">
      <c r="B33" s="57">
        <v>30</v>
      </c>
      <c r="C33" s="137">
        <v>1</v>
      </c>
      <c r="D33" s="74">
        <v>117</v>
      </c>
      <c r="E33" s="135">
        <v>165.88</v>
      </c>
      <c r="F33" s="135">
        <v>-13.340000000000003</v>
      </c>
      <c r="G33" s="76">
        <v>-7.4433656957928807E-2</v>
      </c>
    </row>
    <row r="34" spans="2:7">
      <c r="B34" s="57">
        <v>31</v>
      </c>
      <c r="C34" s="137">
        <v>8</v>
      </c>
      <c r="D34" s="74">
        <v>779</v>
      </c>
      <c r="E34" s="135">
        <v>176.51</v>
      </c>
      <c r="F34" s="135">
        <v>10.629999999999995</v>
      </c>
      <c r="G34" s="76">
        <v>6.4082469254882923E-2</v>
      </c>
    </row>
    <row r="35" spans="2:7">
      <c r="B35" s="57">
        <v>32</v>
      </c>
      <c r="C35" s="137">
        <v>2</v>
      </c>
      <c r="D35" s="74">
        <v>224</v>
      </c>
      <c r="E35" s="135">
        <v>182.38</v>
      </c>
      <c r="F35" s="135">
        <v>5.8700000000000045</v>
      </c>
      <c r="G35" s="76">
        <v>3.3255906180952977E-2</v>
      </c>
    </row>
    <row r="36" spans="2:7">
      <c r="B36" s="57">
        <v>33</v>
      </c>
      <c r="C36" s="137" t="s">
        <v>66</v>
      </c>
      <c r="D36" s="74"/>
      <c r="E36" s="135"/>
      <c r="F36" s="135"/>
      <c r="G36" s="76"/>
    </row>
    <row r="37" spans="2:7">
      <c r="B37" s="57">
        <v>34</v>
      </c>
      <c r="C37" s="137">
        <v>2</v>
      </c>
      <c r="D37" s="74">
        <v>207</v>
      </c>
      <c r="E37" s="135">
        <v>183.43</v>
      </c>
      <c r="F37" s="135" t="s">
        <v>60</v>
      </c>
      <c r="G37" s="76"/>
    </row>
    <row r="38" spans="2:7">
      <c r="B38" s="57">
        <v>35</v>
      </c>
      <c r="C38" s="137">
        <v>6</v>
      </c>
      <c r="D38" s="74">
        <v>650</v>
      </c>
      <c r="E38" s="135">
        <v>191.68</v>
      </c>
      <c r="F38" s="135">
        <v>8.25</v>
      </c>
      <c r="G38" s="76">
        <v>4.4976285231423496E-2</v>
      </c>
    </row>
    <row r="39" spans="2:7">
      <c r="B39" s="57">
        <v>36</v>
      </c>
      <c r="C39" s="137">
        <v>3</v>
      </c>
      <c r="D39" s="74">
        <v>296</v>
      </c>
      <c r="E39" s="135">
        <v>192.8</v>
      </c>
      <c r="F39" s="135">
        <v>1.1200000000000045</v>
      </c>
      <c r="G39" s="76">
        <v>5.8430717863104942E-3</v>
      </c>
    </row>
    <row r="40" spans="2:7">
      <c r="B40" s="57">
        <v>37</v>
      </c>
      <c r="C40" s="137" t="s">
        <v>66</v>
      </c>
      <c r="D40" s="74"/>
      <c r="E40" s="135"/>
      <c r="F40" s="135"/>
      <c r="G40" s="76"/>
    </row>
    <row r="41" spans="2:7">
      <c r="B41" s="57">
        <v>38</v>
      </c>
      <c r="C41" s="137" t="s">
        <v>66</v>
      </c>
      <c r="D41" s="74"/>
      <c r="E41" s="135"/>
      <c r="F41" s="135"/>
      <c r="G41" s="76"/>
    </row>
    <row r="42" spans="2:7">
      <c r="B42" s="57">
        <v>39</v>
      </c>
      <c r="C42" s="137">
        <v>6</v>
      </c>
      <c r="D42" s="74">
        <v>621</v>
      </c>
      <c r="E42" s="135">
        <v>188.73</v>
      </c>
      <c r="F42" s="135" t="s">
        <v>60</v>
      </c>
      <c r="G42" s="76"/>
    </row>
    <row r="43" spans="2:7">
      <c r="B43" s="57">
        <v>40</v>
      </c>
      <c r="C43" s="137">
        <v>1</v>
      </c>
      <c r="D43" s="74">
        <v>104</v>
      </c>
      <c r="E43" s="135">
        <v>190.67</v>
      </c>
      <c r="F43" s="135">
        <v>1.9399999999999977</v>
      </c>
      <c r="G43" s="76">
        <v>1.0279234885815614E-2</v>
      </c>
    </row>
    <row r="44" spans="2:7">
      <c r="B44" s="57">
        <v>41</v>
      </c>
      <c r="C44" s="137" t="s">
        <v>66</v>
      </c>
      <c r="D44" s="74"/>
      <c r="E44" s="135"/>
      <c r="F44" s="135"/>
      <c r="G44" s="76"/>
    </row>
    <row r="45" spans="2:7">
      <c r="B45" s="57">
        <v>42</v>
      </c>
      <c r="C45" s="137">
        <v>2</v>
      </c>
      <c r="D45" s="74">
        <v>231</v>
      </c>
      <c r="E45" s="135">
        <v>180.53</v>
      </c>
      <c r="F45" s="135" t="s">
        <v>60</v>
      </c>
      <c r="G45" s="76"/>
    </row>
    <row r="46" spans="2:7">
      <c r="B46" s="57">
        <v>43</v>
      </c>
      <c r="C46" s="137">
        <v>3</v>
      </c>
      <c r="D46" s="74">
        <v>309</v>
      </c>
      <c r="E46" s="135">
        <v>177.77</v>
      </c>
      <c r="F46" s="135">
        <v>-2.7599999999999909</v>
      </c>
      <c r="G46" s="76">
        <v>-1.5288317731124934E-2</v>
      </c>
    </row>
    <row r="47" spans="2:7">
      <c r="B47" s="57">
        <v>44</v>
      </c>
      <c r="C47" s="137">
        <v>1</v>
      </c>
      <c r="D47" s="74">
        <v>104</v>
      </c>
      <c r="E47" s="135">
        <v>174.6</v>
      </c>
      <c r="F47" s="135">
        <v>-3.1700000000000159</v>
      </c>
      <c r="G47" s="76">
        <v>-1.7832030151319178E-2</v>
      </c>
    </row>
    <row r="48" spans="2:7">
      <c r="B48" s="57">
        <v>45</v>
      </c>
      <c r="C48" s="137" t="s">
        <v>66</v>
      </c>
      <c r="D48" s="74"/>
      <c r="E48" s="135"/>
      <c r="F48" s="135"/>
      <c r="G48" s="76"/>
    </row>
    <row r="49" spans="1:7">
      <c r="B49" s="57">
        <v>46</v>
      </c>
      <c r="C49" s="137">
        <v>2</v>
      </c>
      <c r="D49" s="74">
        <v>220</v>
      </c>
      <c r="E49" s="135">
        <v>170.43</v>
      </c>
      <c r="F49" s="135" t="s">
        <v>60</v>
      </c>
      <c r="G49" s="76"/>
    </row>
    <row r="50" spans="1:7">
      <c r="B50" s="57">
        <v>47</v>
      </c>
      <c r="C50" s="137">
        <v>4</v>
      </c>
      <c r="D50" s="74">
        <v>413</v>
      </c>
      <c r="E50" s="135">
        <v>168.84</v>
      </c>
      <c r="F50" s="135">
        <v>-1.5900000000000034</v>
      </c>
      <c r="G50" s="76">
        <v>-9.3293434254533292E-3</v>
      </c>
    </row>
    <row r="51" spans="1:7">
      <c r="B51" s="57">
        <v>48</v>
      </c>
      <c r="C51" s="137">
        <v>4</v>
      </c>
      <c r="D51" s="74">
        <v>415</v>
      </c>
      <c r="E51" s="135">
        <v>181.61</v>
      </c>
      <c r="F51" s="135">
        <v>12.77000000000001</v>
      </c>
      <c r="G51" s="76">
        <v>7.5633736081497371E-2</v>
      </c>
    </row>
    <row r="52" spans="1:7">
      <c r="B52" s="57">
        <v>49</v>
      </c>
      <c r="C52" s="137" t="s">
        <v>66</v>
      </c>
      <c r="D52" s="74"/>
      <c r="E52" s="135"/>
      <c r="F52" s="135"/>
      <c r="G52" s="76"/>
    </row>
    <row r="53" spans="1:7">
      <c r="B53" s="57">
        <v>50</v>
      </c>
      <c r="C53" s="137">
        <v>5</v>
      </c>
      <c r="D53" s="74">
        <v>513</v>
      </c>
      <c r="E53" s="135">
        <v>189.85</v>
      </c>
      <c r="F53" s="135" t="s">
        <v>60</v>
      </c>
      <c r="G53" s="76"/>
    </row>
    <row r="54" spans="1:7">
      <c r="B54" s="57">
        <v>51</v>
      </c>
      <c r="C54" s="137" t="s">
        <v>66</v>
      </c>
      <c r="D54" s="74"/>
      <c r="E54" s="135"/>
      <c r="F54" s="135"/>
      <c r="G54" s="76"/>
    </row>
    <row r="55" spans="1:7" ht="15" thickBot="1">
      <c r="B55" s="58">
        <v>52</v>
      </c>
      <c r="C55" s="138">
        <v>6</v>
      </c>
      <c r="D55" s="138">
        <v>612</v>
      </c>
      <c r="E55" s="234">
        <v>174.89</v>
      </c>
      <c r="F55" s="136" t="s">
        <v>60</v>
      </c>
      <c r="G55" s="88"/>
    </row>
    <row r="56" spans="1:7" ht="15" thickBot="1">
      <c r="A56" s="236">
        <v>2022</v>
      </c>
      <c r="B56" s="225">
        <v>1</v>
      </c>
      <c r="C56" s="232">
        <v>5</v>
      </c>
      <c r="D56" s="232">
        <v>536</v>
      </c>
      <c r="E56" s="233">
        <v>180.66</v>
      </c>
      <c r="F56" s="235">
        <v>5.7700000000000102</v>
      </c>
      <c r="G56" s="65">
        <v>3.2992166504660192E-2</v>
      </c>
    </row>
    <row r="57" spans="1:7">
      <c r="A57" s="31"/>
      <c r="B57" s="226">
        <v>2</v>
      </c>
      <c r="C57" s="137">
        <v>1</v>
      </c>
      <c r="D57" s="137">
        <v>112</v>
      </c>
      <c r="E57" s="134">
        <v>175.17</v>
      </c>
      <c r="F57" s="135">
        <v>-5.4900000000000091</v>
      </c>
      <c r="G57" s="82">
        <v>-3.0388575224178038E-2</v>
      </c>
    </row>
    <row r="58" spans="1:7">
      <c r="A58" s="31"/>
      <c r="B58" s="226">
        <v>3</v>
      </c>
      <c r="C58" s="137">
        <v>3</v>
      </c>
      <c r="D58" s="137">
        <v>279</v>
      </c>
      <c r="E58" s="134">
        <v>187.73</v>
      </c>
      <c r="F58" s="135">
        <v>12.560000000000002</v>
      </c>
      <c r="G58" s="76">
        <v>7.1701775418165248E-2</v>
      </c>
    </row>
    <row r="59" spans="1:7">
      <c r="A59" s="31"/>
      <c r="B59" s="226">
        <v>4</v>
      </c>
      <c r="C59" s="137">
        <v>7</v>
      </c>
      <c r="D59" s="137">
        <v>721</v>
      </c>
      <c r="E59" s="134">
        <v>179.44</v>
      </c>
      <c r="F59" s="135">
        <v>-8.289999999999992</v>
      </c>
      <c r="G59" s="76">
        <v>-4.415916475789694E-2</v>
      </c>
    </row>
    <row r="60" spans="1:7">
      <c r="A60" s="31"/>
      <c r="B60" s="226">
        <v>5</v>
      </c>
      <c r="C60" s="137">
        <v>5</v>
      </c>
      <c r="D60" s="137">
        <v>534</v>
      </c>
      <c r="E60" s="134">
        <v>183.12</v>
      </c>
      <c r="F60" s="135">
        <v>3.6800000000000068</v>
      </c>
      <c r="G60" s="76">
        <v>2.0508247882300434E-2</v>
      </c>
    </row>
    <row r="61" spans="1:7">
      <c r="A61" s="31"/>
      <c r="B61" s="226">
        <v>6</v>
      </c>
      <c r="C61" s="137">
        <v>5</v>
      </c>
      <c r="D61" s="137">
        <v>500</v>
      </c>
      <c r="E61" s="134">
        <v>189.14</v>
      </c>
      <c r="F61" s="135">
        <v>6.0199999999999818</v>
      </c>
      <c r="G61" s="76">
        <v>3.2874617737002954E-2</v>
      </c>
    </row>
    <row r="62" spans="1:7">
      <c r="A62" s="31"/>
      <c r="B62" s="226">
        <v>7</v>
      </c>
      <c r="C62" s="137">
        <v>1</v>
      </c>
      <c r="D62" s="137">
        <v>108</v>
      </c>
      <c r="E62" s="134">
        <v>199.17</v>
      </c>
      <c r="F62" s="135">
        <v>10.030000000000001</v>
      </c>
      <c r="G62" s="76">
        <v>5.3029501956223024E-2</v>
      </c>
    </row>
    <row r="63" spans="1:7">
      <c r="A63" s="31"/>
      <c r="B63" s="226">
        <v>8</v>
      </c>
      <c r="C63" s="137">
        <v>11</v>
      </c>
      <c r="D63" s="137">
        <v>1114</v>
      </c>
      <c r="E63" s="134">
        <v>206.84</v>
      </c>
      <c r="F63" s="135">
        <v>7.6700000000000159</v>
      </c>
      <c r="G63" s="76">
        <v>3.8509815735301656E-2</v>
      </c>
    </row>
    <row r="64" spans="1:7">
      <c r="A64" s="31"/>
      <c r="B64" s="226">
        <v>9</v>
      </c>
      <c r="C64" s="137"/>
      <c r="D64" s="137"/>
      <c r="E64" s="134"/>
      <c r="F64" s="135"/>
      <c r="G64" s="76"/>
    </row>
    <row r="65" spans="1:7">
      <c r="A65" s="31"/>
      <c r="B65" s="226">
        <v>10</v>
      </c>
      <c r="C65" s="137"/>
      <c r="D65" s="137"/>
      <c r="E65" s="134"/>
      <c r="F65" s="135"/>
      <c r="G65" s="76"/>
    </row>
    <row r="66" spans="1:7">
      <c r="A66" s="31"/>
      <c r="B66" s="226">
        <v>11</v>
      </c>
      <c r="C66" s="137"/>
      <c r="D66" s="137"/>
      <c r="E66" s="134"/>
      <c r="F66" s="135"/>
      <c r="G66" s="76"/>
    </row>
    <row r="67" spans="1:7">
      <c r="A67" s="31"/>
      <c r="B67" s="226">
        <v>12</v>
      </c>
      <c r="C67" s="137"/>
      <c r="D67" s="137"/>
      <c r="E67" s="134"/>
      <c r="F67" s="135"/>
      <c r="G67" s="76"/>
    </row>
    <row r="68" spans="1:7">
      <c r="A68" s="31"/>
      <c r="B68" s="226">
        <v>13</v>
      </c>
      <c r="C68" s="137"/>
      <c r="D68" s="137"/>
      <c r="E68" s="134"/>
      <c r="F68" s="135"/>
      <c r="G68" s="76"/>
    </row>
    <row r="69" spans="1:7">
      <c r="A69" s="31"/>
      <c r="B69" s="226">
        <v>14</v>
      </c>
      <c r="C69" s="137"/>
      <c r="D69" s="137"/>
      <c r="E69" s="134"/>
      <c r="F69" s="135"/>
      <c r="G69" s="76"/>
    </row>
    <row r="70" spans="1:7">
      <c r="A70" s="31"/>
      <c r="B70" s="226">
        <v>15</v>
      </c>
      <c r="C70" s="137"/>
      <c r="D70" s="137"/>
      <c r="E70" s="134"/>
      <c r="F70" s="135"/>
      <c r="G70" s="76"/>
    </row>
    <row r="71" spans="1:7">
      <c r="A71" s="31"/>
      <c r="B71" s="226">
        <v>16</v>
      </c>
      <c r="C71" s="137"/>
      <c r="D71" s="137"/>
      <c r="E71" s="134"/>
      <c r="F71" s="135"/>
      <c r="G71" s="76"/>
    </row>
    <row r="72" spans="1:7">
      <c r="A72" s="31"/>
      <c r="B72" s="226">
        <v>17</v>
      </c>
      <c r="C72" s="137"/>
      <c r="D72" s="137"/>
      <c r="E72" s="134"/>
      <c r="F72" s="135"/>
      <c r="G72" s="76"/>
    </row>
    <row r="73" spans="1:7">
      <c r="A73" s="31"/>
      <c r="B73" s="226">
        <v>18</v>
      </c>
      <c r="C73" s="137"/>
      <c r="D73" s="137"/>
      <c r="E73" s="134"/>
      <c r="F73" s="135"/>
      <c r="G73" s="76"/>
    </row>
    <row r="74" spans="1:7">
      <c r="A74" s="31"/>
      <c r="B74" s="226">
        <v>19</v>
      </c>
      <c r="C74" s="137"/>
      <c r="D74" s="137"/>
      <c r="E74" s="134"/>
      <c r="F74" s="135"/>
      <c r="G74" s="76"/>
    </row>
    <row r="75" spans="1:7">
      <c r="A75" s="31"/>
      <c r="B75" s="226">
        <v>20</v>
      </c>
      <c r="C75" s="137"/>
      <c r="D75" s="137"/>
      <c r="E75" s="134"/>
      <c r="F75" s="135"/>
      <c r="G75" s="76"/>
    </row>
    <row r="76" spans="1:7">
      <c r="A76" s="31"/>
      <c r="B76" s="226">
        <v>21</v>
      </c>
      <c r="C76" s="137"/>
      <c r="D76" s="137"/>
      <c r="E76" s="134"/>
      <c r="F76" s="135"/>
      <c r="G76" s="76"/>
    </row>
    <row r="77" spans="1:7">
      <c r="A77" s="31"/>
      <c r="B77" s="226">
        <v>22</v>
      </c>
      <c r="C77" s="137"/>
      <c r="D77" s="137"/>
      <c r="E77" s="134"/>
      <c r="F77" s="135"/>
      <c r="G77" s="76"/>
    </row>
    <row r="78" spans="1:7">
      <c r="A78" s="31"/>
      <c r="B78" s="226">
        <v>23</v>
      </c>
      <c r="C78" s="137"/>
      <c r="D78" s="137"/>
      <c r="E78" s="134"/>
      <c r="F78" s="135"/>
      <c r="G78" s="76"/>
    </row>
    <row r="79" spans="1:7">
      <c r="A79" s="31"/>
      <c r="B79" s="226">
        <v>24</v>
      </c>
      <c r="C79" s="137"/>
      <c r="D79" s="137"/>
      <c r="E79" s="134"/>
      <c r="F79" s="135"/>
      <c r="G79" s="76"/>
    </row>
    <row r="80" spans="1:7">
      <c r="A80" s="31"/>
      <c r="B80" s="226">
        <v>25</v>
      </c>
      <c r="C80" s="137"/>
      <c r="D80" s="137"/>
      <c r="E80" s="134"/>
      <c r="F80" s="135"/>
      <c r="G80" s="76"/>
    </row>
    <row r="81" spans="1:7">
      <c r="A81" s="31"/>
      <c r="B81" s="226">
        <v>26</v>
      </c>
      <c r="C81" s="137"/>
      <c r="D81" s="137"/>
      <c r="E81" s="134"/>
      <c r="F81" s="135"/>
      <c r="G81" s="76"/>
    </row>
    <row r="82" spans="1:7">
      <c r="A82" s="31"/>
      <c r="B82" s="226">
        <v>27</v>
      </c>
      <c r="C82" s="137"/>
      <c r="D82" s="137"/>
      <c r="E82" s="134"/>
      <c r="F82" s="135"/>
      <c r="G82" s="76"/>
    </row>
    <row r="83" spans="1:7">
      <c r="A83" s="31"/>
      <c r="B83" s="226">
        <v>28</v>
      </c>
      <c r="C83" s="137"/>
      <c r="D83" s="137"/>
      <c r="E83" s="134"/>
      <c r="F83" s="135"/>
      <c r="G83" s="76"/>
    </row>
    <row r="84" spans="1:7">
      <c r="A84" s="31"/>
      <c r="B84" s="226">
        <v>29</v>
      </c>
      <c r="C84" s="137"/>
      <c r="D84" s="137"/>
      <c r="E84" s="134"/>
      <c r="F84" s="135"/>
      <c r="G84" s="76"/>
    </row>
    <row r="85" spans="1:7">
      <c r="A85" s="31"/>
      <c r="B85" s="226">
        <v>30</v>
      </c>
      <c r="C85" s="137"/>
      <c r="D85" s="137"/>
      <c r="E85" s="134"/>
      <c r="F85" s="135"/>
      <c r="G85" s="76"/>
    </row>
    <row r="86" spans="1:7">
      <c r="A86" s="31"/>
      <c r="B86" s="226">
        <v>31</v>
      </c>
      <c r="C86" s="137"/>
      <c r="D86" s="137"/>
      <c r="E86" s="134"/>
      <c r="F86" s="135"/>
      <c r="G86" s="76"/>
    </row>
    <row r="87" spans="1:7">
      <c r="A87" s="31"/>
      <c r="B87" s="226">
        <v>32</v>
      </c>
      <c r="C87" s="137"/>
      <c r="D87" s="137"/>
      <c r="E87" s="134"/>
      <c r="F87" s="135"/>
      <c r="G87" s="76"/>
    </row>
    <row r="88" spans="1:7">
      <c r="A88" s="31"/>
      <c r="B88" s="226">
        <v>33</v>
      </c>
      <c r="C88" s="153"/>
      <c r="D88" s="153"/>
      <c r="E88" s="154"/>
      <c r="F88" s="135"/>
      <c r="G88" s="76"/>
    </row>
    <row r="89" spans="1:7">
      <c r="A89" s="31"/>
      <c r="B89" s="226">
        <v>34</v>
      </c>
      <c r="C89" s="137"/>
      <c r="D89" s="137"/>
      <c r="E89" s="134"/>
      <c r="F89" s="13"/>
      <c r="G89" s="76"/>
    </row>
    <row r="90" spans="1:7">
      <c r="A90" s="31"/>
      <c r="B90" s="226">
        <v>35</v>
      </c>
      <c r="C90" s="137"/>
      <c r="D90" s="137"/>
      <c r="E90" s="134"/>
      <c r="F90" s="135"/>
      <c r="G90" s="76"/>
    </row>
    <row r="91" spans="1:7">
      <c r="A91" s="31"/>
      <c r="B91" s="226">
        <v>36</v>
      </c>
      <c r="C91" s="137"/>
      <c r="D91" s="137"/>
      <c r="E91" s="134"/>
      <c r="F91" s="13"/>
      <c r="G91" s="76"/>
    </row>
    <row r="92" spans="1:7">
      <c r="A92" s="31"/>
      <c r="B92" s="226">
        <v>37</v>
      </c>
      <c r="C92" s="137"/>
      <c r="D92" s="137"/>
      <c r="E92" s="134"/>
      <c r="F92" s="135"/>
      <c r="G92" s="76"/>
    </row>
    <row r="93" spans="1:7">
      <c r="A93" s="31"/>
      <c r="B93" s="226">
        <v>38</v>
      </c>
      <c r="C93" s="137"/>
      <c r="D93" s="137"/>
      <c r="E93" s="134"/>
      <c r="F93" s="13"/>
      <c r="G93" s="76"/>
    </row>
    <row r="94" spans="1:7">
      <c r="A94" s="31"/>
      <c r="B94" s="226">
        <v>39</v>
      </c>
      <c r="C94" s="137"/>
      <c r="D94" s="137"/>
      <c r="E94" s="134"/>
      <c r="F94" s="135"/>
      <c r="G94" s="76"/>
    </row>
    <row r="95" spans="1:7">
      <c r="A95" s="31"/>
      <c r="B95" s="226">
        <v>40</v>
      </c>
      <c r="C95" s="137"/>
      <c r="D95" s="137"/>
      <c r="E95" s="134"/>
      <c r="F95" s="13"/>
      <c r="G95" s="76"/>
    </row>
    <row r="96" spans="1:7">
      <c r="A96" s="31"/>
      <c r="B96" s="226">
        <v>41</v>
      </c>
      <c r="C96" s="137"/>
      <c r="D96" s="137"/>
      <c r="E96" s="134"/>
      <c r="F96" s="135"/>
      <c r="G96" s="76"/>
    </row>
    <row r="97" spans="1:7">
      <c r="A97" s="31"/>
      <c r="B97" s="226">
        <v>42</v>
      </c>
      <c r="C97" s="137"/>
      <c r="D97" s="137"/>
      <c r="E97" s="134"/>
      <c r="F97" s="13"/>
      <c r="G97" s="76"/>
    </row>
    <row r="98" spans="1:7">
      <c r="A98" s="31"/>
      <c r="B98" s="226">
        <v>43</v>
      </c>
      <c r="C98" s="137"/>
      <c r="D98" s="137"/>
      <c r="E98" s="134"/>
      <c r="F98" s="135"/>
      <c r="G98" s="76"/>
    </row>
    <row r="99" spans="1:7">
      <c r="A99" s="31"/>
      <c r="B99" s="226">
        <v>44</v>
      </c>
      <c r="C99" s="137"/>
      <c r="D99" s="137"/>
      <c r="E99" s="134"/>
      <c r="F99" s="13"/>
      <c r="G99" s="76"/>
    </row>
    <row r="100" spans="1:7">
      <c r="A100" s="31"/>
      <c r="B100" s="226">
        <v>45</v>
      </c>
      <c r="C100" s="137"/>
      <c r="D100" s="137"/>
      <c r="E100" s="134"/>
      <c r="F100" s="135"/>
      <c r="G100" s="76"/>
    </row>
    <row r="101" spans="1:7">
      <c r="A101" s="31"/>
      <c r="B101" s="226">
        <v>46</v>
      </c>
      <c r="C101" s="137"/>
      <c r="D101" s="137"/>
      <c r="E101" s="134"/>
      <c r="F101" s="13"/>
      <c r="G101" s="76"/>
    </row>
    <row r="102" spans="1:7">
      <c r="A102" s="31"/>
      <c r="B102" s="226">
        <v>47</v>
      </c>
      <c r="C102" s="137"/>
      <c r="D102" s="137"/>
      <c r="E102" s="134"/>
      <c r="F102" s="135"/>
      <c r="G102" s="76"/>
    </row>
    <row r="103" spans="1:7">
      <c r="A103" s="31"/>
      <c r="B103" s="226">
        <v>48</v>
      </c>
      <c r="C103" s="137"/>
      <c r="D103" s="137"/>
      <c r="E103" s="134"/>
      <c r="F103" s="13"/>
      <c r="G103" s="76"/>
    </row>
    <row r="104" spans="1:7">
      <c r="A104" s="31"/>
      <c r="B104" s="226">
        <v>49</v>
      </c>
      <c r="C104" s="137"/>
      <c r="D104" s="137"/>
      <c r="E104" s="134"/>
      <c r="F104" s="135"/>
      <c r="G104" s="76"/>
    </row>
    <row r="105" spans="1:7">
      <c r="A105" s="31"/>
      <c r="B105" s="226">
        <v>50</v>
      </c>
      <c r="C105" s="137"/>
      <c r="D105" s="137"/>
      <c r="E105" s="134"/>
      <c r="F105" s="13"/>
      <c r="G105" s="76"/>
    </row>
    <row r="106" spans="1:7">
      <c r="A106" s="31"/>
      <c r="B106" s="226">
        <v>51</v>
      </c>
      <c r="C106" s="137"/>
      <c r="D106" s="137"/>
      <c r="E106" s="134"/>
      <c r="F106" s="135"/>
      <c r="G106" s="76"/>
    </row>
    <row r="107" spans="1:7" ht="15" thickBot="1">
      <c r="A107" s="31"/>
      <c r="B107" s="192">
        <v>52</v>
      </c>
      <c r="C107" s="138"/>
      <c r="D107" s="138"/>
      <c r="E107" s="234"/>
      <c r="F107" s="109"/>
      <c r="G107" s="88"/>
    </row>
    <row r="108" spans="1:7">
      <c r="C108" s="43"/>
      <c r="D108" s="170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88</v>
      </c>
    </row>
    <row r="2" spans="1:8" ht="15" thickBot="1"/>
    <row r="3" spans="1:8" ht="37.35" customHeight="1" thickBot="1">
      <c r="B3" s="119" t="s">
        <v>7</v>
      </c>
      <c r="C3" s="155" t="s">
        <v>61</v>
      </c>
      <c r="D3" s="155" t="s">
        <v>12</v>
      </c>
      <c r="E3" s="156" t="s">
        <v>13</v>
      </c>
      <c r="F3" s="157" t="s">
        <v>74</v>
      </c>
      <c r="G3" s="158" t="s">
        <v>11</v>
      </c>
    </row>
    <row r="4" spans="1:8" ht="15" thickBot="1">
      <c r="A4" s="54">
        <v>2022</v>
      </c>
      <c r="B4" s="64">
        <v>3</v>
      </c>
      <c r="C4" s="61">
        <v>1</v>
      </c>
      <c r="D4" s="61">
        <v>112</v>
      </c>
      <c r="E4" s="220">
        <v>117.38</v>
      </c>
      <c r="F4" s="221" t="s">
        <v>60</v>
      </c>
      <c r="G4" s="65"/>
      <c r="H4" s="1" t="s">
        <v>90</v>
      </c>
    </row>
    <row r="5" spans="1:8">
      <c r="B5" s="57">
        <v>9</v>
      </c>
      <c r="C5" s="42">
        <v>2</v>
      </c>
      <c r="D5" s="42">
        <v>225</v>
      </c>
      <c r="E5" s="46">
        <v>121</v>
      </c>
      <c r="F5" s="13" t="s">
        <v>60</v>
      </c>
      <c r="G5" s="76"/>
      <c r="H5" s="1" t="s">
        <v>94</v>
      </c>
    </row>
    <row r="6" spans="1:8">
      <c r="B6" s="57">
        <v>11</v>
      </c>
      <c r="C6" s="42">
        <v>1</v>
      </c>
      <c r="D6" s="42">
        <v>107</v>
      </c>
      <c r="E6" s="46">
        <v>153.62</v>
      </c>
      <c r="F6" s="13" t="s">
        <v>60</v>
      </c>
      <c r="G6" s="76"/>
      <c r="H6" s="1" t="s">
        <v>95</v>
      </c>
    </row>
    <row r="7" spans="1:8">
      <c r="B7" s="57">
        <v>14</v>
      </c>
      <c r="C7" s="42">
        <v>1</v>
      </c>
      <c r="D7" s="42">
        <v>114</v>
      </c>
      <c r="E7" s="46">
        <v>170.12</v>
      </c>
      <c r="F7" s="13" t="s">
        <v>60</v>
      </c>
      <c r="G7" s="76"/>
      <c r="H7" s="1" t="s">
        <v>91</v>
      </c>
    </row>
    <row r="8" spans="1:8">
      <c r="B8" s="57">
        <v>23</v>
      </c>
      <c r="C8" s="42">
        <v>1</v>
      </c>
      <c r="D8" s="42">
        <v>111</v>
      </c>
      <c r="E8" s="46">
        <v>156</v>
      </c>
      <c r="F8" s="13" t="s">
        <v>60</v>
      </c>
      <c r="G8" s="76"/>
    </row>
    <row r="9" spans="1:8">
      <c r="B9" s="57">
        <v>24</v>
      </c>
      <c r="C9" s="42">
        <v>3</v>
      </c>
      <c r="D9" s="42">
        <v>336</v>
      </c>
      <c r="E9" s="46">
        <v>139.59</v>
      </c>
      <c r="F9" s="13">
        <v>-16.409999999999997</v>
      </c>
      <c r="G9" s="76">
        <v>-0.1051923076923077</v>
      </c>
    </row>
    <row r="10" spans="1:8">
      <c r="B10" s="57">
        <v>25</v>
      </c>
      <c r="C10" s="42">
        <v>2</v>
      </c>
      <c r="D10" s="42">
        <v>226</v>
      </c>
      <c r="E10" s="46">
        <v>145.93</v>
      </c>
      <c r="F10" s="13">
        <v>6.3400000000000034</v>
      </c>
      <c r="G10" s="76">
        <v>4.5418726269790044E-2</v>
      </c>
      <c r="H10" s="1" t="s">
        <v>93</v>
      </c>
    </row>
    <row r="11" spans="1:8">
      <c r="B11" s="57">
        <v>28</v>
      </c>
      <c r="C11" s="42">
        <v>1</v>
      </c>
      <c r="D11" s="42">
        <v>99</v>
      </c>
      <c r="E11" s="46">
        <v>155.52000000000001</v>
      </c>
      <c r="F11" s="13" t="s">
        <v>60</v>
      </c>
      <c r="G11" s="76"/>
      <c r="H11" s="1" t="s">
        <v>92</v>
      </c>
    </row>
    <row r="12" spans="1:8">
      <c r="B12" s="57">
        <v>34</v>
      </c>
      <c r="C12" s="42">
        <v>1</v>
      </c>
      <c r="D12" s="42">
        <v>102</v>
      </c>
      <c r="E12" s="46">
        <v>186.5</v>
      </c>
      <c r="F12" s="13" t="s">
        <v>60</v>
      </c>
      <c r="G12" s="76"/>
      <c r="H12" s="1" t="s">
        <v>97</v>
      </c>
    </row>
    <row r="13" spans="1:8">
      <c r="B13" s="57">
        <v>50</v>
      </c>
      <c r="C13" s="42">
        <v>1</v>
      </c>
      <c r="D13" s="42">
        <v>113</v>
      </c>
      <c r="E13" s="46">
        <v>167</v>
      </c>
      <c r="F13" s="13" t="s">
        <v>60</v>
      </c>
      <c r="G13" s="76"/>
    </row>
    <row r="14" spans="1:8">
      <c r="B14" s="57">
        <v>51</v>
      </c>
      <c r="C14" s="42" t="s">
        <v>66</v>
      </c>
      <c r="D14" s="42"/>
      <c r="E14" s="46"/>
      <c r="F14" s="13"/>
      <c r="G14" s="76"/>
    </row>
    <row r="15" spans="1:8" ht="15" thickBot="1">
      <c r="B15" s="58">
        <v>52</v>
      </c>
      <c r="C15" s="49" t="s">
        <v>66</v>
      </c>
      <c r="D15" s="49"/>
      <c r="E15" s="50"/>
      <c r="F15" s="109"/>
      <c r="G15" s="88"/>
    </row>
    <row r="16" spans="1:8" ht="15" thickBot="1">
      <c r="A16" s="219">
        <v>2023</v>
      </c>
      <c r="B16" s="225">
        <v>1</v>
      </c>
      <c r="C16" s="61" t="s">
        <v>66</v>
      </c>
      <c r="D16" s="61"/>
      <c r="E16" s="220"/>
      <c r="F16" s="221"/>
      <c r="G16" s="222"/>
    </row>
    <row r="17" spans="1:7">
      <c r="B17" s="226">
        <v>2</v>
      </c>
      <c r="C17" s="42" t="s">
        <v>66</v>
      </c>
      <c r="D17" s="42"/>
      <c r="E17" s="46"/>
      <c r="F17" s="13"/>
      <c r="G17" s="223"/>
    </row>
    <row r="18" spans="1:7">
      <c r="B18" s="226">
        <v>3</v>
      </c>
      <c r="C18" s="42" t="s">
        <v>66</v>
      </c>
      <c r="D18" s="42"/>
      <c r="E18" s="46"/>
      <c r="F18" s="42"/>
      <c r="G18" s="223"/>
    </row>
    <row r="19" spans="1:7">
      <c r="B19" s="226">
        <v>4</v>
      </c>
      <c r="C19" s="42">
        <v>2</v>
      </c>
      <c r="D19" s="42">
        <v>225</v>
      </c>
      <c r="E19" s="46">
        <v>163</v>
      </c>
      <c r="F19" s="13" t="s">
        <v>60</v>
      </c>
      <c r="G19" s="223"/>
    </row>
    <row r="20" spans="1:7">
      <c r="B20" s="226">
        <v>5</v>
      </c>
      <c r="C20" s="42" t="s">
        <v>66</v>
      </c>
      <c r="D20" s="42"/>
      <c r="E20" s="46"/>
      <c r="F20" s="13"/>
      <c r="G20" s="223"/>
    </row>
    <row r="21" spans="1:7">
      <c r="B21" s="226">
        <v>6</v>
      </c>
      <c r="C21" s="42">
        <v>1</v>
      </c>
      <c r="D21" s="42">
        <v>103</v>
      </c>
      <c r="E21" s="46">
        <v>174.41</v>
      </c>
      <c r="F21" s="13" t="s">
        <v>60</v>
      </c>
      <c r="G21" s="223"/>
    </row>
    <row r="22" spans="1:7">
      <c r="B22" s="226">
        <v>7</v>
      </c>
      <c r="C22" s="42" t="s">
        <v>66</v>
      </c>
      <c r="D22" s="42"/>
      <c r="E22" s="46"/>
      <c r="F22" s="42"/>
      <c r="G22" s="76"/>
    </row>
    <row r="23" spans="1:7">
      <c r="B23" s="226">
        <v>8</v>
      </c>
      <c r="C23" s="42">
        <v>1</v>
      </c>
      <c r="D23" s="42">
        <v>117</v>
      </c>
      <c r="E23" s="46">
        <v>188</v>
      </c>
      <c r="F23" s="42" t="s">
        <v>60</v>
      </c>
      <c r="G23" s="76"/>
    </row>
    <row r="24" spans="1:7">
      <c r="A24" s="51"/>
      <c r="B24" s="226">
        <v>9</v>
      </c>
      <c r="C24" s="42"/>
      <c r="D24" s="42"/>
      <c r="E24" s="46"/>
      <c r="F24" s="42"/>
      <c r="G24" s="76"/>
    </row>
    <row r="25" spans="1:7">
      <c r="A25" s="51"/>
      <c r="B25" s="226">
        <v>10</v>
      </c>
      <c r="C25" s="52"/>
      <c r="D25" s="42"/>
      <c r="E25" s="46"/>
      <c r="F25" s="42"/>
      <c r="G25" s="76"/>
    </row>
    <row r="26" spans="1:7">
      <c r="A26" s="51"/>
      <c r="B26" s="226">
        <v>11</v>
      </c>
      <c r="C26" s="52"/>
      <c r="D26" s="42"/>
      <c r="E26" s="46"/>
      <c r="F26" s="13"/>
      <c r="G26" s="76"/>
    </row>
    <row r="27" spans="1:7">
      <c r="A27" s="51"/>
      <c r="B27" s="226">
        <v>12</v>
      </c>
      <c r="C27" s="52"/>
      <c r="D27" s="42"/>
      <c r="E27" s="46"/>
      <c r="F27" s="13"/>
      <c r="G27" s="76"/>
    </row>
    <row r="28" spans="1:7">
      <c r="A28" s="51"/>
      <c r="B28" s="226">
        <v>13</v>
      </c>
      <c r="C28" s="52"/>
      <c r="D28" s="42"/>
      <c r="E28" s="46"/>
      <c r="F28" s="13"/>
      <c r="G28" s="76"/>
    </row>
    <row r="29" spans="1:7">
      <c r="A29" s="51"/>
      <c r="B29" s="226">
        <v>14</v>
      </c>
      <c r="C29" s="52"/>
      <c r="D29" s="42"/>
      <c r="E29" s="46"/>
      <c r="F29" s="13"/>
      <c r="G29" s="76"/>
    </row>
    <row r="30" spans="1:7">
      <c r="A30" s="51"/>
      <c r="B30" s="226">
        <v>15</v>
      </c>
      <c r="C30" s="52"/>
      <c r="D30" s="42"/>
      <c r="E30" s="46"/>
      <c r="F30" s="13"/>
      <c r="G30" s="76"/>
    </row>
    <row r="31" spans="1:7">
      <c r="A31" s="51"/>
      <c r="B31" s="226">
        <v>16</v>
      </c>
      <c r="C31" s="52"/>
      <c r="D31" s="42"/>
      <c r="E31" s="46"/>
      <c r="F31" s="13"/>
      <c r="G31" s="76"/>
    </row>
    <row r="32" spans="1:7">
      <c r="B32" s="226">
        <v>17</v>
      </c>
      <c r="C32" s="42"/>
      <c r="D32" s="42"/>
      <c r="E32" s="46"/>
      <c r="F32" s="13"/>
      <c r="G32" s="223"/>
    </row>
    <row r="33" spans="2:7">
      <c r="B33" s="226">
        <v>18</v>
      </c>
      <c r="C33" s="42"/>
      <c r="D33" s="42"/>
      <c r="E33" s="46"/>
      <c r="F33" s="13"/>
      <c r="G33" s="223"/>
    </row>
    <row r="34" spans="2:7">
      <c r="B34" s="226">
        <v>19</v>
      </c>
      <c r="C34" s="42"/>
      <c r="D34" s="42"/>
      <c r="E34" s="46"/>
      <c r="F34" s="42"/>
      <c r="G34" s="223"/>
    </row>
    <row r="35" spans="2:7">
      <c r="B35" s="226">
        <v>20</v>
      </c>
      <c r="C35" s="42"/>
      <c r="D35" s="42"/>
      <c r="E35" s="46"/>
      <c r="F35" s="13"/>
      <c r="G35" s="223"/>
    </row>
    <row r="36" spans="2:7">
      <c r="B36" s="226">
        <v>21</v>
      </c>
      <c r="C36" s="42"/>
      <c r="D36" s="42"/>
      <c r="E36" s="46"/>
      <c r="F36" s="13"/>
      <c r="G36" s="223"/>
    </row>
    <row r="37" spans="2:7">
      <c r="B37" s="226">
        <v>22</v>
      </c>
      <c r="C37" s="42"/>
      <c r="D37" s="42"/>
      <c r="E37" s="46"/>
      <c r="F37" s="13"/>
      <c r="G37" s="223"/>
    </row>
    <row r="38" spans="2:7">
      <c r="B38" s="226">
        <v>23</v>
      </c>
      <c r="C38" s="42"/>
      <c r="D38" s="42"/>
      <c r="E38" s="46"/>
      <c r="F38" s="42"/>
      <c r="G38" s="76"/>
    </row>
    <row r="39" spans="2:7">
      <c r="B39" s="226">
        <v>24</v>
      </c>
      <c r="C39" s="42"/>
      <c r="D39" s="42"/>
      <c r="E39" s="46"/>
      <c r="F39" s="42"/>
      <c r="G39" s="76"/>
    </row>
    <row r="40" spans="2:7">
      <c r="B40" s="226">
        <v>25</v>
      </c>
      <c r="C40" s="42"/>
      <c r="D40" s="42"/>
      <c r="E40" s="46"/>
      <c r="F40" s="42"/>
      <c r="G40" s="76"/>
    </row>
    <row r="41" spans="2:7">
      <c r="B41" s="226">
        <v>26</v>
      </c>
      <c r="C41" s="42"/>
      <c r="D41" s="42"/>
      <c r="E41" s="46"/>
      <c r="F41" s="13"/>
      <c r="G41" s="223"/>
    </row>
    <row r="42" spans="2:7">
      <c r="B42" s="226">
        <v>27</v>
      </c>
      <c r="C42" s="42"/>
      <c r="D42" s="42"/>
      <c r="E42" s="46"/>
      <c r="F42" s="13"/>
      <c r="G42" s="223"/>
    </row>
    <row r="43" spans="2:7">
      <c r="B43" s="226">
        <v>28</v>
      </c>
      <c r="C43" s="42"/>
      <c r="D43" s="42"/>
      <c r="E43" s="46"/>
      <c r="F43" s="42"/>
      <c r="G43" s="223"/>
    </row>
    <row r="44" spans="2:7">
      <c r="B44" s="226">
        <v>29</v>
      </c>
      <c r="C44" s="42"/>
      <c r="D44" s="42"/>
      <c r="E44" s="46"/>
      <c r="F44" s="13"/>
      <c r="G44" s="223"/>
    </row>
    <row r="45" spans="2:7">
      <c r="B45" s="226">
        <v>30</v>
      </c>
      <c r="C45" s="42"/>
      <c r="D45" s="42"/>
      <c r="E45" s="46"/>
      <c r="F45" s="13"/>
      <c r="G45" s="223"/>
    </row>
    <row r="46" spans="2:7">
      <c r="B46" s="226">
        <v>31</v>
      </c>
      <c r="C46" s="42"/>
      <c r="D46" s="42"/>
      <c r="E46" s="46"/>
      <c r="F46" s="13"/>
      <c r="G46" s="223"/>
    </row>
    <row r="47" spans="2:7">
      <c r="B47" s="226">
        <v>32</v>
      </c>
      <c r="C47" s="42"/>
      <c r="D47" s="42"/>
      <c r="E47" s="46"/>
      <c r="F47" s="42"/>
      <c r="G47" s="76"/>
    </row>
    <row r="48" spans="2:7">
      <c r="B48" s="226">
        <v>33</v>
      </c>
      <c r="C48" s="42"/>
      <c r="D48" s="42"/>
      <c r="E48" s="46"/>
      <c r="F48" s="42"/>
      <c r="G48" s="76"/>
    </row>
    <row r="49" spans="2:7">
      <c r="B49" s="226">
        <v>34</v>
      </c>
      <c r="C49" s="42"/>
      <c r="D49" s="42"/>
      <c r="E49" s="46"/>
      <c r="F49" s="42"/>
      <c r="G49" s="76"/>
    </row>
    <row r="50" spans="2:7">
      <c r="B50" s="226">
        <v>35</v>
      </c>
      <c r="C50" s="42"/>
      <c r="D50" s="42"/>
      <c r="E50" s="46"/>
      <c r="F50" s="13"/>
      <c r="G50" s="223"/>
    </row>
    <row r="51" spans="2:7">
      <c r="B51" s="226">
        <v>36</v>
      </c>
      <c r="C51" s="42"/>
      <c r="D51" s="42"/>
      <c r="E51" s="46"/>
      <c r="F51" s="13"/>
      <c r="G51" s="223"/>
    </row>
    <row r="52" spans="2:7">
      <c r="B52" s="226">
        <v>37</v>
      </c>
      <c r="C52" s="42"/>
      <c r="D52" s="42"/>
      <c r="E52" s="46"/>
      <c r="F52" s="42"/>
      <c r="G52" s="223"/>
    </row>
    <row r="53" spans="2:7">
      <c r="B53" s="226">
        <v>38</v>
      </c>
      <c r="C53" s="42"/>
      <c r="D53" s="42"/>
      <c r="E53" s="46"/>
      <c r="F53" s="13"/>
      <c r="G53" s="223"/>
    </row>
    <row r="54" spans="2:7">
      <c r="B54" s="226">
        <v>39</v>
      </c>
      <c r="C54" s="42"/>
      <c r="D54" s="42"/>
      <c r="E54" s="46"/>
      <c r="F54" s="13"/>
      <c r="G54" s="223"/>
    </row>
    <row r="55" spans="2:7">
      <c r="B55" s="226">
        <v>40</v>
      </c>
      <c r="C55" s="42"/>
      <c r="D55" s="42"/>
      <c r="E55" s="46"/>
      <c r="F55" s="13"/>
      <c r="G55" s="223"/>
    </row>
    <row r="56" spans="2:7">
      <c r="B56" s="226">
        <v>41</v>
      </c>
      <c r="C56" s="42"/>
      <c r="D56" s="42"/>
      <c r="E56" s="46"/>
      <c r="F56" s="42"/>
      <c r="G56" s="76"/>
    </row>
    <row r="57" spans="2:7">
      <c r="B57" s="226">
        <v>42</v>
      </c>
      <c r="C57" s="42"/>
      <c r="D57" s="42"/>
      <c r="E57" s="46"/>
      <c r="F57" s="13"/>
      <c r="G57" s="223"/>
    </row>
    <row r="58" spans="2:7">
      <c r="B58" s="226">
        <v>43</v>
      </c>
      <c r="C58" s="42"/>
      <c r="D58" s="42"/>
      <c r="E58" s="46"/>
      <c r="F58" s="13"/>
      <c r="G58" s="223"/>
    </row>
    <row r="59" spans="2:7">
      <c r="B59" s="226">
        <v>44</v>
      </c>
      <c r="C59" s="42"/>
      <c r="D59" s="42"/>
      <c r="E59" s="46"/>
      <c r="F59" s="42"/>
      <c r="G59" s="223"/>
    </row>
    <row r="60" spans="2:7">
      <c r="B60" s="226">
        <v>45</v>
      </c>
      <c r="C60" s="42"/>
      <c r="D60" s="42"/>
      <c r="E60" s="46"/>
      <c r="F60" s="13"/>
      <c r="G60" s="223"/>
    </row>
    <row r="61" spans="2:7">
      <c r="B61" s="226">
        <v>46</v>
      </c>
      <c r="C61" s="42"/>
      <c r="D61" s="42"/>
      <c r="E61" s="46"/>
      <c r="F61" s="13"/>
      <c r="G61" s="223"/>
    </row>
    <row r="62" spans="2:7">
      <c r="B62" s="226">
        <v>47</v>
      </c>
      <c r="C62" s="42"/>
      <c r="D62" s="42"/>
      <c r="E62" s="46"/>
      <c r="F62" s="13"/>
      <c r="G62" s="223"/>
    </row>
    <row r="63" spans="2:7">
      <c r="B63" s="226">
        <v>48</v>
      </c>
      <c r="C63" s="42"/>
      <c r="D63" s="42"/>
      <c r="E63" s="46"/>
      <c r="F63" s="42"/>
      <c r="G63" s="76"/>
    </row>
    <row r="64" spans="2:7">
      <c r="B64" s="226">
        <v>49</v>
      </c>
      <c r="C64" s="42"/>
      <c r="D64" s="42"/>
      <c r="E64" s="46"/>
      <c r="F64" s="13"/>
      <c r="G64" s="223"/>
    </row>
    <row r="65" spans="2:7">
      <c r="B65" s="226">
        <v>50</v>
      </c>
      <c r="C65" s="42"/>
      <c r="D65" s="42"/>
      <c r="E65" s="46"/>
      <c r="F65" s="13"/>
      <c r="G65" s="223"/>
    </row>
    <row r="66" spans="2:7">
      <c r="B66" s="226">
        <v>51</v>
      </c>
      <c r="C66" s="42"/>
      <c r="D66" s="42"/>
      <c r="E66" s="46"/>
      <c r="F66" s="42"/>
      <c r="G66" s="223"/>
    </row>
    <row r="67" spans="2:7" ht="15" thickBot="1">
      <c r="B67" s="192">
        <v>52</v>
      </c>
      <c r="C67" s="49"/>
      <c r="D67" s="49"/>
      <c r="E67" s="50"/>
      <c r="F67" s="109"/>
      <c r="G67" s="224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123</v>
      </c>
    </row>
    <row r="2" spans="1:10" ht="15" thickBot="1"/>
    <row r="3" spans="1:10" ht="51.6" customHeight="1" thickBot="1">
      <c r="B3" s="59"/>
      <c r="C3" s="119" t="s">
        <v>7</v>
      </c>
      <c r="D3" s="155" t="s">
        <v>61</v>
      </c>
      <c r="E3" s="155" t="s">
        <v>12</v>
      </c>
      <c r="F3" s="156" t="s">
        <v>13</v>
      </c>
      <c r="G3" s="157" t="s">
        <v>76</v>
      </c>
      <c r="H3" s="158" t="s">
        <v>71</v>
      </c>
    </row>
    <row r="4" spans="1:10" ht="15" thickBot="1">
      <c r="B4" s="62">
        <v>2021</v>
      </c>
      <c r="C4" s="62" t="s">
        <v>65</v>
      </c>
      <c r="D4" s="60">
        <v>1</v>
      </c>
      <c r="E4" s="60">
        <v>110</v>
      </c>
      <c r="F4" s="117">
        <v>116</v>
      </c>
      <c r="G4" s="118" t="s">
        <v>60</v>
      </c>
      <c r="H4" s="63"/>
      <c r="I4" s="1" t="s">
        <v>75</v>
      </c>
      <c r="J4" s="53"/>
    </row>
    <row r="5" spans="1:10" ht="15" thickBot="1">
      <c r="B5" s="58">
        <v>2022</v>
      </c>
      <c r="C5" s="208" t="s">
        <v>99</v>
      </c>
      <c r="D5" s="209">
        <v>1</v>
      </c>
      <c r="E5" s="210">
        <v>113</v>
      </c>
      <c r="F5" s="211">
        <v>165.7</v>
      </c>
      <c r="G5" s="212" t="s">
        <v>60</v>
      </c>
      <c r="H5" s="213"/>
      <c r="I5" s="1" t="s">
        <v>98</v>
      </c>
    </row>
    <row r="6" spans="1:10" ht="15" thickBot="1">
      <c r="B6" s="62">
        <v>2023</v>
      </c>
      <c r="C6" s="214"/>
      <c r="D6" s="215"/>
      <c r="E6" s="215"/>
      <c r="F6" s="216"/>
      <c r="G6" s="217"/>
      <c r="H6" s="218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48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100</v>
      </c>
      <c r="H1" s="248"/>
      <c r="I1" s="1"/>
    </row>
    <row r="2" spans="1:11" ht="15" thickBot="1"/>
    <row r="3" spans="1:11" ht="29.4" thickBot="1">
      <c r="A3" s="30"/>
      <c r="B3" s="193" t="s">
        <v>7</v>
      </c>
      <c r="C3" s="159" t="s">
        <v>8</v>
      </c>
      <c r="D3" s="155" t="s">
        <v>9</v>
      </c>
      <c r="E3" s="155" t="s">
        <v>19</v>
      </c>
      <c r="F3" s="156" t="s">
        <v>20</v>
      </c>
      <c r="G3" s="156" t="s">
        <v>62</v>
      </c>
      <c r="H3" s="160" t="s">
        <v>64</v>
      </c>
      <c r="I3" s="161" t="s">
        <v>10</v>
      </c>
      <c r="J3" s="157" t="s">
        <v>72</v>
      </c>
      <c r="K3" s="158" t="s">
        <v>11</v>
      </c>
    </row>
    <row r="4" spans="1:11" ht="15" thickBot="1">
      <c r="A4" s="189">
        <v>2022</v>
      </c>
      <c r="B4" s="194">
        <v>1</v>
      </c>
      <c r="C4" s="202">
        <v>69203</v>
      </c>
      <c r="D4" s="70">
        <v>175351</v>
      </c>
      <c r="E4" s="70">
        <v>11397</v>
      </c>
      <c r="F4" s="70">
        <v>969</v>
      </c>
      <c r="G4" s="70">
        <v>0</v>
      </c>
      <c r="H4" s="71">
        <v>0</v>
      </c>
      <c r="I4" s="249">
        <v>256920</v>
      </c>
      <c r="J4" s="70">
        <v>-33178</v>
      </c>
      <c r="K4" s="72">
        <v>-0.11436824797137524</v>
      </c>
    </row>
    <row r="5" spans="1:11">
      <c r="A5" s="73"/>
      <c r="B5" s="195">
        <v>2</v>
      </c>
      <c r="C5" s="203">
        <v>58553</v>
      </c>
      <c r="D5" s="74">
        <v>174992</v>
      </c>
      <c r="E5" s="74">
        <v>10349</v>
      </c>
      <c r="F5" s="74">
        <v>672</v>
      </c>
      <c r="G5" s="70">
        <v>0</v>
      </c>
      <c r="H5" s="71">
        <v>0</v>
      </c>
      <c r="I5" s="250">
        <v>244566</v>
      </c>
      <c r="J5" s="74">
        <v>-12354</v>
      </c>
      <c r="K5" s="76">
        <v>-4.8085007006071878E-2</v>
      </c>
    </row>
    <row r="6" spans="1:11">
      <c r="A6" s="66"/>
      <c r="B6" s="195">
        <v>3</v>
      </c>
      <c r="C6" s="203">
        <v>75522</v>
      </c>
      <c r="D6" s="74">
        <v>170698</v>
      </c>
      <c r="E6" s="12">
        <v>10290</v>
      </c>
      <c r="F6" s="74">
        <v>747</v>
      </c>
      <c r="G6" s="70">
        <v>112</v>
      </c>
      <c r="H6" s="71">
        <v>0</v>
      </c>
      <c r="I6" s="250">
        <v>257369</v>
      </c>
      <c r="J6" s="74">
        <v>12803</v>
      </c>
      <c r="K6" s="76">
        <v>5.2349876924838279E-2</v>
      </c>
    </row>
    <row r="7" spans="1:11">
      <c r="A7" s="66"/>
      <c r="B7" s="195">
        <v>4</v>
      </c>
      <c r="C7" s="203">
        <v>74991</v>
      </c>
      <c r="D7" s="74">
        <v>152464</v>
      </c>
      <c r="E7" s="12">
        <v>11100</v>
      </c>
      <c r="F7" s="74">
        <v>302</v>
      </c>
      <c r="G7" s="70">
        <v>0</v>
      </c>
      <c r="H7" s="71">
        <v>0</v>
      </c>
      <c r="I7" s="250">
        <v>238857</v>
      </c>
      <c r="J7" s="74">
        <v>-18512</v>
      </c>
      <c r="K7" s="76">
        <v>-7.1900000000000006E-2</v>
      </c>
    </row>
    <row r="8" spans="1:11">
      <c r="A8" s="66"/>
      <c r="B8" s="195">
        <v>5</v>
      </c>
      <c r="C8" s="203">
        <v>88365</v>
      </c>
      <c r="D8" s="74">
        <v>184525</v>
      </c>
      <c r="E8" s="12">
        <v>13343</v>
      </c>
      <c r="F8" s="74">
        <v>1307</v>
      </c>
      <c r="G8" s="70">
        <v>0</v>
      </c>
      <c r="H8" s="71">
        <v>0</v>
      </c>
      <c r="I8" s="250">
        <v>287540</v>
      </c>
      <c r="J8" s="74">
        <v>48683</v>
      </c>
      <c r="K8" s="76">
        <v>0.20381650945963492</v>
      </c>
    </row>
    <row r="9" spans="1:11">
      <c r="A9" s="66"/>
      <c r="B9" s="195">
        <v>6</v>
      </c>
      <c r="C9" s="203">
        <v>55544</v>
      </c>
      <c r="D9" s="74">
        <v>154534</v>
      </c>
      <c r="E9" s="12">
        <v>7659</v>
      </c>
      <c r="F9" s="74">
        <v>443</v>
      </c>
      <c r="G9" s="70">
        <v>0</v>
      </c>
      <c r="H9" s="71">
        <v>0</v>
      </c>
      <c r="I9" s="250">
        <v>218180</v>
      </c>
      <c r="J9" s="74">
        <v>-69360</v>
      </c>
      <c r="K9" s="76">
        <v>-0.24121861306253045</v>
      </c>
    </row>
    <row r="10" spans="1:11">
      <c r="A10" s="51"/>
      <c r="B10" s="195">
        <v>7</v>
      </c>
      <c r="C10" s="203">
        <v>102409</v>
      </c>
      <c r="D10" s="74">
        <v>208976</v>
      </c>
      <c r="E10" s="12">
        <v>16420</v>
      </c>
      <c r="F10" s="74">
        <v>1671</v>
      </c>
      <c r="G10" s="70">
        <v>0</v>
      </c>
      <c r="H10" s="71">
        <v>0</v>
      </c>
      <c r="I10" s="250">
        <v>329476</v>
      </c>
      <c r="J10" s="74">
        <v>111296</v>
      </c>
      <c r="K10" s="76">
        <v>0.51011091759097993</v>
      </c>
    </row>
    <row r="11" spans="1:11">
      <c r="A11" s="51"/>
      <c r="B11" s="195">
        <v>8</v>
      </c>
      <c r="C11" s="203">
        <v>76672</v>
      </c>
      <c r="D11" s="74">
        <v>209561</v>
      </c>
      <c r="E11" s="12">
        <v>10478</v>
      </c>
      <c r="F11" s="74">
        <v>427</v>
      </c>
      <c r="G11" s="70">
        <v>0</v>
      </c>
      <c r="H11" s="71">
        <v>0</v>
      </c>
      <c r="I11" s="250">
        <v>297138</v>
      </c>
      <c r="J11" s="74">
        <v>-32338</v>
      </c>
      <c r="K11" s="76">
        <v>-9.8149789362502848E-2</v>
      </c>
    </row>
    <row r="12" spans="1:11">
      <c r="A12" s="51"/>
      <c r="B12" s="195">
        <v>9</v>
      </c>
      <c r="C12" s="203">
        <v>72383</v>
      </c>
      <c r="D12" s="74">
        <v>192687</v>
      </c>
      <c r="E12" s="12">
        <v>10212</v>
      </c>
      <c r="F12" s="74">
        <v>861</v>
      </c>
      <c r="G12" s="70">
        <v>225</v>
      </c>
      <c r="H12" s="71">
        <v>0</v>
      </c>
      <c r="I12" s="250">
        <v>276368</v>
      </c>
      <c r="J12" s="74">
        <v>-20770</v>
      </c>
      <c r="K12" s="76">
        <v>-6.9900181060651989E-2</v>
      </c>
    </row>
    <row r="13" spans="1:11">
      <c r="A13" s="51"/>
      <c r="B13" s="195">
        <v>10</v>
      </c>
      <c r="C13" s="203">
        <v>91363</v>
      </c>
      <c r="D13" s="74">
        <v>157544</v>
      </c>
      <c r="E13" s="12">
        <v>16473</v>
      </c>
      <c r="F13" s="74">
        <v>1811</v>
      </c>
      <c r="G13" s="74">
        <v>0</v>
      </c>
      <c r="H13" s="71">
        <v>0</v>
      </c>
      <c r="I13" s="250">
        <v>267191</v>
      </c>
      <c r="J13" s="74">
        <v>-9177</v>
      </c>
      <c r="K13" s="76">
        <v>-3.3205725699067878E-2</v>
      </c>
    </row>
    <row r="14" spans="1:11">
      <c r="A14" s="51"/>
      <c r="B14" s="195">
        <v>11</v>
      </c>
      <c r="C14" s="203">
        <v>82298</v>
      </c>
      <c r="D14" s="74">
        <v>192974</v>
      </c>
      <c r="E14" s="12">
        <v>17779</v>
      </c>
      <c r="F14" s="74">
        <v>983</v>
      </c>
      <c r="G14" s="74">
        <v>107</v>
      </c>
      <c r="H14" s="71">
        <v>0</v>
      </c>
      <c r="I14" s="250">
        <v>294141</v>
      </c>
      <c r="J14" s="74">
        <v>26950</v>
      </c>
      <c r="K14" s="76">
        <v>0.10086417581430518</v>
      </c>
    </row>
    <row r="15" spans="1:11">
      <c r="A15" s="51"/>
      <c r="B15" s="195">
        <v>12</v>
      </c>
      <c r="C15" s="203">
        <v>91572</v>
      </c>
      <c r="D15" s="74">
        <v>167202</v>
      </c>
      <c r="E15" s="12">
        <v>17058</v>
      </c>
      <c r="F15" s="74">
        <v>1391</v>
      </c>
      <c r="G15" s="74">
        <v>0</v>
      </c>
      <c r="H15" s="71">
        <v>0</v>
      </c>
      <c r="I15" s="250">
        <v>277223</v>
      </c>
      <c r="J15" s="74">
        <v>-16918</v>
      </c>
      <c r="K15" s="76">
        <v>-5.7516633179325538E-2</v>
      </c>
    </row>
    <row r="16" spans="1:11">
      <c r="A16" s="51"/>
      <c r="B16" s="195">
        <v>13</v>
      </c>
      <c r="C16" s="203">
        <v>78402</v>
      </c>
      <c r="D16" s="74">
        <v>191126</v>
      </c>
      <c r="E16" s="12">
        <v>12330</v>
      </c>
      <c r="F16" s="77">
        <v>1284</v>
      </c>
      <c r="G16" s="74">
        <v>0</v>
      </c>
      <c r="H16" s="71">
        <v>0</v>
      </c>
      <c r="I16" s="250">
        <v>283142</v>
      </c>
      <c r="J16" s="74">
        <v>5919</v>
      </c>
      <c r="K16" s="76">
        <v>2.1351042301684942E-2</v>
      </c>
    </row>
    <row r="17" spans="1:11">
      <c r="A17" s="51"/>
      <c r="B17" s="195">
        <v>14</v>
      </c>
      <c r="C17" s="203">
        <v>81429</v>
      </c>
      <c r="D17" s="74">
        <v>192925</v>
      </c>
      <c r="E17" s="12">
        <v>10098</v>
      </c>
      <c r="F17" s="77">
        <v>1084</v>
      </c>
      <c r="G17" s="74">
        <v>114</v>
      </c>
      <c r="H17" s="71">
        <v>0</v>
      </c>
      <c r="I17" s="250">
        <v>285650</v>
      </c>
      <c r="J17" s="74">
        <v>2508</v>
      </c>
      <c r="K17" s="76">
        <v>8.85774628984759E-3</v>
      </c>
    </row>
    <row r="18" spans="1:11">
      <c r="A18" s="51"/>
      <c r="B18" s="195">
        <v>15</v>
      </c>
      <c r="C18" s="203">
        <v>88258</v>
      </c>
      <c r="D18" s="74">
        <v>190531</v>
      </c>
      <c r="E18" s="12">
        <v>15182</v>
      </c>
      <c r="F18" s="77">
        <v>743</v>
      </c>
      <c r="G18" s="74">
        <v>0</v>
      </c>
      <c r="H18" s="71">
        <v>0</v>
      </c>
      <c r="I18" s="250">
        <v>294714</v>
      </c>
      <c r="J18" s="74">
        <v>9064</v>
      </c>
      <c r="K18" s="76">
        <v>3.1731139506388839E-2</v>
      </c>
    </row>
    <row r="19" spans="1:11">
      <c r="A19" s="51"/>
      <c r="B19" s="195">
        <v>16</v>
      </c>
      <c r="C19" s="203">
        <v>63250</v>
      </c>
      <c r="D19" s="74">
        <v>189556</v>
      </c>
      <c r="E19" s="12">
        <v>9604</v>
      </c>
      <c r="F19" s="77">
        <v>788</v>
      </c>
      <c r="G19" s="77">
        <v>0</v>
      </c>
      <c r="H19" s="71">
        <v>0</v>
      </c>
      <c r="I19" s="250">
        <v>263198</v>
      </c>
      <c r="J19" s="74">
        <v>-31516</v>
      </c>
      <c r="K19" s="76">
        <v>-0.10693757337622234</v>
      </c>
    </row>
    <row r="20" spans="1:11">
      <c r="A20" s="51"/>
      <c r="B20" s="195">
        <v>17</v>
      </c>
      <c r="C20" s="203">
        <v>67134</v>
      </c>
      <c r="D20" s="74">
        <v>178952</v>
      </c>
      <c r="E20" s="74">
        <v>8741</v>
      </c>
      <c r="F20" s="74">
        <v>227</v>
      </c>
      <c r="G20" s="74">
        <v>0</v>
      </c>
      <c r="H20" s="71">
        <v>0</v>
      </c>
      <c r="I20" s="250">
        <v>255054</v>
      </c>
      <c r="J20" s="74">
        <v>-8144</v>
      </c>
      <c r="K20" s="76">
        <v>-3.0942484365382716E-2</v>
      </c>
    </row>
    <row r="21" spans="1:11">
      <c r="A21" s="51"/>
      <c r="B21" s="196">
        <v>18</v>
      </c>
      <c r="C21" s="204">
        <v>67782</v>
      </c>
      <c r="D21" s="79">
        <v>180188</v>
      </c>
      <c r="E21" s="78">
        <v>9608</v>
      </c>
      <c r="F21" s="80">
        <v>770</v>
      </c>
      <c r="G21" s="79">
        <v>0</v>
      </c>
      <c r="H21" s="71">
        <v>0</v>
      </c>
      <c r="I21" s="250">
        <v>258348</v>
      </c>
      <c r="J21" s="79">
        <v>3294</v>
      </c>
      <c r="K21" s="76">
        <v>1.2914912136253509E-2</v>
      </c>
    </row>
    <row r="22" spans="1:11">
      <c r="A22" s="51"/>
      <c r="B22" s="196">
        <v>19</v>
      </c>
      <c r="C22" s="204">
        <v>64228</v>
      </c>
      <c r="D22" s="79">
        <v>189980</v>
      </c>
      <c r="E22" s="79">
        <v>9073</v>
      </c>
      <c r="F22" s="79">
        <v>202</v>
      </c>
      <c r="G22" s="79">
        <v>0</v>
      </c>
      <c r="H22" s="71">
        <v>0</v>
      </c>
      <c r="I22" s="250">
        <v>263483</v>
      </c>
      <c r="J22" s="79">
        <v>5135</v>
      </c>
      <c r="K22" s="76">
        <v>1.9876290894452531E-2</v>
      </c>
    </row>
    <row r="23" spans="1:11">
      <c r="A23" s="51"/>
      <c r="B23" s="196">
        <v>20</v>
      </c>
      <c r="C23" s="204">
        <v>74371</v>
      </c>
      <c r="D23" s="79">
        <v>175235</v>
      </c>
      <c r="E23" s="79">
        <v>11129</v>
      </c>
      <c r="F23" s="79">
        <v>771</v>
      </c>
      <c r="G23" s="79">
        <v>0</v>
      </c>
      <c r="H23" s="71">
        <v>0</v>
      </c>
      <c r="I23" s="250">
        <v>261506</v>
      </c>
      <c r="J23" s="79">
        <v>-1977</v>
      </c>
      <c r="K23" s="76">
        <v>-7.503330385641549E-3</v>
      </c>
    </row>
    <row r="24" spans="1:11">
      <c r="A24" s="51"/>
      <c r="B24" s="196">
        <v>21</v>
      </c>
      <c r="C24" s="204">
        <v>73958</v>
      </c>
      <c r="D24" s="79">
        <v>194714</v>
      </c>
      <c r="E24" s="79">
        <v>12610</v>
      </c>
      <c r="F24" s="79">
        <v>1088</v>
      </c>
      <c r="G24" s="79">
        <v>0</v>
      </c>
      <c r="H24" s="71">
        <v>0</v>
      </c>
      <c r="I24" s="250">
        <v>282370</v>
      </c>
      <c r="J24" s="79">
        <v>20864</v>
      </c>
      <c r="K24" s="76">
        <v>7.9784020251925325E-2</v>
      </c>
    </row>
    <row r="25" spans="1:11">
      <c r="A25" s="51"/>
      <c r="B25" s="196">
        <v>22</v>
      </c>
      <c r="C25" s="204">
        <v>48854</v>
      </c>
      <c r="D25" s="79">
        <v>148658</v>
      </c>
      <c r="E25" s="79">
        <v>9175</v>
      </c>
      <c r="F25" s="79">
        <v>944</v>
      </c>
      <c r="G25" s="79">
        <v>0</v>
      </c>
      <c r="H25" s="71">
        <v>0</v>
      </c>
      <c r="I25" s="250">
        <v>207631</v>
      </c>
      <c r="J25" s="79">
        <v>-74739</v>
      </c>
      <c r="K25" s="76">
        <v>-0.26468463363671779</v>
      </c>
    </row>
    <row r="26" spans="1:11">
      <c r="A26" s="51"/>
      <c r="B26" s="196">
        <v>23</v>
      </c>
      <c r="C26" s="204">
        <v>67209</v>
      </c>
      <c r="D26" s="79">
        <v>194987</v>
      </c>
      <c r="E26" s="79">
        <v>12441</v>
      </c>
      <c r="F26" s="79">
        <v>1925</v>
      </c>
      <c r="G26" s="79">
        <v>111</v>
      </c>
      <c r="H26" s="71">
        <v>0</v>
      </c>
      <c r="I26" s="250">
        <v>276673</v>
      </c>
      <c r="J26" s="79">
        <v>69042</v>
      </c>
      <c r="K26" s="76">
        <v>0.33252260018975965</v>
      </c>
    </row>
    <row r="27" spans="1:11">
      <c r="A27" s="51"/>
      <c r="B27" s="196">
        <v>24</v>
      </c>
      <c r="C27" s="204">
        <v>70248</v>
      </c>
      <c r="D27" s="79">
        <v>171996</v>
      </c>
      <c r="E27" s="79">
        <v>9039</v>
      </c>
      <c r="F27" s="79">
        <v>1772</v>
      </c>
      <c r="G27" s="79">
        <v>336</v>
      </c>
      <c r="H27" s="71">
        <v>0</v>
      </c>
      <c r="I27" s="250">
        <v>253391</v>
      </c>
      <c r="J27" s="79">
        <v>-23282</v>
      </c>
      <c r="K27" s="76">
        <v>-8.4149880906340679E-2</v>
      </c>
    </row>
    <row r="28" spans="1:11">
      <c r="A28" s="51"/>
      <c r="B28" s="196">
        <v>25</v>
      </c>
      <c r="C28" s="204">
        <v>69635</v>
      </c>
      <c r="D28" s="79">
        <v>161825</v>
      </c>
      <c r="E28" s="79">
        <v>10688</v>
      </c>
      <c r="F28" s="79">
        <v>1038</v>
      </c>
      <c r="G28" s="79">
        <v>226</v>
      </c>
      <c r="H28" s="71">
        <v>0</v>
      </c>
      <c r="I28" s="250">
        <v>243412</v>
      </c>
      <c r="J28" s="79">
        <v>-9979</v>
      </c>
      <c r="K28" s="76">
        <v>-3.9381824926694287E-2</v>
      </c>
    </row>
    <row r="29" spans="1:11">
      <c r="A29" s="51"/>
      <c r="B29" s="196">
        <v>26</v>
      </c>
      <c r="C29" s="204">
        <v>70447</v>
      </c>
      <c r="D29" s="79">
        <v>182022</v>
      </c>
      <c r="E29" s="79">
        <v>8649</v>
      </c>
      <c r="F29" s="79">
        <v>749</v>
      </c>
      <c r="G29" s="79">
        <v>0</v>
      </c>
      <c r="H29" s="81">
        <v>0</v>
      </c>
      <c r="I29" s="251">
        <v>261867</v>
      </c>
      <c r="J29" s="79">
        <v>18455</v>
      </c>
      <c r="K29" s="76">
        <v>7.581795474339792E-2</v>
      </c>
    </row>
    <row r="30" spans="1:11">
      <c r="A30" s="51"/>
      <c r="B30" s="196">
        <v>27</v>
      </c>
      <c r="C30" s="204">
        <v>59881</v>
      </c>
      <c r="D30" s="79">
        <v>177602</v>
      </c>
      <c r="E30" s="79">
        <v>8555</v>
      </c>
      <c r="F30" s="79">
        <v>220</v>
      </c>
      <c r="G30" s="79">
        <v>0</v>
      </c>
      <c r="H30" s="81">
        <v>0</v>
      </c>
      <c r="I30" s="250">
        <v>246258</v>
      </c>
      <c r="J30" s="79">
        <v>-15609</v>
      </c>
      <c r="K30" s="76">
        <v>-5.960659418712555E-2</v>
      </c>
    </row>
    <row r="31" spans="1:11">
      <c r="A31" s="51"/>
      <c r="B31" s="196">
        <v>28</v>
      </c>
      <c r="C31" s="204">
        <v>75091</v>
      </c>
      <c r="D31" s="79">
        <v>163477</v>
      </c>
      <c r="E31" s="79">
        <v>10137</v>
      </c>
      <c r="F31" s="79">
        <v>656</v>
      </c>
      <c r="G31" s="79">
        <v>99</v>
      </c>
      <c r="H31" s="81">
        <v>0</v>
      </c>
      <c r="I31" s="250">
        <v>249460</v>
      </c>
      <c r="J31" s="79">
        <v>3202</v>
      </c>
      <c r="K31" s="76">
        <v>1.3002623265030877E-2</v>
      </c>
    </row>
    <row r="32" spans="1:11">
      <c r="A32" s="51"/>
      <c r="B32" s="196">
        <v>29</v>
      </c>
      <c r="C32" s="204">
        <v>69968</v>
      </c>
      <c r="D32" s="79">
        <v>179250</v>
      </c>
      <c r="E32" s="79">
        <v>11497</v>
      </c>
      <c r="F32" s="79">
        <v>765</v>
      </c>
      <c r="G32" s="79">
        <v>0</v>
      </c>
      <c r="H32" s="81">
        <v>0</v>
      </c>
      <c r="I32" s="250">
        <v>261480</v>
      </c>
      <c r="J32" s="79">
        <v>12020</v>
      </c>
      <c r="K32" s="76">
        <v>4.8184077607632547E-2</v>
      </c>
    </row>
    <row r="33" spans="1:11">
      <c r="A33" s="51"/>
      <c r="B33" s="196">
        <v>30</v>
      </c>
      <c r="C33" s="204">
        <v>57191</v>
      </c>
      <c r="D33" s="79">
        <v>184085</v>
      </c>
      <c r="E33" s="79">
        <v>5150</v>
      </c>
      <c r="F33" s="79">
        <v>117</v>
      </c>
      <c r="G33" s="79">
        <v>0</v>
      </c>
      <c r="H33" s="81">
        <v>0</v>
      </c>
      <c r="I33" s="250">
        <v>246543</v>
      </c>
      <c r="J33" s="79">
        <v>-14937</v>
      </c>
      <c r="K33" s="76">
        <v>-5.7124827902707676E-2</v>
      </c>
    </row>
    <row r="34" spans="1:11">
      <c r="A34" s="51"/>
      <c r="B34" s="196">
        <v>31</v>
      </c>
      <c r="C34" s="204">
        <v>73987</v>
      </c>
      <c r="D34" s="79">
        <v>166319</v>
      </c>
      <c r="E34" s="79">
        <v>10913</v>
      </c>
      <c r="F34" s="79">
        <v>779</v>
      </c>
      <c r="G34" s="79">
        <v>0</v>
      </c>
      <c r="H34" s="81">
        <v>113</v>
      </c>
      <c r="I34" s="250">
        <v>252111</v>
      </c>
      <c r="J34" s="79">
        <v>5568</v>
      </c>
      <c r="K34" s="76">
        <v>2.258429564011144E-2</v>
      </c>
    </row>
    <row r="35" spans="1:11">
      <c r="A35" s="51"/>
      <c r="B35" s="196">
        <v>32</v>
      </c>
      <c r="C35" s="204">
        <v>73235</v>
      </c>
      <c r="D35" s="79">
        <v>209578</v>
      </c>
      <c r="E35" s="79">
        <v>9733</v>
      </c>
      <c r="F35" s="79">
        <v>224</v>
      </c>
      <c r="G35" s="79">
        <v>0</v>
      </c>
      <c r="H35" s="81">
        <v>0</v>
      </c>
      <c r="I35" s="250">
        <v>292770</v>
      </c>
      <c r="J35" s="79">
        <v>40659</v>
      </c>
      <c r="K35" s="76">
        <v>0.16127420064971387</v>
      </c>
    </row>
    <row r="36" spans="1:11">
      <c r="A36" s="51"/>
      <c r="B36" s="196">
        <v>33</v>
      </c>
      <c r="C36" s="204">
        <v>38006</v>
      </c>
      <c r="D36" s="79">
        <v>151573</v>
      </c>
      <c r="E36" s="79">
        <v>3432</v>
      </c>
      <c r="F36" s="79">
        <v>0</v>
      </c>
      <c r="G36" s="79">
        <v>0</v>
      </c>
      <c r="H36" s="81">
        <v>0</v>
      </c>
      <c r="I36" s="250">
        <v>193011</v>
      </c>
      <c r="J36" s="79">
        <v>-99759</v>
      </c>
      <c r="K36" s="76">
        <v>-0.34074187929091093</v>
      </c>
    </row>
    <row r="37" spans="1:11">
      <c r="A37" s="51"/>
      <c r="B37" s="196">
        <v>34</v>
      </c>
      <c r="C37" s="204">
        <v>54175</v>
      </c>
      <c r="D37" s="79">
        <v>198282</v>
      </c>
      <c r="E37" s="79">
        <v>5338</v>
      </c>
      <c r="F37" s="79">
        <v>207</v>
      </c>
      <c r="G37" s="79">
        <v>102</v>
      </c>
      <c r="H37" s="81">
        <v>0</v>
      </c>
      <c r="I37" s="250">
        <v>258104</v>
      </c>
      <c r="J37" s="79">
        <v>65093</v>
      </c>
      <c r="K37" s="76">
        <v>0.33725020853733723</v>
      </c>
    </row>
    <row r="38" spans="1:11">
      <c r="A38" s="51"/>
      <c r="B38" s="196">
        <v>35</v>
      </c>
      <c r="C38" s="204">
        <v>69264</v>
      </c>
      <c r="D38" s="79">
        <v>173333</v>
      </c>
      <c r="E38" s="79">
        <v>8262</v>
      </c>
      <c r="F38" s="79">
        <v>650</v>
      </c>
      <c r="G38" s="79">
        <v>0</v>
      </c>
      <c r="H38" s="81">
        <v>0</v>
      </c>
      <c r="I38" s="250">
        <v>251509</v>
      </c>
      <c r="J38" s="79">
        <v>-6595</v>
      </c>
      <c r="K38" s="76">
        <v>-2.5551715587515123E-2</v>
      </c>
    </row>
    <row r="39" spans="1:11">
      <c r="A39" s="51"/>
      <c r="B39" s="196">
        <v>36</v>
      </c>
      <c r="C39" s="204">
        <v>57717</v>
      </c>
      <c r="D39" s="79">
        <v>184606</v>
      </c>
      <c r="E39" s="79">
        <v>7039</v>
      </c>
      <c r="F39" s="79">
        <v>296</v>
      </c>
      <c r="G39" s="79">
        <v>0</v>
      </c>
      <c r="H39" s="81">
        <v>0</v>
      </c>
      <c r="I39" s="250">
        <v>249658</v>
      </c>
      <c r="J39" s="79">
        <v>-1851</v>
      </c>
      <c r="K39" s="76">
        <v>-7.3595775896687643E-3</v>
      </c>
    </row>
    <row r="40" spans="1:11">
      <c r="A40" s="51"/>
      <c r="B40" s="196">
        <v>37</v>
      </c>
      <c r="C40" s="204">
        <v>44936</v>
      </c>
      <c r="D40" s="79">
        <v>201163</v>
      </c>
      <c r="E40" s="79">
        <v>4637</v>
      </c>
      <c r="F40" s="79">
        <v>0</v>
      </c>
      <c r="G40" s="79">
        <v>0</v>
      </c>
      <c r="H40" s="81">
        <v>0</v>
      </c>
      <c r="I40" s="250">
        <v>250736</v>
      </c>
      <c r="J40" s="79">
        <v>1078</v>
      </c>
      <c r="K40" s="76">
        <v>4.3179068966345824E-3</v>
      </c>
    </row>
    <row r="41" spans="1:11">
      <c r="A41" s="51"/>
      <c r="B41" s="196">
        <v>38</v>
      </c>
      <c r="C41" s="204">
        <v>52218</v>
      </c>
      <c r="D41" s="79">
        <v>183441</v>
      </c>
      <c r="E41" s="79">
        <v>5713</v>
      </c>
      <c r="F41" s="79">
        <v>0</v>
      </c>
      <c r="G41" s="79">
        <v>0</v>
      </c>
      <c r="H41" s="81">
        <v>0</v>
      </c>
      <c r="I41" s="250">
        <v>241372</v>
      </c>
      <c r="J41" s="79">
        <v>-9364</v>
      </c>
      <c r="K41" s="76">
        <v>-3.7346053219322273E-2</v>
      </c>
    </row>
    <row r="42" spans="1:11">
      <c r="A42" s="51"/>
      <c r="B42" s="196">
        <v>39</v>
      </c>
      <c r="C42" s="204">
        <v>66099</v>
      </c>
      <c r="D42" s="79">
        <v>177634</v>
      </c>
      <c r="E42" s="79">
        <v>6913</v>
      </c>
      <c r="F42" s="79">
        <v>621</v>
      </c>
      <c r="G42" s="79">
        <v>0</v>
      </c>
      <c r="H42" s="81">
        <v>0</v>
      </c>
      <c r="I42" s="250">
        <v>251267</v>
      </c>
      <c r="J42" s="79">
        <v>9895</v>
      </c>
      <c r="K42" s="76">
        <v>4.0994812985764684E-2</v>
      </c>
    </row>
    <row r="43" spans="1:11">
      <c r="A43" s="51"/>
      <c r="B43" s="196">
        <v>40</v>
      </c>
      <c r="C43" s="204">
        <v>50090</v>
      </c>
      <c r="D43" s="79">
        <v>201184</v>
      </c>
      <c r="E43" s="79">
        <v>4818</v>
      </c>
      <c r="F43" s="79">
        <v>104</v>
      </c>
      <c r="G43" s="79">
        <v>0</v>
      </c>
      <c r="H43" s="81">
        <v>0</v>
      </c>
      <c r="I43" s="250">
        <v>256196</v>
      </c>
      <c r="J43" s="79">
        <v>4929</v>
      </c>
      <c r="K43" s="76">
        <v>1.961658315656245E-2</v>
      </c>
    </row>
    <row r="44" spans="1:11">
      <c r="A44" s="51"/>
      <c r="B44" s="196">
        <v>41</v>
      </c>
      <c r="C44" s="204">
        <v>54059</v>
      </c>
      <c r="D44" s="79">
        <v>198700</v>
      </c>
      <c r="E44" s="79">
        <v>5051</v>
      </c>
      <c r="F44" s="79">
        <v>0</v>
      </c>
      <c r="G44" s="79">
        <v>0</v>
      </c>
      <c r="H44" s="81">
        <v>0</v>
      </c>
      <c r="I44" s="250">
        <v>257810</v>
      </c>
      <c r="J44" s="79">
        <v>1614</v>
      </c>
      <c r="K44" s="76">
        <v>6.2998641664975263E-3</v>
      </c>
    </row>
    <row r="45" spans="1:11">
      <c r="A45" s="51"/>
      <c r="B45" s="196">
        <v>42</v>
      </c>
      <c r="C45" s="204">
        <v>66000</v>
      </c>
      <c r="D45" s="79">
        <v>188236</v>
      </c>
      <c r="E45" s="79">
        <v>6808</v>
      </c>
      <c r="F45" s="79">
        <v>231</v>
      </c>
      <c r="G45" s="79">
        <v>0</v>
      </c>
      <c r="H45" s="81">
        <v>0</v>
      </c>
      <c r="I45" s="250">
        <v>261275</v>
      </c>
      <c r="J45" s="79">
        <v>3465</v>
      </c>
      <c r="K45" s="76">
        <v>1.3440130328536526E-2</v>
      </c>
    </row>
    <row r="46" spans="1:11">
      <c r="A46" s="51"/>
      <c r="B46" s="196">
        <v>43</v>
      </c>
      <c r="C46" s="204">
        <v>63329</v>
      </c>
      <c r="D46" s="79">
        <v>199623</v>
      </c>
      <c r="E46" s="79">
        <v>5967</v>
      </c>
      <c r="F46" s="79">
        <v>309</v>
      </c>
      <c r="G46" s="79">
        <v>0</v>
      </c>
      <c r="H46" s="81">
        <v>0</v>
      </c>
      <c r="I46" s="250">
        <v>269228</v>
      </c>
      <c r="J46" s="79">
        <v>7953</v>
      </c>
      <c r="K46" s="76">
        <v>3.0439192421777728E-2</v>
      </c>
    </row>
    <row r="47" spans="1:11">
      <c r="A47" s="51"/>
      <c r="B47" s="196">
        <v>44</v>
      </c>
      <c r="C47" s="204">
        <v>46497</v>
      </c>
      <c r="D47" s="79">
        <v>144948</v>
      </c>
      <c r="E47" s="79">
        <v>6396</v>
      </c>
      <c r="F47" s="79">
        <v>104</v>
      </c>
      <c r="G47" s="79">
        <v>0</v>
      </c>
      <c r="H47" s="81">
        <v>0</v>
      </c>
      <c r="I47" s="250">
        <v>197945</v>
      </c>
      <c r="J47" s="79">
        <v>-71283</v>
      </c>
      <c r="K47" s="76">
        <v>-0.26476815190099101</v>
      </c>
    </row>
    <row r="48" spans="1:11">
      <c r="A48" s="51"/>
      <c r="B48" s="196">
        <v>45</v>
      </c>
      <c r="C48" s="204">
        <v>60150</v>
      </c>
      <c r="D48" s="79">
        <v>193376</v>
      </c>
      <c r="E48" s="79">
        <v>4908</v>
      </c>
      <c r="F48" s="79">
        <v>0</v>
      </c>
      <c r="G48" s="79">
        <v>0</v>
      </c>
      <c r="H48" s="81">
        <v>0</v>
      </c>
      <c r="I48" s="250">
        <v>258434</v>
      </c>
      <c r="J48" s="79">
        <v>60489</v>
      </c>
      <c r="K48" s="76">
        <v>0.30558488469019163</v>
      </c>
    </row>
    <row r="49" spans="1:13">
      <c r="A49" s="51"/>
      <c r="B49" s="196">
        <v>46</v>
      </c>
      <c r="C49" s="204">
        <v>86384</v>
      </c>
      <c r="D49" s="79">
        <v>178591</v>
      </c>
      <c r="E49" s="79">
        <v>8657</v>
      </c>
      <c r="F49" s="79">
        <v>220</v>
      </c>
      <c r="G49" s="79">
        <v>0</v>
      </c>
      <c r="H49" s="81">
        <v>0</v>
      </c>
      <c r="I49" s="250">
        <v>273852</v>
      </c>
      <c r="J49" s="79">
        <v>15418</v>
      </c>
      <c r="K49" s="82">
        <v>5.9659332750334748E-2</v>
      </c>
    </row>
    <row r="50" spans="1:13">
      <c r="A50" s="51"/>
      <c r="B50" s="197">
        <v>47</v>
      </c>
      <c r="C50" s="205">
        <v>74553</v>
      </c>
      <c r="D50" s="83">
        <v>186129</v>
      </c>
      <c r="E50" s="83">
        <v>6222</v>
      </c>
      <c r="F50" s="83">
        <v>413</v>
      </c>
      <c r="G50" s="83">
        <v>0</v>
      </c>
      <c r="H50" s="81">
        <v>0</v>
      </c>
      <c r="I50" s="251">
        <v>267317</v>
      </c>
      <c r="J50" s="83">
        <v>-6535</v>
      </c>
      <c r="K50" s="84">
        <v>-2.3863254604676976E-2</v>
      </c>
    </row>
    <row r="51" spans="1:13">
      <c r="A51" s="51"/>
      <c r="B51" s="195">
        <v>48</v>
      </c>
      <c r="C51" s="203">
        <v>79581</v>
      </c>
      <c r="D51" s="74">
        <v>177059</v>
      </c>
      <c r="E51" s="74">
        <v>10529</v>
      </c>
      <c r="F51" s="74">
        <v>415</v>
      </c>
      <c r="G51" s="74">
        <v>0</v>
      </c>
      <c r="H51" s="81">
        <v>0</v>
      </c>
      <c r="I51" s="250">
        <v>267584</v>
      </c>
      <c r="J51" s="74">
        <v>267</v>
      </c>
      <c r="K51" s="76">
        <v>9.9881414201119512E-4</v>
      </c>
      <c r="L51" s="67"/>
      <c r="M51" s="68"/>
    </row>
    <row r="52" spans="1:13">
      <c r="A52" s="51"/>
      <c r="B52" s="195">
        <v>49</v>
      </c>
      <c r="C52" s="203">
        <v>72207</v>
      </c>
      <c r="D52" s="74">
        <v>193300</v>
      </c>
      <c r="E52" s="74">
        <v>8781</v>
      </c>
      <c r="F52" s="74">
        <v>0</v>
      </c>
      <c r="G52" s="74">
        <v>0</v>
      </c>
      <c r="H52" s="81">
        <v>0</v>
      </c>
      <c r="I52" s="250">
        <v>274288</v>
      </c>
      <c r="J52" s="74">
        <v>6704</v>
      </c>
      <c r="K52" s="76">
        <v>2.5053814876823788E-2</v>
      </c>
    </row>
    <row r="53" spans="1:13">
      <c r="A53" s="51"/>
      <c r="B53" s="195">
        <v>50</v>
      </c>
      <c r="C53" s="203">
        <v>75497</v>
      </c>
      <c r="D53" s="74">
        <v>198523</v>
      </c>
      <c r="E53" s="74">
        <v>7644</v>
      </c>
      <c r="F53" s="74">
        <v>513</v>
      </c>
      <c r="G53" s="74">
        <v>113</v>
      </c>
      <c r="H53" s="81">
        <v>0</v>
      </c>
      <c r="I53" s="250">
        <v>282290</v>
      </c>
      <c r="J53" s="74">
        <v>8002</v>
      </c>
      <c r="K53" s="76">
        <v>2.9173715219039886E-2</v>
      </c>
    </row>
    <row r="54" spans="1:13">
      <c r="A54" s="51"/>
      <c r="B54" s="195">
        <v>51</v>
      </c>
      <c r="C54" s="203">
        <v>73643</v>
      </c>
      <c r="D54" s="74">
        <v>195279</v>
      </c>
      <c r="E54" s="74">
        <v>7603</v>
      </c>
      <c r="F54" s="74">
        <v>0</v>
      </c>
      <c r="G54" s="74">
        <v>0</v>
      </c>
      <c r="H54" s="81">
        <v>0</v>
      </c>
      <c r="I54" s="250">
        <v>276525</v>
      </c>
      <c r="J54" s="74">
        <v>-5765</v>
      </c>
      <c r="K54" s="76">
        <v>-2.0422260795635694E-2</v>
      </c>
    </row>
    <row r="55" spans="1:13" ht="15" thickBot="1">
      <c r="A55" s="51"/>
      <c r="B55" s="198">
        <v>52</v>
      </c>
      <c r="C55" s="206">
        <v>82174</v>
      </c>
      <c r="D55" s="86">
        <v>170609</v>
      </c>
      <c r="E55" s="86">
        <v>7479</v>
      </c>
      <c r="F55" s="86">
        <v>612</v>
      </c>
      <c r="G55" s="86">
        <v>0</v>
      </c>
      <c r="H55" s="169">
        <v>0</v>
      </c>
      <c r="I55" s="252">
        <v>260874</v>
      </c>
      <c r="J55" s="86">
        <v>-15651</v>
      </c>
      <c r="K55" s="88">
        <v>-5.6598860862489775E-2</v>
      </c>
    </row>
    <row r="56" spans="1:13" ht="15" thickBot="1">
      <c r="A56" s="190">
        <v>2023</v>
      </c>
      <c r="B56" s="199">
        <v>1</v>
      </c>
      <c r="C56" s="202">
        <v>67372</v>
      </c>
      <c r="D56" s="70">
        <v>173852</v>
      </c>
      <c r="E56" s="70">
        <v>8515</v>
      </c>
      <c r="F56" s="70">
        <v>536</v>
      </c>
      <c r="G56" s="70">
        <v>0</v>
      </c>
      <c r="H56" s="71">
        <v>0</v>
      </c>
      <c r="I56" s="249">
        <v>250275</v>
      </c>
      <c r="J56" s="70">
        <v>-10599</v>
      </c>
      <c r="K56" s="244">
        <v>-4.0628809310241709E-2</v>
      </c>
    </row>
    <row r="57" spans="1:13">
      <c r="A57" s="51"/>
      <c r="B57" s="200">
        <v>2</v>
      </c>
      <c r="C57" s="203">
        <v>60475</v>
      </c>
      <c r="D57" s="74">
        <v>174375</v>
      </c>
      <c r="E57" s="74">
        <v>5655</v>
      </c>
      <c r="F57" s="74">
        <v>112</v>
      </c>
      <c r="G57" s="74">
        <v>0</v>
      </c>
      <c r="H57" s="75">
        <v>0</v>
      </c>
      <c r="I57" s="250">
        <v>240617</v>
      </c>
      <c r="J57" s="74">
        <v>-9658</v>
      </c>
      <c r="K57" s="76">
        <v>-3.8589551493357299E-2</v>
      </c>
    </row>
    <row r="58" spans="1:13">
      <c r="A58" s="51"/>
      <c r="B58" s="200">
        <v>3</v>
      </c>
      <c r="C58" s="203">
        <v>56821</v>
      </c>
      <c r="D58" s="74">
        <v>170473</v>
      </c>
      <c r="E58" s="74">
        <v>6285</v>
      </c>
      <c r="F58" s="74">
        <v>279</v>
      </c>
      <c r="G58" s="74">
        <v>0</v>
      </c>
      <c r="H58" s="75">
        <v>0</v>
      </c>
      <c r="I58" s="250">
        <v>233858</v>
      </c>
      <c r="J58" s="74">
        <v>-6759</v>
      </c>
      <c r="K58" s="76">
        <v>-2.809028456011009E-2</v>
      </c>
    </row>
    <row r="59" spans="1:13">
      <c r="A59" s="51"/>
      <c r="B59" s="200">
        <v>4</v>
      </c>
      <c r="C59" s="203">
        <v>66062</v>
      </c>
      <c r="D59" s="74">
        <v>151417</v>
      </c>
      <c r="E59" s="74">
        <v>8842</v>
      </c>
      <c r="F59" s="74">
        <v>721</v>
      </c>
      <c r="G59" s="74">
        <v>225</v>
      </c>
      <c r="H59" s="75">
        <v>0</v>
      </c>
      <c r="I59" s="250">
        <v>227267</v>
      </c>
      <c r="J59" s="74">
        <v>-6591</v>
      </c>
      <c r="K59" s="76">
        <v>-2.8183769637985412E-2</v>
      </c>
    </row>
    <row r="60" spans="1:13">
      <c r="A60" s="51"/>
      <c r="B60" s="200">
        <v>5</v>
      </c>
      <c r="C60" s="203">
        <v>66470</v>
      </c>
      <c r="D60" s="74">
        <v>157080</v>
      </c>
      <c r="E60" s="74">
        <v>8198</v>
      </c>
      <c r="F60" s="74">
        <v>534</v>
      </c>
      <c r="G60" s="74">
        <v>0</v>
      </c>
      <c r="H60" s="75">
        <v>0</v>
      </c>
      <c r="I60" s="250">
        <v>232282</v>
      </c>
      <c r="J60" s="74">
        <v>5015</v>
      </c>
      <c r="K60" s="76">
        <v>2.2066556077213084E-2</v>
      </c>
    </row>
    <row r="61" spans="1:13">
      <c r="A61" s="51"/>
      <c r="B61" s="200">
        <v>6</v>
      </c>
      <c r="C61" s="203">
        <v>59223</v>
      </c>
      <c r="D61" s="74">
        <v>149851</v>
      </c>
      <c r="E61" s="74">
        <v>6302</v>
      </c>
      <c r="F61" s="74">
        <v>500</v>
      </c>
      <c r="G61" s="74">
        <v>103</v>
      </c>
      <c r="H61" s="75">
        <v>0</v>
      </c>
      <c r="I61" s="250">
        <v>215979</v>
      </c>
      <c r="J61" s="74">
        <v>-16303</v>
      </c>
      <c r="K61" s="82">
        <v>-7.0186239140355267E-2</v>
      </c>
    </row>
    <row r="62" spans="1:13">
      <c r="A62" s="51"/>
      <c r="B62" s="200">
        <v>7</v>
      </c>
      <c r="C62" s="203">
        <v>62200</v>
      </c>
      <c r="D62" s="74">
        <v>158844</v>
      </c>
      <c r="E62" s="74">
        <v>6793</v>
      </c>
      <c r="F62" s="74">
        <v>108</v>
      </c>
      <c r="G62" s="74">
        <v>0</v>
      </c>
      <c r="H62" s="75">
        <v>0</v>
      </c>
      <c r="I62" s="250">
        <v>227945</v>
      </c>
      <c r="J62" s="74">
        <v>11966</v>
      </c>
      <c r="K62" s="76">
        <v>5.540353460290115E-2</v>
      </c>
    </row>
    <row r="63" spans="1:13">
      <c r="A63" s="51"/>
      <c r="B63" s="200">
        <v>8</v>
      </c>
      <c r="C63" s="203">
        <v>68623</v>
      </c>
      <c r="D63" s="74">
        <v>145794</v>
      </c>
      <c r="E63" s="74">
        <v>8175</v>
      </c>
      <c r="F63" s="74">
        <v>1114</v>
      </c>
      <c r="G63" s="74">
        <v>117</v>
      </c>
      <c r="H63" s="75">
        <v>0</v>
      </c>
      <c r="I63" s="250">
        <v>223823</v>
      </c>
      <c r="J63" s="74">
        <v>-4122</v>
      </c>
      <c r="K63" s="82">
        <v>-1.8083309570291028E-2</v>
      </c>
    </row>
    <row r="64" spans="1:13">
      <c r="A64" s="51"/>
      <c r="B64" s="200">
        <v>9</v>
      </c>
      <c r="C64" s="203"/>
      <c r="D64" s="74"/>
      <c r="E64" s="74"/>
      <c r="F64" s="74"/>
      <c r="G64" s="74"/>
      <c r="H64" s="75"/>
      <c r="I64" s="250"/>
      <c r="J64" s="74"/>
      <c r="K64" s="82"/>
    </row>
    <row r="65" spans="1:11">
      <c r="A65" s="51"/>
      <c r="B65" s="200">
        <v>10</v>
      </c>
      <c r="C65" s="203"/>
      <c r="D65" s="74"/>
      <c r="E65" s="74"/>
      <c r="F65" s="74"/>
      <c r="G65" s="74"/>
      <c r="H65" s="75"/>
      <c r="I65" s="250"/>
      <c r="J65" s="74"/>
      <c r="K65" s="82"/>
    </row>
    <row r="66" spans="1:11">
      <c r="A66" s="51"/>
      <c r="B66" s="200">
        <v>11</v>
      </c>
      <c r="C66" s="203"/>
      <c r="D66" s="74"/>
      <c r="E66" s="74"/>
      <c r="F66" s="74"/>
      <c r="G66" s="74"/>
      <c r="H66" s="75"/>
      <c r="I66" s="250"/>
      <c r="J66" s="74"/>
      <c r="K66" s="76"/>
    </row>
    <row r="67" spans="1:11">
      <c r="A67" s="51"/>
      <c r="B67" s="200">
        <v>12</v>
      </c>
      <c r="C67" s="203"/>
      <c r="D67" s="74"/>
      <c r="E67" s="74"/>
      <c r="F67" s="74"/>
      <c r="G67" s="74"/>
      <c r="H67" s="75"/>
      <c r="I67" s="250"/>
      <c r="J67" s="74"/>
      <c r="K67" s="82"/>
    </row>
    <row r="68" spans="1:11">
      <c r="A68" s="51"/>
      <c r="B68" s="200">
        <v>13</v>
      </c>
      <c r="C68" s="203"/>
      <c r="D68" s="74"/>
      <c r="E68" s="74"/>
      <c r="F68" s="74"/>
      <c r="G68" s="74"/>
      <c r="H68" s="75"/>
      <c r="I68" s="250"/>
      <c r="J68" s="74"/>
      <c r="K68" s="76"/>
    </row>
    <row r="69" spans="1:11">
      <c r="A69" s="51"/>
      <c r="B69" s="200">
        <v>14</v>
      </c>
      <c r="C69" s="207"/>
      <c r="D69" s="89"/>
      <c r="E69" s="89"/>
      <c r="F69" s="89"/>
      <c r="G69" s="89"/>
      <c r="H69" s="90"/>
      <c r="I69" s="253"/>
      <c r="J69" s="89"/>
      <c r="K69" s="76"/>
    </row>
    <row r="70" spans="1:11">
      <c r="A70" s="51"/>
      <c r="B70" s="200">
        <v>15</v>
      </c>
      <c r="C70" s="203"/>
      <c r="D70" s="74"/>
      <c r="E70" s="74"/>
      <c r="F70" s="74"/>
      <c r="G70" s="74"/>
      <c r="H70" s="75"/>
      <c r="I70" s="250"/>
      <c r="J70" s="74"/>
      <c r="K70" s="76"/>
    </row>
    <row r="71" spans="1:11">
      <c r="A71" s="51"/>
      <c r="B71" s="200">
        <v>16</v>
      </c>
      <c r="C71" s="203"/>
      <c r="D71" s="74"/>
      <c r="E71" s="74"/>
      <c r="F71" s="74"/>
      <c r="G71" s="74"/>
      <c r="H71" s="75"/>
      <c r="I71" s="250"/>
      <c r="J71" s="74"/>
      <c r="K71" s="82"/>
    </row>
    <row r="72" spans="1:11">
      <c r="A72" s="51"/>
      <c r="B72" s="200">
        <v>17</v>
      </c>
      <c r="C72" s="203"/>
      <c r="D72" s="74"/>
      <c r="E72" s="74"/>
      <c r="F72" s="74"/>
      <c r="G72" s="74"/>
      <c r="H72" s="75"/>
      <c r="I72" s="250"/>
      <c r="J72" s="74"/>
      <c r="K72" s="82"/>
    </row>
    <row r="73" spans="1:11">
      <c r="A73" s="51"/>
      <c r="B73" s="200">
        <v>18</v>
      </c>
      <c r="C73" s="203"/>
      <c r="D73" s="74"/>
      <c r="E73" s="74"/>
      <c r="F73" s="74"/>
      <c r="G73" s="74"/>
      <c r="H73" s="75"/>
      <c r="I73" s="250"/>
      <c r="J73" s="74"/>
      <c r="K73" s="76"/>
    </row>
    <row r="74" spans="1:11">
      <c r="A74" s="51"/>
      <c r="B74" s="200">
        <v>19</v>
      </c>
      <c r="C74" s="203"/>
      <c r="D74" s="74"/>
      <c r="E74" s="74"/>
      <c r="F74" s="74"/>
      <c r="G74" s="74"/>
      <c r="H74" s="75"/>
      <c r="I74" s="250"/>
      <c r="J74" s="74"/>
      <c r="K74" s="76"/>
    </row>
    <row r="75" spans="1:11">
      <c r="A75" s="51"/>
      <c r="B75" s="200">
        <v>20</v>
      </c>
      <c r="C75" s="203"/>
      <c r="D75" s="74"/>
      <c r="E75" s="74"/>
      <c r="F75" s="74"/>
      <c r="G75" s="74"/>
      <c r="H75" s="75"/>
      <c r="I75" s="250"/>
      <c r="J75" s="74"/>
      <c r="K75" s="82"/>
    </row>
    <row r="76" spans="1:11">
      <c r="A76" s="51"/>
      <c r="B76" s="200">
        <v>21</v>
      </c>
      <c r="C76" s="203"/>
      <c r="D76" s="74"/>
      <c r="E76" s="74"/>
      <c r="F76" s="74"/>
      <c r="G76" s="74"/>
      <c r="H76" s="75"/>
      <c r="I76" s="250"/>
      <c r="J76" s="74"/>
      <c r="K76" s="76"/>
    </row>
    <row r="77" spans="1:11">
      <c r="A77" s="51"/>
      <c r="B77" s="200">
        <v>22</v>
      </c>
      <c r="C77" s="203"/>
      <c r="D77" s="74"/>
      <c r="E77" s="74"/>
      <c r="F77" s="74"/>
      <c r="G77" s="74"/>
      <c r="H77" s="75"/>
      <c r="I77" s="250"/>
      <c r="J77" s="74"/>
      <c r="K77" s="82"/>
    </row>
    <row r="78" spans="1:11">
      <c r="A78" s="51"/>
      <c r="B78" s="200">
        <v>23</v>
      </c>
      <c r="C78" s="203"/>
      <c r="D78" s="74"/>
      <c r="E78" s="74"/>
      <c r="F78" s="74"/>
      <c r="G78" s="74"/>
      <c r="H78" s="75"/>
      <c r="I78" s="250"/>
      <c r="J78" s="74"/>
      <c r="K78" s="76"/>
    </row>
    <row r="79" spans="1:11">
      <c r="A79" s="51"/>
      <c r="B79" s="200">
        <v>24</v>
      </c>
      <c r="C79" s="203"/>
      <c r="D79" s="74"/>
      <c r="E79" s="74"/>
      <c r="F79" s="74"/>
      <c r="G79" s="74"/>
      <c r="H79" s="75"/>
      <c r="I79" s="250"/>
      <c r="J79" s="74"/>
      <c r="K79" s="82"/>
    </row>
    <row r="80" spans="1:11">
      <c r="A80" s="51"/>
      <c r="B80" s="200">
        <v>25</v>
      </c>
      <c r="C80" s="203"/>
      <c r="D80" s="74"/>
      <c r="E80" s="74"/>
      <c r="F80" s="74"/>
      <c r="G80" s="74"/>
      <c r="H80" s="75"/>
      <c r="I80" s="250"/>
      <c r="J80" s="74"/>
      <c r="K80" s="82"/>
    </row>
    <row r="81" spans="1:11">
      <c r="A81" s="51"/>
      <c r="B81" s="200">
        <v>26</v>
      </c>
      <c r="C81" s="203"/>
      <c r="D81" s="74"/>
      <c r="E81" s="74"/>
      <c r="F81" s="74"/>
      <c r="G81" s="74"/>
      <c r="H81" s="75"/>
      <c r="I81" s="250"/>
      <c r="J81" s="74"/>
      <c r="K81" s="76"/>
    </row>
    <row r="82" spans="1:11">
      <c r="A82" s="51"/>
      <c r="B82" s="200">
        <v>27</v>
      </c>
      <c r="C82" s="203"/>
      <c r="D82" s="74"/>
      <c r="E82" s="74"/>
      <c r="F82" s="74"/>
      <c r="G82" s="74"/>
      <c r="H82" s="75"/>
      <c r="I82" s="250"/>
      <c r="J82" s="74"/>
      <c r="K82" s="82"/>
    </row>
    <row r="83" spans="1:11">
      <c r="A83" s="51"/>
      <c r="B83" s="200">
        <v>28</v>
      </c>
      <c r="C83" s="203"/>
      <c r="D83" s="74"/>
      <c r="E83" s="74"/>
      <c r="F83" s="74"/>
      <c r="G83" s="74"/>
      <c r="H83" s="75"/>
      <c r="I83" s="250"/>
      <c r="J83" s="74"/>
      <c r="K83" s="76"/>
    </row>
    <row r="84" spans="1:11">
      <c r="A84" s="51"/>
      <c r="B84" s="200">
        <v>29</v>
      </c>
      <c r="C84" s="203"/>
      <c r="D84" s="74"/>
      <c r="E84" s="74"/>
      <c r="F84" s="74"/>
      <c r="G84" s="74"/>
      <c r="H84" s="75"/>
      <c r="I84" s="250"/>
      <c r="J84" s="74"/>
      <c r="K84" s="76"/>
    </row>
    <row r="85" spans="1:11">
      <c r="A85" s="51"/>
      <c r="B85" s="200">
        <v>30</v>
      </c>
      <c r="C85" s="203"/>
      <c r="D85" s="74"/>
      <c r="E85" s="74"/>
      <c r="F85" s="74"/>
      <c r="G85" s="74"/>
      <c r="H85" s="75"/>
      <c r="I85" s="250"/>
      <c r="J85" s="74"/>
      <c r="K85" s="82"/>
    </row>
    <row r="86" spans="1:11">
      <c r="A86" s="51"/>
      <c r="B86" s="200">
        <v>31</v>
      </c>
      <c r="C86" s="203"/>
      <c r="D86" s="74"/>
      <c r="E86" s="74"/>
      <c r="F86" s="74"/>
      <c r="G86" s="74"/>
      <c r="H86" s="75"/>
      <c r="I86" s="250"/>
      <c r="J86" s="74"/>
      <c r="K86" s="76"/>
    </row>
    <row r="87" spans="1:11">
      <c r="A87" s="51"/>
      <c r="B87" s="200">
        <v>32</v>
      </c>
      <c r="C87" s="203"/>
      <c r="D87" s="74"/>
      <c r="E87" s="74"/>
      <c r="F87" s="74"/>
      <c r="G87" s="74"/>
      <c r="H87" s="75"/>
      <c r="I87" s="250"/>
      <c r="J87" s="74"/>
      <c r="K87" s="76"/>
    </row>
    <row r="88" spans="1:11">
      <c r="A88" s="51"/>
      <c r="B88" s="200">
        <v>33</v>
      </c>
      <c r="C88" s="203"/>
      <c r="D88" s="74"/>
      <c r="E88" s="74"/>
      <c r="F88" s="74"/>
      <c r="G88" s="74"/>
      <c r="H88" s="75"/>
      <c r="I88" s="250"/>
      <c r="J88" s="74"/>
      <c r="K88" s="82"/>
    </row>
    <row r="89" spans="1:11">
      <c r="A89" s="51"/>
      <c r="B89" s="200">
        <v>34</v>
      </c>
      <c r="C89" s="203"/>
      <c r="D89" s="74"/>
      <c r="E89" s="74"/>
      <c r="F89" s="74"/>
      <c r="G89" s="74"/>
      <c r="H89" s="75"/>
      <c r="I89" s="250"/>
      <c r="J89" s="74"/>
      <c r="K89" s="76"/>
    </row>
    <row r="90" spans="1:11">
      <c r="A90" s="51"/>
      <c r="B90" s="200">
        <v>35</v>
      </c>
      <c r="C90" s="203"/>
      <c r="D90" s="74"/>
      <c r="E90" s="74"/>
      <c r="F90" s="74"/>
      <c r="G90" s="74"/>
      <c r="H90" s="75"/>
      <c r="I90" s="250"/>
      <c r="J90" s="74"/>
      <c r="K90" s="82"/>
    </row>
    <row r="91" spans="1:11">
      <c r="A91" s="51"/>
      <c r="B91" s="200">
        <v>36</v>
      </c>
      <c r="C91" s="203"/>
      <c r="D91" s="74"/>
      <c r="E91" s="74"/>
      <c r="F91" s="74"/>
      <c r="G91" s="74"/>
      <c r="H91" s="75"/>
      <c r="I91" s="250"/>
      <c r="J91" s="74"/>
      <c r="K91" s="82"/>
    </row>
    <row r="92" spans="1:11">
      <c r="A92" s="51"/>
      <c r="B92" s="200">
        <v>37</v>
      </c>
      <c r="C92" s="203"/>
      <c r="D92" s="74"/>
      <c r="E92" s="74"/>
      <c r="F92" s="74"/>
      <c r="G92" s="74"/>
      <c r="H92" s="75"/>
      <c r="I92" s="250"/>
      <c r="J92" s="74"/>
      <c r="K92" s="76"/>
    </row>
    <row r="93" spans="1:11">
      <c r="A93" s="51"/>
      <c r="B93" s="200">
        <v>38</v>
      </c>
      <c r="C93" s="203"/>
      <c r="D93" s="74"/>
      <c r="E93" s="74"/>
      <c r="F93" s="74"/>
      <c r="G93" s="74"/>
      <c r="H93" s="75"/>
      <c r="I93" s="250"/>
      <c r="J93" s="74"/>
      <c r="K93" s="82"/>
    </row>
    <row r="94" spans="1:11">
      <c r="A94" s="51"/>
      <c r="B94" s="200">
        <v>39</v>
      </c>
      <c r="C94" s="203"/>
      <c r="D94" s="74"/>
      <c r="E94" s="74"/>
      <c r="F94" s="74"/>
      <c r="G94" s="74"/>
      <c r="H94" s="75"/>
      <c r="I94" s="250"/>
      <c r="J94" s="74"/>
      <c r="K94" s="76"/>
    </row>
    <row r="95" spans="1:11">
      <c r="A95" s="51"/>
      <c r="B95" s="200">
        <v>40</v>
      </c>
      <c r="C95" s="203"/>
      <c r="D95" s="74"/>
      <c r="E95" s="74"/>
      <c r="F95" s="74"/>
      <c r="G95" s="74"/>
      <c r="H95" s="75"/>
      <c r="I95" s="250"/>
      <c r="J95" s="74"/>
      <c r="K95" s="76"/>
    </row>
    <row r="96" spans="1:11">
      <c r="A96" s="51"/>
      <c r="B96" s="200">
        <v>41</v>
      </c>
      <c r="C96" s="203"/>
      <c r="D96" s="74"/>
      <c r="E96" s="74"/>
      <c r="F96" s="74"/>
      <c r="G96" s="74"/>
      <c r="H96" s="75"/>
      <c r="I96" s="250"/>
      <c r="J96" s="74"/>
      <c r="K96" s="76"/>
    </row>
    <row r="97" spans="1:11">
      <c r="A97" s="51"/>
      <c r="B97" s="200">
        <v>42</v>
      </c>
      <c r="C97" s="203"/>
      <c r="D97" s="74"/>
      <c r="E97" s="74"/>
      <c r="F97" s="74"/>
      <c r="G97" s="74"/>
      <c r="H97" s="75"/>
      <c r="I97" s="250"/>
      <c r="J97" s="74"/>
      <c r="K97" s="76"/>
    </row>
    <row r="98" spans="1:11">
      <c r="A98" s="51"/>
      <c r="B98" s="200">
        <v>43</v>
      </c>
      <c r="C98" s="203"/>
      <c r="D98" s="74"/>
      <c r="E98" s="74"/>
      <c r="F98" s="74"/>
      <c r="G98" s="74"/>
      <c r="H98" s="75"/>
      <c r="I98" s="250"/>
      <c r="J98" s="74"/>
      <c r="K98" s="76"/>
    </row>
    <row r="99" spans="1:11">
      <c r="A99" s="51"/>
      <c r="B99" s="200">
        <v>44</v>
      </c>
      <c r="C99" s="203"/>
      <c r="D99" s="74"/>
      <c r="E99" s="74"/>
      <c r="F99" s="74"/>
      <c r="G99" s="74"/>
      <c r="H99" s="75"/>
      <c r="I99" s="250"/>
      <c r="J99" s="74"/>
      <c r="K99" s="82"/>
    </row>
    <row r="100" spans="1:11">
      <c r="A100" s="51"/>
      <c r="B100" s="200">
        <v>45</v>
      </c>
      <c r="C100" s="203"/>
      <c r="D100" s="74"/>
      <c r="E100" s="74"/>
      <c r="F100" s="74"/>
      <c r="G100" s="74"/>
      <c r="H100" s="75"/>
      <c r="I100" s="250"/>
      <c r="J100" s="74"/>
      <c r="K100" s="76"/>
    </row>
    <row r="101" spans="1:11">
      <c r="A101" s="51"/>
      <c r="B101" s="200">
        <v>46</v>
      </c>
      <c r="C101" s="203"/>
      <c r="D101" s="74"/>
      <c r="E101" s="74"/>
      <c r="F101" s="74"/>
      <c r="G101" s="74"/>
      <c r="H101" s="75"/>
      <c r="I101" s="250"/>
      <c r="J101" s="74"/>
      <c r="K101" s="76"/>
    </row>
    <row r="102" spans="1:11">
      <c r="A102" s="51"/>
      <c r="B102" s="200">
        <v>47</v>
      </c>
      <c r="C102" s="203"/>
      <c r="D102" s="74"/>
      <c r="E102" s="74"/>
      <c r="F102" s="74"/>
      <c r="G102" s="74"/>
      <c r="H102" s="75"/>
      <c r="I102" s="250"/>
      <c r="J102" s="74"/>
      <c r="K102" s="82"/>
    </row>
    <row r="103" spans="1:11">
      <c r="A103" s="51"/>
      <c r="B103" s="200">
        <v>48</v>
      </c>
      <c r="C103" s="203"/>
      <c r="D103" s="74"/>
      <c r="E103" s="74"/>
      <c r="F103" s="74"/>
      <c r="G103" s="74"/>
      <c r="H103" s="75"/>
      <c r="I103" s="250"/>
      <c r="J103" s="74"/>
      <c r="K103" s="76"/>
    </row>
    <row r="104" spans="1:11">
      <c r="A104" s="51"/>
      <c r="B104" s="200">
        <v>49</v>
      </c>
      <c r="C104" s="207"/>
      <c r="D104" s="89"/>
      <c r="E104" s="89"/>
      <c r="F104" s="89"/>
      <c r="G104" s="89"/>
      <c r="H104" s="90"/>
      <c r="I104" s="253"/>
      <c r="J104" s="89"/>
      <c r="K104" s="76"/>
    </row>
    <row r="105" spans="1:11">
      <c r="A105" s="51"/>
      <c r="B105" s="200">
        <v>50</v>
      </c>
      <c r="C105" s="203"/>
      <c r="D105" s="74"/>
      <c r="E105" s="74"/>
      <c r="F105" s="74"/>
      <c r="G105" s="74"/>
      <c r="H105" s="75"/>
      <c r="I105" s="250"/>
      <c r="J105" s="74"/>
      <c r="K105" s="76"/>
    </row>
    <row r="106" spans="1:11">
      <c r="A106" s="51"/>
      <c r="B106" s="200">
        <v>51</v>
      </c>
      <c r="C106" s="203"/>
      <c r="D106" s="74"/>
      <c r="E106" s="74"/>
      <c r="F106" s="74"/>
      <c r="G106" s="74"/>
      <c r="H106" s="75"/>
      <c r="I106" s="250"/>
      <c r="J106" s="74"/>
      <c r="K106" s="82"/>
    </row>
    <row r="107" spans="1:11" ht="15" thickBot="1">
      <c r="A107" s="51"/>
      <c r="B107" s="201">
        <v>52</v>
      </c>
      <c r="C107" s="206"/>
      <c r="D107" s="86"/>
      <c r="E107" s="86"/>
      <c r="F107" s="86"/>
      <c r="G107" s="86"/>
      <c r="H107" s="87"/>
      <c r="I107" s="252"/>
      <c r="J107" s="86"/>
      <c r="K107" s="168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2023-03-01T11:19:55Z</dcterms:modified>
</cp:coreProperties>
</file>