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60E0D5C8-4562-4EB4-94B7-DA1E452DA108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<sst xmlns="http://schemas.openxmlformats.org/spreadsheetml/2006/main" count="1403" uniqueCount="192">
  <si>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</si>
  <si>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</si>
  <si>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</si>
  <si>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</si>
  <si>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</si>
  <si>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</si>
  <si>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</si>
  <si>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</si>
  <si>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</si>
  <si>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</si>
  <si>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</si>
  <si>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</si>
  <si>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</si>
  <si>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</si>
  <si>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</si>
  <si>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</si>
  <si>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</si>
  <si>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</si>
  <si>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</si>
  <si>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</si>
  <si>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</si>
  <si>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</si>
  <si>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</si>
  <si>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</si>
  <si>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</si>
  <si>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</si>
  <si>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</si>
  <si>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</si>
  <si>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</si>
  <si>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</si>
  <si>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</si>
  <si>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</si>
  <si>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</si>
  <si>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</si>
  <si>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</si>
  <si>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</si>
  <si>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</si>
  <si>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</si>
  <si>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</si>
  <si>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</si>
  <si>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</si>
  <si>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</si>
  <si>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</si>
  <si>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</si>
  <si>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</si>
  <si>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</si>
  <si>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</si>
  <si>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</si>
  <si>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</si>
  <si>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</si>
  <si>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</si>
  <si>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</si>
  <si>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</si>
  <si>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</si>
  <si>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</si>
  <si>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</si>
  <si>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</si>
  <si>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</si>
  <si>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</si>
  <si>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</si>
  <si>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</si>
  <si>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</si>
  <si>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</si>
  <si>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</si>
  <si>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</si>
  <si>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</si>
  <si>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</si>
  <si>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</si>
  <si>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</si>
  <si>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</si>
  <si>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</si>
  <si>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</si>
  <si>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</si>
  <si>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</si>
  <si>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</si>
  <si>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</si>
  <si>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</si>
  <si>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</si>
  <si>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</si>
  <si>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</si>
  <si>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</si>
  <si>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</si>
  <si>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</si>
  <si>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</si>
  <si>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</si>
  <si>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</si>
  <si>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</si>
  <si>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</si>
  <si>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</si>
  <si>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</si>
  <si>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</si>
  <si>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</si>
  <si>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</si>
  <si>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</si>
  <si>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</si>
  <si>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</si>
  <si>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</si>
  <si>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</si>
  <si>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</si>
  <si>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</si>
  <si>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</si>
  <si>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</si>
  <si>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</si>
  <si>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</si>
  <si>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</si>
  <si>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</si>
  <si>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</si>
  <si>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</si>
  <si>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</si>
  <si>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</si>
  <si>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</si>
  <si>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</si>
  <si>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</si>
  <si>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</si>
  <si>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</si>
  <si>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</si>
  <si>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</si>
  <si>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</si>
  <si>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</si>
  <si>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</si>
  <si>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</si>
  <si>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</si>
  <si>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</si>
  <si>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</si>
  <si>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</si>
  <si>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</si>
  <si>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</si>
  <si>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</si>
  <si>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</si>
  <si>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</si>
  <si>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</si>
  <si>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</si>
  <si>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</si>
  <si>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</si>
  <si>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</si>
  <si>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</si>
  <si>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</si>
  <si>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</si>
  <si>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</si>
  <si>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</si>
  <si>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</si>
  <si>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</si>
  <si>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</si>
  <si>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</si>
  <si>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</si>
  <si>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</si>
  <si>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</si>
  <si>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</si>
  <si>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</si>
  <si>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</si>
  <si>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</si>
  <si>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</si>
  <si>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</si>
  <si>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</si>
  <si>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</si>
  <si>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</si>
  <si>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</si>
  <si>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</si>
  <si>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</si>
  <si>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</si>
  <si>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</si>
  <si>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</si>
  <si>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</si>
  <si>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</si>
  <si>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</si>
  <si>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</si>
  <si>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</si>
  <si>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</si>
  <si>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</si>
  <si>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</si>
  <si>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</si>
  <si>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</si>
  <si>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</si>
  <si>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</si>
  <si>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</si>
  <si>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</si>
  <si>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</si>
  <si>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</si>
  <si>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</si>
  <si>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</si>
  <si>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</si>
  <si>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</si>
  <si>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</si>
  <si>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</si>
  <si>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</si>
  <si>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</si>
  <si>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50. teden (11.12.2023 – 17.12.2023)</t>
  </si>
  <si>
    <t>51. teden</t>
  </si>
  <si>
    <t>52. teden (25.12.2023 – 31.12.2023)</t>
  </si>
  <si>
    <t>Datum: 3.1.2024</t>
  </si>
  <si>
    <t>Številka: 3305-4/2023/647</t>
  </si>
  <si>
    <t>52.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</si>
</sst>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TEDNIH'!$L$55:$L$107</c:f>
              <c:numCache>
                <c:formatCode>0.00</c:formatCode>
                <c:ptCount val="53"/>
                <c:pt idx="0">
                  <c:v>482.64000000000004</c:v>
                </c:pt>
                <c:pt idx="1">
                  <c:v>485.57000000000005</c:v>
                </c:pt>
                <c:pt idx="2">
                  <c:v>490.46000000000004</c:v>
                </c:pt>
                <c:pt idx="3">
                  <c:v>479.65000000000003</c:v>
                </c:pt>
                <c:pt idx="4">
                  <c:v>480.06</c:v>
                </c:pt>
                <c:pt idx="5">
                  <c:v>489.32</c:v>
                </c:pt>
                <c:pt idx="6">
                  <c:v>485.55</c:v>
                </c:pt>
                <c:pt idx="7">
                  <c:v>493.75</c:v>
                </c:pt>
                <c:pt idx="8">
                  <c:v>465.54</c:v>
                </c:pt>
                <c:pt idx="9">
                  <c:v>479.88</c:v>
                </c:pt>
                <c:pt idx="10">
                  <c:v>471.69</c:v>
                </c:pt>
                <c:pt idx="11">
                  <c:v>469.11</c:v>
                </c:pt>
                <c:pt idx="12">
                  <c:v>474.61</c:v>
                </c:pt>
                <c:pt idx="13">
                  <c:v>473.88</c:v>
                </c:pt>
                <c:pt idx="14">
                  <c:v>470.07</c:v>
                </c:pt>
                <c:pt idx="15">
                  <c:v>477.02</c:v>
                </c:pt>
                <c:pt idx="16">
                  <c:v>478.19</c:v>
                </c:pt>
                <c:pt idx="17">
                  <c:v>476.81</c:v>
                </c:pt>
                <c:pt idx="18">
                  <c:v>475.41</c:v>
                </c:pt>
                <c:pt idx="19">
                  <c:v>476.83</c:v>
                </c:pt>
                <c:pt idx="20">
                  <c:v>474.5</c:v>
                </c:pt>
                <c:pt idx="21">
                  <c:v>471.45</c:v>
                </c:pt>
                <c:pt idx="22">
                  <c:v>478.96</c:v>
                </c:pt>
                <c:pt idx="23">
                  <c:v>474.54</c:v>
                </c:pt>
                <c:pt idx="24">
                  <c:v>471.15000000000003</c:v>
                </c:pt>
                <c:pt idx="25">
                  <c:v>472.74</c:v>
                </c:pt>
                <c:pt idx="26">
                  <c:v>472.1</c:v>
                </c:pt>
                <c:pt idx="27">
                  <c:v>470.92</c:v>
                </c:pt>
                <c:pt idx="28">
                  <c:v>467.91</c:v>
                </c:pt>
                <c:pt idx="29">
                  <c:v>470.69</c:v>
                </c:pt>
                <c:pt idx="30">
                  <c:v>473.53000000000003</c:v>
                </c:pt>
                <c:pt idx="31">
                  <c:v>473.04</c:v>
                </c:pt>
                <c:pt idx="32">
                  <c:v>471.69</c:v>
                </c:pt>
                <c:pt idx="33">
                  <c:v>474.77</c:v>
                </c:pt>
                <c:pt idx="34">
                  <c:v>481.3</c:v>
                </c:pt>
                <c:pt idx="35">
                  <c:v>477.21</c:v>
                </c:pt>
                <c:pt idx="36">
                  <c:v>485.7</c:v>
                </c:pt>
                <c:pt idx="37">
                  <c:v>487.14</c:v>
                </c:pt>
                <c:pt idx="38">
                  <c:v>491.16</c:v>
                </c:pt>
                <c:pt idx="39">
                  <c:v>492.90000000000003</c:v>
                </c:pt>
                <c:pt idx="40">
                  <c:v>486.45</c:v>
                </c:pt>
                <c:pt idx="41">
                  <c:v>494.09000000000003</c:v>
                </c:pt>
                <c:pt idx="42">
                  <c:v>490.85</c:v>
                </c:pt>
                <c:pt idx="43">
                  <c:v>494.09000000000003</c:v>
                </c:pt>
                <c:pt idx="44">
                  <c:v>485.51</c:v>
                </c:pt>
                <c:pt idx="45">
                  <c:v>489.56</c:v>
                </c:pt>
                <c:pt idx="46">
                  <c:v>485.82</c:v>
                </c:pt>
                <c:pt idx="47">
                  <c:v>487.24</c:v>
                </c:pt>
                <c:pt idx="48">
                  <c:v>484.12</c:v>
                </c:pt>
                <c:pt idx="49">
                  <c:v>487.6</c:v>
                </c:pt>
                <c:pt idx="50">
                  <c:v>487.7</c:v>
                </c:pt>
                <c:pt idx="51">
                  <c:v>487.92</c:v>
                </c:pt>
                <c:pt idx="52">
                  <c:v>487.04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TEDNIH'!$M$55:$M$107</c:f>
              <c:numCache>
                <c:formatCode>0.00</c:formatCode>
                <c:ptCount val="53"/>
                <c:pt idx="0">
                  <c:v>475.08000000000004</c:v>
                </c:pt>
                <c:pt idx="1">
                  <c:v>482.31</c:v>
                </c:pt>
                <c:pt idx="2">
                  <c:v>479.20000000000005</c:v>
                </c:pt>
                <c:pt idx="3">
                  <c:v>473.79</c:v>
                </c:pt>
                <c:pt idx="4">
                  <c:v>455.63</c:v>
                </c:pt>
                <c:pt idx="5">
                  <c:v>481.05</c:v>
                </c:pt>
                <c:pt idx="6">
                  <c:v>463.29</c:v>
                </c:pt>
                <c:pt idx="7">
                  <c:v>476.26</c:v>
                </c:pt>
                <c:pt idx="8">
                  <c:v>454.93</c:v>
                </c:pt>
                <c:pt idx="9">
                  <c:v>477.1</c:v>
                </c:pt>
                <c:pt idx="10">
                  <c:v>462.54</c:v>
                </c:pt>
                <c:pt idx="11">
                  <c:v>471.76</c:v>
                </c:pt>
                <c:pt idx="12">
                  <c:v>472.61</c:v>
                </c:pt>
                <c:pt idx="13">
                  <c:v>467.27</c:v>
                </c:pt>
                <c:pt idx="14">
                  <c:v>478.22</c:v>
                </c:pt>
                <c:pt idx="15">
                  <c:v>468.90000000000003</c:v>
                </c:pt>
                <c:pt idx="16">
                  <c:v>481.84000000000003</c:v>
                </c:pt>
                <c:pt idx="17">
                  <c:v>476.37</c:v>
                </c:pt>
                <c:pt idx="18">
                  <c:v>461.33</c:v>
                </c:pt>
                <c:pt idx="19">
                  <c:v>475.84000000000003</c:v>
                </c:pt>
                <c:pt idx="20">
                  <c:v>477.13</c:v>
                </c:pt>
                <c:pt idx="21">
                  <c:v>476.29</c:v>
                </c:pt>
                <c:pt idx="22">
                  <c:v>469.32</c:v>
                </c:pt>
                <c:pt idx="23">
                  <c:v>445.54</c:v>
                </c:pt>
                <c:pt idx="24">
                  <c:v>468</c:v>
                </c:pt>
                <c:pt idx="25">
                  <c:v>472.23</c:v>
                </c:pt>
                <c:pt idx="26">
                  <c:v>462.62</c:v>
                </c:pt>
                <c:pt idx="27">
                  <c:v>468.73</c:v>
                </c:pt>
                <c:pt idx="28">
                  <c:v>464.58</c:v>
                </c:pt>
                <c:pt idx="29">
                  <c:v>465.46</c:v>
                </c:pt>
                <c:pt idx="30">
                  <c:v>454.65000000000003</c:v>
                </c:pt>
                <c:pt idx="31">
                  <c:v>470.85</c:v>
                </c:pt>
                <c:pt idx="32">
                  <c:v>468.32</c:v>
                </c:pt>
                <c:pt idx="33">
                  <c:v>475.40000000000003</c:v>
                </c:pt>
                <c:pt idx="34">
                  <c:v>480.33</c:v>
                </c:pt>
                <c:pt idx="35">
                  <c:v>475</c:v>
                </c:pt>
                <c:pt idx="36">
                  <c:v>478.62</c:v>
                </c:pt>
                <c:pt idx="37">
                  <c:v>478.88</c:v>
                </c:pt>
                <c:pt idx="38">
                  <c:v>475.07</c:v>
                </c:pt>
                <c:pt idx="39">
                  <c:v>482.51</c:v>
                </c:pt>
                <c:pt idx="40">
                  <c:v>469.33</c:v>
                </c:pt>
                <c:pt idx="41">
                  <c:v>482.74</c:v>
                </c:pt>
                <c:pt idx="42">
                  <c:v>492.75</c:v>
                </c:pt>
                <c:pt idx="43">
                  <c:v>482.74</c:v>
                </c:pt>
                <c:pt idx="44">
                  <c:v>478.56</c:v>
                </c:pt>
                <c:pt idx="45">
                  <c:v>482.69</c:v>
                </c:pt>
                <c:pt idx="46">
                  <c:v>488.8</c:v>
                </c:pt>
                <c:pt idx="47">
                  <c:v>483.26</c:v>
                </c:pt>
                <c:pt idx="48">
                  <c:v>479.95</c:v>
                </c:pt>
                <c:pt idx="49">
                  <c:v>485.12</c:v>
                </c:pt>
                <c:pt idx="50">
                  <c:v>486.2</c:v>
                </c:pt>
                <c:pt idx="51">
                  <c:v>482.75</c:v>
                </c:pt>
                <c:pt idx="52">
                  <c:v>483.91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TEDNIH'!$N$55:$N$107</c:f>
              <c:numCache>
                <c:formatCode>0.00</c:formatCode>
                <c:ptCount val="53"/>
                <c:pt idx="5">
                  <c:v>489.68</c:v>
                </c:pt>
                <c:pt idx="37">
                  <c:v>489.68</c:v>
                </c:pt>
                <c:pt idx="40">
                  <c:v>473.18</c:v>
                </c:pt>
                <c:pt idx="47">
                  <c:v>489.68</c:v>
                </c:pt>
                <c:pt idx="48">
                  <c:v>439.68</c:v>
                </c:pt>
                <c:pt idx="52">
                  <c:v>494.68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TEDNIH'!$O$55:$O$107</c:f>
              <c:numCache>
                <c:formatCode>0.00</c:formatCode>
                <c:ptCount val="53"/>
                <c:pt idx="0">
                  <c:v>315.63000000000005</c:v>
                </c:pt>
                <c:pt idx="1">
                  <c:v>308.35000000000002</c:v>
                </c:pt>
                <c:pt idx="2">
                  <c:v>308.36</c:v>
                </c:pt>
                <c:pt idx="3">
                  <c:v>286.09000000000003</c:v>
                </c:pt>
                <c:pt idx="4">
                  <c:v>306.44</c:v>
                </c:pt>
                <c:pt idx="5">
                  <c:v>320.29000000000002</c:v>
                </c:pt>
                <c:pt idx="6">
                  <c:v>275.37</c:v>
                </c:pt>
                <c:pt idx="7">
                  <c:v>310.73</c:v>
                </c:pt>
                <c:pt idx="8">
                  <c:v>290.8</c:v>
                </c:pt>
                <c:pt idx="9">
                  <c:v>334.16</c:v>
                </c:pt>
                <c:pt idx="10">
                  <c:v>304.12</c:v>
                </c:pt>
                <c:pt idx="11">
                  <c:v>325.22000000000003</c:v>
                </c:pt>
                <c:pt idx="12">
                  <c:v>313.24</c:v>
                </c:pt>
                <c:pt idx="13">
                  <c:v>336.85</c:v>
                </c:pt>
                <c:pt idx="14">
                  <c:v>329.52</c:v>
                </c:pt>
                <c:pt idx="15">
                  <c:v>316.81</c:v>
                </c:pt>
                <c:pt idx="16">
                  <c:v>326.52</c:v>
                </c:pt>
                <c:pt idx="17">
                  <c:v>317.92</c:v>
                </c:pt>
                <c:pt idx="18">
                  <c:v>332.05</c:v>
                </c:pt>
                <c:pt idx="19">
                  <c:v>327.06</c:v>
                </c:pt>
                <c:pt idx="20">
                  <c:v>337.42</c:v>
                </c:pt>
                <c:pt idx="21">
                  <c:v>349.7</c:v>
                </c:pt>
                <c:pt idx="22">
                  <c:v>337.88</c:v>
                </c:pt>
                <c:pt idx="23">
                  <c:v>326.04000000000002</c:v>
                </c:pt>
                <c:pt idx="24">
                  <c:v>343.16</c:v>
                </c:pt>
                <c:pt idx="25">
                  <c:v>324.84000000000003</c:v>
                </c:pt>
                <c:pt idx="26">
                  <c:v>325.90000000000003</c:v>
                </c:pt>
                <c:pt idx="27">
                  <c:v>337.71</c:v>
                </c:pt>
                <c:pt idx="28">
                  <c:v>298.10000000000002</c:v>
                </c:pt>
                <c:pt idx="29">
                  <c:v>325.93</c:v>
                </c:pt>
                <c:pt idx="30">
                  <c:v>285.04000000000002</c:v>
                </c:pt>
                <c:pt idx="31">
                  <c:v>325.34000000000003</c:v>
                </c:pt>
                <c:pt idx="32">
                  <c:v>298.68</c:v>
                </c:pt>
                <c:pt idx="33">
                  <c:v>321.94</c:v>
                </c:pt>
                <c:pt idx="34">
                  <c:v>294.90000000000003</c:v>
                </c:pt>
                <c:pt idx="35">
                  <c:v>320.77</c:v>
                </c:pt>
                <c:pt idx="36">
                  <c:v>303.93</c:v>
                </c:pt>
                <c:pt idx="37">
                  <c:v>316.73</c:v>
                </c:pt>
                <c:pt idx="38">
                  <c:v>272.70999999999998</c:v>
                </c:pt>
                <c:pt idx="39">
                  <c:v>308.14</c:v>
                </c:pt>
                <c:pt idx="40">
                  <c:v>281.14</c:v>
                </c:pt>
                <c:pt idx="41">
                  <c:v>317.62</c:v>
                </c:pt>
                <c:pt idx="42">
                  <c:v>303.88</c:v>
                </c:pt>
                <c:pt idx="43">
                  <c:v>317.62</c:v>
                </c:pt>
                <c:pt idx="44">
                  <c:v>255.79000000000002</c:v>
                </c:pt>
                <c:pt idx="45">
                  <c:v>302.55</c:v>
                </c:pt>
                <c:pt idx="46">
                  <c:v>277.45</c:v>
                </c:pt>
                <c:pt idx="47">
                  <c:v>301.42</c:v>
                </c:pt>
                <c:pt idx="48">
                  <c:v>290.74</c:v>
                </c:pt>
                <c:pt idx="49">
                  <c:v>296.82</c:v>
                </c:pt>
                <c:pt idx="50">
                  <c:v>304.24</c:v>
                </c:pt>
                <c:pt idx="51">
                  <c:v>293.52</c:v>
                </c:pt>
                <c:pt idx="52">
                  <c:v>300.97000000000003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TEDNIH'!$P$55:$P$107</c:f>
              <c:numCache>
                <c:formatCode>0.00</c:formatCode>
                <c:ptCount val="53"/>
                <c:pt idx="0">
                  <c:v>480.35</c:v>
                </c:pt>
                <c:pt idx="1">
                  <c:v>424.44</c:v>
                </c:pt>
                <c:pt idx="2">
                  <c:v>458.95000000000005</c:v>
                </c:pt>
                <c:pt idx="3">
                  <c:v>452.11</c:v>
                </c:pt>
                <c:pt idx="4">
                  <c:v>461.97</c:v>
                </c:pt>
                <c:pt idx="5">
                  <c:v>445.38</c:v>
                </c:pt>
                <c:pt idx="6">
                  <c:v>440.16</c:v>
                </c:pt>
                <c:pt idx="7">
                  <c:v>446.8</c:v>
                </c:pt>
                <c:pt idx="8">
                  <c:v>437.07</c:v>
                </c:pt>
                <c:pt idx="9">
                  <c:v>454.11</c:v>
                </c:pt>
                <c:pt idx="10">
                  <c:v>460.78000000000003</c:v>
                </c:pt>
                <c:pt idx="11">
                  <c:v>455.86</c:v>
                </c:pt>
                <c:pt idx="12">
                  <c:v>463.19</c:v>
                </c:pt>
                <c:pt idx="13">
                  <c:v>441.13</c:v>
                </c:pt>
                <c:pt idx="14">
                  <c:v>458.17</c:v>
                </c:pt>
                <c:pt idx="15">
                  <c:v>458.3</c:v>
                </c:pt>
                <c:pt idx="16">
                  <c:v>456.76</c:v>
                </c:pt>
                <c:pt idx="17">
                  <c:v>453.33</c:v>
                </c:pt>
                <c:pt idx="18">
                  <c:v>451.68</c:v>
                </c:pt>
                <c:pt idx="19">
                  <c:v>441.1</c:v>
                </c:pt>
                <c:pt idx="20">
                  <c:v>460.53000000000003</c:v>
                </c:pt>
                <c:pt idx="21">
                  <c:v>459.19</c:v>
                </c:pt>
                <c:pt idx="22">
                  <c:v>465.97</c:v>
                </c:pt>
                <c:pt idx="23">
                  <c:v>463.61</c:v>
                </c:pt>
                <c:pt idx="24">
                  <c:v>471.56</c:v>
                </c:pt>
                <c:pt idx="25">
                  <c:v>463.8</c:v>
                </c:pt>
                <c:pt idx="26">
                  <c:v>465.22</c:v>
                </c:pt>
                <c:pt idx="27">
                  <c:v>468.86</c:v>
                </c:pt>
                <c:pt idx="28">
                  <c:v>465.23</c:v>
                </c:pt>
                <c:pt idx="29">
                  <c:v>466.15000000000003</c:v>
                </c:pt>
                <c:pt idx="30">
                  <c:v>460.15000000000003</c:v>
                </c:pt>
                <c:pt idx="31">
                  <c:v>460.99</c:v>
                </c:pt>
                <c:pt idx="32">
                  <c:v>467.24</c:v>
                </c:pt>
                <c:pt idx="33">
                  <c:v>456.21</c:v>
                </c:pt>
                <c:pt idx="34">
                  <c:v>462.72</c:v>
                </c:pt>
                <c:pt idx="35">
                  <c:v>472.73</c:v>
                </c:pt>
                <c:pt idx="36">
                  <c:v>476</c:v>
                </c:pt>
                <c:pt idx="37">
                  <c:v>477.69</c:v>
                </c:pt>
                <c:pt idx="38">
                  <c:v>466.40000000000003</c:v>
                </c:pt>
                <c:pt idx="39">
                  <c:v>462.32</c:v>
                </c:pt>
                <c:pt idx="40">
                  <c:v>463.11</c:v>
                </c:pt>
                <c:pt idx="41">
                  <c:v>460.29</c:v>
                </c:pt>
                <c:pt idx="42">
                  <c:v>475.64</c:v>
                </c:pt>
                <c:pt idx="43">
                  <c:v>460.29</c:v>
                </c:pt>
                <c:pt idx="44">
                  <c:v>449.75</c:v>
                </c:pt>
                <c:pt idx="45">
                  <c:v>443.27</c:v>
                </c:pt>
                <c:pt idx="46">
                  <c:v>463.24</c:v>
                </c:pt>
                <c:pt idx="47">
                  <c:v>474.56</c:v>
                </c:pt>
                <c:pt idx="48">
                  <c:v>464.75</c:v>
                </c:pt>
                <c:pt idx="49">
                  <c:v>463.31</c:v>
                </c:pt>
                <c:pt idx="50">
                  <c:v>442.64</c:v>
                </c:pt>
                <c:pt idx="51">
                  <c:v>478.42</c:v>
                </c:pt>
                <c:pt idx="52">
                  <c:v>418.26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TEDNIH'!$Q$55:$Q$107</c:f>
              <c:numCache>
                <c:formatCode>0.00</c:formatCode>
                <c:ptCount val="53"/>
                <c:pt idx="2">
                  <c:v>420.51000000000005</c:v>
                </c:pt>
                <c:pt idx="5">
                  <c:v>359.68</c:v>
                </c:pt>
                <c:pt idx="7">
                  <c:v>414.68</c:v>
                </c:pt>
                <c:pt idx="11">
                  <c:v>354.68</c:v>
                </c:pt>
                <c:pt idx="14">
                  <c:v>479.68</c:v>
                </c:pt>
                <c:pt idx="17">
                  <c:v>439.68</c:v>
                </c:pt>
                <c:pt idx="18">
                  <c:v>459.68</c:v>
                </c:pt>
                <c:pt idx="24">
                  <c:v>514.67999999999995</c:v>
                </c:pt>
                <c:pt idx="25">
                  <c:v>459.68</c:v>
                </c:pt>
                <c:pt idx="31">
                  <c:v>454.68</c:v>
                </c:pt>
                <c:pt idx="32">
                  <c:v>449.68</c:v>
                </c:pt>
                <c:pt idx="39">
                  <c:v>454.68</c:v>
                </c:pt>
                <c:pt idx="46">
                  <c:v>459.68</c:v>
                </c:pt>
                <c:pt idx="50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TEDNIH'!$C$55:$C$107</c:f>
              <c:numCache>
                <c:formatCode>#,##0</c:formatCode>
                <c:ptCount val="53"/>
                <c:pt idx="0">
                  <c:v>529</c:v>
                </c:pt>
                <c:pt idx="1">
                  <c:v>293</c:v>
                </c:pt>
                <c:pt idx="2">
                  <c:v>2496</c:v>
                </c:pt>
                <c:pt idx="3">
                  <c:v>1174</c:v>
                </c:pt>
                <c:pt idx="4">
                  <c:v>977</c:v>
                </c:pt>
                <c:pt idx="5">
                  <c:v>761</c:v>
                </c:pt>
                <c:pt idx="6">
                  <c:v>1237</c:v>
                </c:pt>
                <c:pt idx="7">
                  <c:v>329</c:v>
                </c:pt>
                <c:pt idx="8">
                  <c:v>911</c:v>
                </c:pt>
                <c:pt idx="9">
                  <c:v>1143</c:v>
                </c:pt>
                <c:pt idx="10">
                  <c:v>1155</c:v>
                </c:pt>
                <c:pt idx="11">
                  <c:v>1459</c:v>
                </c:pt>
                <c:pt idx="12">
                  <c:v>472</c:v>
                </c:pt>
                <c:pt idx="13">
                  <c:v>495</c:v>
                </c:pt>
                <c:pt idx="14">
                  <c:v>1538</c:v>
                </c:pt>
                <c:pt idx="15">
                  <c:v>468</c:v>
                </c:pt>
                <c:pt idx="16">
                  <c:v>689</c:v>
                </c:pt>
                <c:pt idx="17">
                  <c:v>1983</c:v>
                </c:pt>
                <c:pt idx="18">
                  <c:v>899</c:v>
                </c:pt>
                <c:pt idx="19">
                  <c:v>786</c:v>
                </c:pt>
                <c:pt idx="20">
                  <c:v>1788</c:v>
                </c:pt>
                <c:pt idx="21">
                  <c:v>545</c:v>
                </c:pt>
                <c:pt idx="22">
                  <c:v>519</c:v>
                </c:pt>
                <c:pt idx="23">
                  <c:v>242</c:v>
                </c:pt>
                <c:pt idx="24">
                  <c:v>464</c:v>
                </c:pt>
                <c:pt idx="25">
                  <c:v>1724</c:v>
                </c:pt>
                <c:pt idx="26">
                  <c:v>1428</c:v>
                </c:pt>
                <c:pt idx="27">
                  <c:v>676</c:v>
                </c:pt>
                <c:pt idx="28">
                  <c:v>1073</c:v>
                </c:pt>
                <c:pt idx="29">
                  <c:v>396</c:v>
                </c:pt>
                <c:pt idx="30">
                  <c:v>190</c:v>
                </c:pt>
                <c:pt idx="31">
                  <c:v>1156</c:v>
                </c:pt>
                <c:pt idx="32">
                  <c:v>1074</c:v>
                </c:pt>
                <c:pt idx="33">
                  <c:v>1058</c:v>
                </c:pt>
                <c:pt idx="34">
                  <c:v>612</c:v>
                </c:pt>
                <c:pt idx="35">
                  <c:v>1459</c:v>
                </c:pt>
                <c:pt idx="36">
                  <c:v>595</c:v>
                </c:pt>
                <c:pt idx="37">
                  <c:v>439</c:v>
                </c:pt>
                <c:pt idx="38">
                  <c:v>409</c:v>
                </c:pt>
                <c:pt idx="39">
                  <c:v>488</c:v>
                </c:pt>
                <c:pt idx="40">
                  <c:v>589</c:v>
                </c:pt>
                <c:pt idx="41">
                  <c:v>727</c:v>
                </c:pt>
                <c:pt idx="42">
                  <c:v>455</c:v>
                </c:pt>
                <c:pt idx="43">
                  <c:v>429</c:v>
                </c:pt>
                <c:pt idx="44">
                  <c:v>266</c:v>
                </c:pt>
                <c:pt idx="45">
                  <c:v>367</c:v>
                </c:pt>
                <c:pt idx="46">
                  <c:v>1446</c:v>
                </c:pt>
                <c:pt idx="47">
                  <c:v>840</c:v>
                </c:pt>
                <c:pt idx="48">
                  <c:v>353</c:v>
                </c:pt>
                <c:pt idx="49">
                  <c:v>860</c:v>
                </c:pt>
                <c:pt idx="50">
                  <c:v>1018</c:v>
                </c:pt>
                <c:pt idx="51">
                  <c:v>386</c:v>
                </c:pt>
                <c:pt idx="52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TEDNIH'!$D$55:$D$107</c:f>
              <c:numCache>
                <c:formatCode>#,##0</c:formatCode>
                <c:ptCount val="53"/>
                <c:pt idx="0">
                  <c:v>127440</c:v>
                </c:pt>
                <c:pt idx="1">
                  <c:v>124633</c:v>
                </c:pt>
                <c:pt idx="2">
                  <c:v>150200</c:v>
                </c:pt>
                <c:pt idx="3">
                  <c:v>151850</c:v>
                </c:pt>
                <c:pt idx="4">
                  <c:v>141505</c:v>
                </c:pt>
                <c:pt idx="5">
                  <c:v>153828</c:v>
                </c:pt>
                <c:pt idx="6">
                  <c:v>157043</c:v>
                </c:pt>
                <c:pt idx="7">
                  <c:v>170271</c:v>
                </c:pt>
                <c:pt idx="8">
                  <c:v>137671</c:v>
                </c:pt>
                <c:pt idx="9">
                  <c:v>143529</c:v>
                </c:pt>
                <c:pt idx="10">
                  <c:v>135639</c:v>
                </c:pt>
                <c:pt idx="11">
                  <c:v>124304</c:v>
                </c:pt>
                <c:pt idx="12">
                  <c:v>131235</c:v>
                </c:pt>
                <c:pt idx="13">
                  <c:v>128885</c:v>
                </c:pt>
                <c:pt idx="14">
                  <c:v>150854</c:v>
                </c:pt>
                <c:pt idx="15">
                  <c:v>98996</c:v>
                </c:pt>
                <c:pt idx="16">
                  <c:v>145374</c:v>
                </c:pt>
                <c:pt idx="17">
                  <c:v>136740</c:v>
                </c:pt>
                <c:pt idx="18">
                  <c:v>97698</c:v>
                </c:pt>
                <c:pt idx="19">
                  <c:v>143252</c:v>
                </c:pt>
                <c:pt idx="20">
                  <c:v>139467</c:v>
                </c:pt>
                <c:pt idx="21">
                  <c:v>126762</c:v>
                </c:pt>
                <c:pt idx="22">
                  <c:v>145149</c:v>
                </c:pt>
                <c:pt idx="23">
                  <c:v>143684</c:v>
                </c:pt>
                <c:pt idx="24">
                  <c:v>167894</c:v>
                </c:pt>
                <c:pt idx="25">
                  <c:v>146152</c:v>
                </c:pt>
                <c:pt idx="26">
                  <c:v>135140</c:v>
                </c:pt>
                <c:pt idx="27">
                  <c:v>143658</c:v>
                </c:pt>
                <c:pt idx="28">
                  <c:v>144265</c:v>
                </c:pt>
                <c:pt idx="29">
                  <c:v>121103</c:v>
                </c:pt>
                <c:pt idx="30">
                  <c:v>130150</c:v>
                </c:pt>
                <c:pt idx="31">
                  <c:v>102348</c:v>
                </c:pt>
                <c:pt idx="32">
                  <c:v>134096</c:v>
                </c:pt>
                <c:pt idx="33">
                  <c:v>110228</c:v>
                </c:pt>
                <c:pt idx="34">
                  <c:v>133839</c:v>
                </c:pt>
                <c:pt idx="35">
                  <c:v>126257</c:v>
                </c:pt>
                <c:pt idx="36">
                  <c:v>122305</c:v>
                </c:pt>
                <c:pt idx="37">
                  <c:v>121729</c:v>
                </c:pt>
                <c:pt idx="38">
                  <c:v>132822</c:v>
                </c:pt>
                <c:pt idx="39">
                  <c:v>119687</c:v>
                </c:pt>
                <c:pt idx="40">
                  <c:v>124058</c:v>
                </c:pt>
                <c:pt idx="41">
                  <c:v>122652</c:v>
                </c:pt>
                <c:pt idx="42">
                  <c:v>110542</c:v>
                </c:pt>
                <c:pt idx="43">
                  <c:v>130958</c:v>
                </c:pt>
                <c:pt idx="44">
                  <c:v>95936</c:v>
                </c:pt>
                <c:pt idx="45">
                  <c:v>126136</c:v>
                </c:pt>
                <c:pt idx="46">
                  <c:v>146514</c:v>
                </c:pt>
                <c:pt idx="47">
                  <c:v>111200</c:v>
                </c:pt>
                <c:pt idx="48">
                  <c:v>101992</c:v>
                </c:pt>
                <c:pt idx="49">
                  <c:v>137815</c:v>
                </c:pt>
                <c:pt idx="50">
                  <c:v>152561</c:v>
                </c:pt>
                <c:pt idx="51">
                  <c:v>144054</c:v>
                </c:pt>
                <c:pt idx="52">
                  <c:v>79025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TEDNIH'!$E$55:$E$107</c:f>
              <c:numCache>
                <c:formatCode>#,##0</c:formatCode>
                <c:ptCount val="53"/>
                <c:pt idx="0">
                  <c:v>5354</c:v>
                </c:pt>
                <c:pt idx="1">
                  <c:v>5897</c:v>
                </c:pt>
                <c:pt idx="2">
                  <c:v>8502</c:v>
                </c:pt>
                <c:pt idx="3">
                  <c:v>11902</c:v>
                </c:pt>
                <c:pt idx="4">
                  <c:v>6165</c:v>
                </c:pt>
                <c:pt idx="5">
                  <c:v>7493</c:v>
                </c:pt>
                <c:pt idx="6">
                  <c:v>7592</c:v>
                </c:pt>
                <c:pt idx="7">
                  <c:v>8618</c:v>
                </c:pt>
                <c:pt idx="8">
                  <c:v>11976</c:v>
                </c:pt>
                <c:pt idx="9">
                  <c:v>7789</c:v>
                </c:pt>
                <c:pt idx="10">
                  <c:v>12209</c:v>
                </c:pt>
                <c:pt idx="11">
                  <c:v>9067</c:v>
                </c:pt>
                <c:pt idx="12">
                  <c:v>5825</c:v>
                </c:pt>
                <c:pt idx="13">
                  <c:v>8897</c:v>
                </c:pt>
                <c:pt idx="14">
                  <c:v>3770</c:v>
                </c:pt>
                <c:pt idx="15">
                  <c:v>8524</c:v>
                </c:pt>
                <c:pt idx="16">
                  <c:v>3918</c:v>
                </c:pt>
                <c:pt idx="17">
                  <c:v>12763</c:v>
                </c:pt>
                <c:pt idx="18">
                  <c:v>9650</c:v>
                </c:pt>
                <c:pt idx="19">
                  <c:v>9932</c:v>
                </c:pt>
                <c:pt idx="20">
                  <c:v>9032</c:v>
                </c:pt>
                <c:pt idx="21">
                  <c:v>9512</c:v>
                </c:pt>
                <c:pt idx="22">
                  <c:v>4138</c:v>
                </c:pt>
                <c:pt idx="23">
                  <c:v>12654</c:v>
                </c:pt>
                <c:pt idx="24">
                  <c:v>8828</c:v>
                </c:pt>
                <c:pt idx="25">
                  <c:v>11219</c:v>
                </c:pt>
                <c:pt idx="26">
                  <c:v>5537</c:v>
                </c:pt>
                <c:pt idx="27">
                  <c:v>11673</c:v>
                </c:pt>
                <c:pt idx="28">
                  <c:v>4334</c:v>
                </c:pt>
                <c:pt idx="29">
                  <c:v>10462</c:v>
                </c:pt>
                <c:pt idx="30">
                  <c:v>9349</c:v>
                </c:pt>
                <c:pt idx="31">
                  <c:v>11138</c:v>
                </c:pt>
                <c:pt idx="32">
                  <c:v>6488</c:v>
                </c:pt>
                <c:pt idx="33">
                  <c:v>8793</c:v>
                </c:pt>
                <c:pt idx="34">
                  <c:v>11229</c:v>
                </c:pt>
                <c:pt idx="35">
                  <c:v>7553</c:v>
                </c:pt>
                <c:pt idx="36">
                  <c:v>12247</c:v>
                </c:pt>
                <c:pt idx="37">
                  <c:v>11306</c:v>
                </c:pt>
                <c:pt idx="38">
                  <c:v>7730</c:v>
                </c:pt>
                <c:pt idx="39">
                  <c:v>5970</c:v>
                </c:pt>
                <c:pt idx="40">
                  <c:v>9011</c:v>
                </c:pt>
                <c:pt idx="41">
                  <c:v>7633</c:v>
                </c:pt>
                <c:pt idx="42">
                  <c:v>7048</c:v>
                </c:pt>
                <c:pt idx="43">
                  <c:v>8011</c:v>
                </c:pt>
                <c:pt idx="44">
                  <c:v>4114</c:v>
                </c:pt>
                <c:pt idx="45">
                  <c:v>5950</c:v>
                </c:pt>
                <c:pt idx="46">
                  <c:v>11238</c:v>
                </c:pt>
                <c:pt idx="47">
                  <c:v>6209</c:v>
                </c:pt>
                <c:pt idx="48">
                  <c:v>11234</c:v>
                </c:pt>
                <c:pt idx="49">
                  <c:v>14598</c:v>
                </c:pt>
                <c:pt idx="50">
                  <c:v>11911</c:v>
                </c:pt>
                <c:pt idx="51">
                  <c:v>13107</c:v>
                </c:pt>
                <c:pt idx="52">
                  <c:v>12605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TEDNIH'!$F$55:$F$107</c:f>
              <c:numCache>
                <c:formatCode>#,##0</c:formatCode>
                <c:ptCount val="53"/>
                <c:pt idx="5">
                  <c:v>749</c:v>
                </c:pt>
                <c:pt idx="7">
                  <c:v>712</c:v>
                </c:pt>
                <c:pt idx="9">
                  <c:v>248</c:v>
                </c:pt>
                <c:pt idx="13">
                  <c:v>301</c:v>
                </c:pt>
                <c:pt idx="18">
                  <c:v>415</c:v>
                </c:pt>
                <c:pt idx="20">
                  <c:v>2495</c:v>
                </c:pt>
                <c:pt idx="23">
                  <c:v>665</c:v>
                </c:pt>
                <c:pt idx="30">
                  <c:v>2681</c:v>
                </c:pt>
                <c:pt idx="32">
                  <c:v>377</c:v>
                </c:pt>
                <c:pt idx="36">
                  <c:v>284</c:v>
                </c:pt>
                <c:pt idx="37">
                  <c:v>1817</c:v>
                </c:pt>
                <c:pt idx="40">
                  <c:v>2113</c:v>
                </c:pt>
                <c:pt idx="41">
                  <c:v>429</c:v>
                </c:pt>
                <c:pt idx="47">
                  <c:v>428</c:v>
                </c:pt>
                <c:pt idx="48">
                  <c:v>1330</c:v>
                </c:pt>
                <c:pt idx="51">
                  <c:v>424</c:v>
                </c:pt>
                <c:pt idx="52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TEDNIH'!$G$55:$G$107</c:f>
              <c:numCache>
                <c:formatCode>#,##0</c:formatCode>
                <c:ptCount val="53"/>
                <c:pt idx="0">
                  <c:v>10690</c:v>
                </c:pt>
                <c:pt idx="1">
                  <c:v>33641</c:v>
                </c:pt>
                <c:pt idx="2">
                  <c:v>50918</c:v>
                </c:pt>
                <c:pt idx="3">
                  <c:v>41016</c:v>
                </c:pt>
                <c:pt idx="4">
                  <c:v>53771</c:v>
                </c:pt>
                <c:pt idx="5">
                  <c:v>35827</c:v>
                </c:pt>
                <c:pt idx="6">
                  <c:v>45760</c:v>
                </c:pt>
                <c:pt idx="7">
                  <c:v>33327</c:v>
                </c:pt>
                <c:pt idx="8">
                  <c:v>42794</c:v>
                </c:pt>
                <c:pt idx="9">
                  <c:v>35861</c:v>
                </c:pt>
                <c:pt idx="10">
                  <c:v>49508</c:v>
                </c:pt>
                <c:pt idx="11">
                  <c:v>37243</c:v>
                </c:pt>
                <c:pt idx="12">
                  <c:v>48613</c:v>
                </c:pt>
                <c:pt idx="13">
                  <c:v>38519</c:v>
                </c:pt>
                <c:pt idx="14">
                  <c:v>43785</c:v>
                </c:pt>
                <c:pt idx="15">
                  <c:v>28309</c:v>
                </c:pt>
                <c:pt idx="16">
                  <c:v>49441</c:v>
                </c:pt>
                <c:pt idx="17">
                  <c:v>33632</c:v>
                </c:pt>
                <c:pt idx="18">
                  <c:v>31025</c:v>
                </c:pt>
                <c:pt idx="19">
                  <c:v>51951</c:v>
                </c:pt>
                <c:pt idx="20">
                  <c:v>41338</c:v>
                </c:pt>
                <c:pt idx="21">
                  <c:v>47623</c:v>
                </c:pt>
                <c:pt idx="22">
                  <c:v>32588</c:v>
                </c:pt>
                <c:pt idx="23">
                  <c:v>44048</c:v>
                </c:pt>
                <c:pt idx="24">
                  <c:v>36811</c:v>
                </c:pt>
                <c:pt idx="25">
                  <c:v>33237</c:v>
                </c:pt>
                <c:pt idx="26">
                  <c:v>32111</c:v>
                </c:pt>
                <c:pt idx="27">
                  <c:v>30140</c:v>
                </c:pt>
                <c:pt idx="28">
                  <c:v>42952</c:v>
                </c:pt>
                <c:pt idx="29">
                  <c:v>39317</c:v>
                </c:pt>
                <c:pt idx="30">
                  <c:v>43516</c:v>
                </c:pt>
                <c:pt idx="31">
                  <c:v>29480</c:v>
                </c:pt>
                <c:pt idx="32">
                  <c:v>42580</c:v>
                </c:pt>
                <c:pt idx="33">
                  <c:v>36016</c:v>
                </c:pt>
                <c:pt idx="34">
                  <c:v>41863</c:v>
                </c:pt>
                <c:pt idx="35">
                  <c:v>32369</c:v>
                </c:pt>
                <c:pt idx="36">
                  <c:v>46535</c:v>
                </c:pt>
                <c:pt idx="37">
                  <c:v>29315</c:v>
                </c:pt>
                <c:pt idx="38">
                  <c:v>37720</c:v>
                </c:pt>
                <c:pt idx="39">
                  <c:v>35467</c:v>
                </c:pt>
                <c:pt idx="40">
                  <c:v>39738</c:v>
                </c:pt>
                <c:pt idx="41">
                  <c:v>34862</c:v>
                </c:pt>
                <c:pt idx="42">
                  <c:v>47029</c:v>
                </c:pt>
                <c:pt idx="43">
                  <c:v>32176</c:v>
                </c:pt>
                <c:pt idx="44">
                  <c:v>30178</c:v>
                </c:pt>
                <c:pt idx="45">
                  <c:v>40867</c:v>
                </c:pt>
                <c:pt idx="46">
                  <c:v>45243</c:v>
                </c:pt>
                <c:pt idx="47">
                  <c:v>39841</c:v>
                </c:pt>
                <c:pt idx="48">
                  <c:v>34782</c:v>
                </c:pt>
                <c:pt idx="49">
                  <c:v>48890</c:v>
                </c:pt>
                <c:pt idx="50">
                  <c:v>39767</c:v>
                </c:pt>
                <c:pt idx="51">
                  <c:v>32312</c:v>
                </c:pt>
                <c:pt idx="52">
                  <c:v>15204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TEDNIH'!$H$55:$H$107</c:f>
              <c:numCache>
                <c:formatCode>#,##0</c:formatCode>
                <c:ptCount val="53"/>
                <c:pt idx="0">
                  <c:v>23456</c:v>
                </c:pt>
                <c:pt idx="1">
                  <c:v>24395</c:v>
                </c:pt>
                <c:pt idx="2">
                  <c:v>45060</c:v>
                </c:pt>
                <c:pt idx="3">
                  <c:v>45990</c:v>
                </c:pt>
                <c:pt idx="4">
                  <c:v>41428</c:v>
                </c:pt>
                <c:pt idx="5">
                  <c:v>46129</c:v>
                </c:pt>
                <c:pt idx="6">
                  <c:v>44446</c:v>
                </c:pt>
                <c:pt idx="7">
                  <c:v>52851</c:v>
                </c:pt>
                <c:pt idx="8">
                  <c:v>45757</c:v>
                </c:pt>
                <c:pt idx="9">
                  <c:v>54190</c:v>
                </c:pt>
                <c:pt idx="10">
                  <c:v>47066</c:v>
                </c:pt>
                <c:pt idx="11">
                  <c:v>39597</c:v>
                </c:pt>
                <c:pt idx="12">
                  <c:v>45529</c:v>
                </c:pt>
                <c:pt idx="13">
                  <c:v>38075</c:v>
                </c:pt>
                <c:pt idx="14">
                  <c:v>53149</c:v>
                </c:pt>
                <c:pt idx="15">
                  <c:v>38979</c:v>
                </c:pt>
                <c:pt idx="16">
                  <c:v>53811</c:v>
                </c:pt>
                <c:pt idx="17">
                  <c:v>45484</c:v>
                </c:pt>
                <c:pt idx="18">
                  <c:v>28507</c:v>
                </c:pt>
                <c:pt idx="19">
                  <c:v>57433</c:v>
                </c:pt>
                <c:pt idx="20">
                  <c:v>49434</c:v>
                </c:pt>
                <c:pt idx="21">
                  <c:v>39241</c:v>
                </c:pt>
                <c:pt idx="22">
                  <c:v>40054</c:v>
                </c:pt>
                <c:pt idx="23">
                  <c:v>41783</c:v>
                </c:pt>
                <c:pt idx="24">
                  <c:v>41419</c:v>
                </c:pt>
                <c:pt idx="25">
                  <c:v>43590</c:v>
                </c:pt>
                <c:pt idx="26">
                  <c:v>42552</c:v>
                </c:pt>
                <c:pt idx="27">
                  <c:v>40474</c:v>
                </c:pt>
                <c:pt idx="28">
                  <c:v>34474</c:v>
                </c:pt>
                <c:pt idx="29">
                  <c:v>46849</c:v>
                </c:pt>
                <c:pt idx="30">
                  <c:v>50332</c:v>
                </c:pt>
                <c:pt idx="31">
                  <c:v>36132</c:v>
                </c:pt>
                <c:pt idx="32">
                  <c:v>51318</c:v>
                </c:pt>
                <c:pt idx="33">
                  <c:v>39543</c:v>
                </c:pt>
                <c:pt idx="34">
                  <c:v>40694</c:v>
                </c:pt>
                <c:pt idx="35">
                  <c:v>38651</c:v>
                </c:pt>
                <c:pt idx="36">
                  <c:v>44855</c:v>
                </c:pt>
                <c:pt idx="37">
                  <c:v>53492</c:v>
                </c:pt>
                <c:pt idx="38">
                  <c:v>54547</c:v>
                </c:pt>
                <c:pt idx="39">
                  <c:v>51688</c:v>
                </c:pt>
                <c:pt idx="40">
                  <c:v>36245</c:v>
                </c:pt>
                <c:pt idx="41">
                  <c:v>62801</c:v>
                </c:pt>
                <c:pt idx="42">
                  <c:v>54704</c:v>
                </c:pt>
                <c:pt idx="43">
                  <c:v>61794</c:v>
                </c:pt>
                <c:pt idx="44">
                  <c:v>25196</c:v>
                </c:pt>
                <c:pt idx="45">
                  <c:v>58482</c:v>
                </c:pt>
                <c:pt idx="46">
                  <c:v>58921</c:v>
                </c:pt>
                <c:pt idx="47">
                  <c:v>55215</c:v>
                </c:pt>
                <c:pt idx="48">
                  <c:v>55822</c:v>
                </c:pt>
                <c:pt idx="49">
                  <c:v>51991</c:v>
                </c:pt>
                <c:pt idx="50">
                  <c:v>59512</c:v>
                </c:pt>
                <c:pt idx="51">
                  <c:v>56500</c:v>
                </c:pt>
                <c:pt idx="52">
                  <c:v>30956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TEDNIH'!$I$55:$I$107</c:f>
              <c:numCache>
                <c:formatCode>#,##0</c:formatCode>
                <c:ptCount val="53"/>
                <c:pt idx="0">
                  <c:v>6319</c:v>
                </c:pt>
                <c:pt idx="1">
                  <c:v>3651</c:v>
                </c:pt>
                <c:pt idx="2">
                  <c:v>8589</c:v>
                </c:pt>
                <c:pt idx="3">
                  <c:v>10025</c:v>
                </c:pt>
                <c:pt idx="4">
                  <c:v>7701</c:v>
                </c:pt>
                <c:pt idx="5">
                  <c:v>7720</c:v>
                </c:pt>
                <c:pt idx="6">
                  <c:v>6583</c:v>
                </c:pt>
                <c:pt idx="7">
                  <c:v>7726</c:v>
                </c:pt>
                <c:pt idx="8">
                  <c:v>10850</c:v>
                </c:pt>
                <c:pt idx="9">
                  <c:v>6764</c:v>
                </c:pt>
                <c:pt idx="10">
                  <c:v>10188</c:v>
                </c:pt>
                <c:pt idx="11">
                  <c:v>10631</c:v>
                </c:pt>
                <c:pt idx="12">
                  <c:v>9483</c:v>
                </c:pt>
                <c:pt idx="13">
                  <c:v>8066</c:v>
                </c:pt>
                <c:pt idx="14">
                  <c:v>9796</c:v>
                </c:pt>
                <c:pt idx="15">
                  <c:v>8283</c:v>
                </c:pt>
                <c:pt idx="16">
                  <c:v>8496</c:v>
                </c:pt>
                <c:pt idx="17">
                  <c:v>8636</c:v>
                </c:pt>
                <c:pt idx="18">
                  <c:v>6880</c:v>
                </c:pt>
                <c:pt idx="19">
                  <c:v>11450</c:v>
                </c:pt>
                <c:pt idx="20">
                  <c:v>9952</c:v>
                </c:pt>
                <c:pt idx="21">
                  <c:v>8362</c:v>
                </c:pt>
                <c:pt idx="22">
                  <c:v>6927</c:v>
                </c:pt>
                <c:pt idx="23">
                  <c:v>10166</c:v>
                </c:pt>
                <c:pt idx="24">
                  <c:v>8624</c:v>
                </c:pt>
                <c:pt idx="25">
                  <c:v>8057</c:v>
                </c:pt>
                <c:pt idx="26">
                  <c:v>8780</c:v>
                </c:pt>
                <c:pt idx="27">
                  <c:v>7241</c:v>
                </c:pt>
                <c:pt idx="28">
                  <c:v>8511</c:v>
                </c:pt>
                <c:pt idx="29">
                  <c:v>5955</c:v>
                </c:pt>
                <c:pt idx="30">
                  <c:v>6678</c:v>
                </c:pt>
                <c:pt idx="31">
                  <c:v>6311</c:v>
                </c:pt>
                <c:pt idx="32">
                  <c:v>7591</c:v>
                </c:pt>
                <c:pt idx="33">
                  <c:v>6116</c:v>
                </c:pt>
                <c:pt idx="34">
                  <c:v>9777</c:v>
                </c:pt>
                <c:pt idx="35">
                  <c:v>6082</c:v>
                </c:pt>
                <c:pt idx="36">
                  <c:v>7214</c:v>
                </c:pt>
                <c:pt idx="37">
                  <c:v>6804</c:v>
                </c:pt>
                <c:pt idx="38">
                  <c:v>7889</c:v>
                </c:pt>
                <c:pt idx="39">
                  <c:v>7404</c:v>
                </c:pt>
                <c:pt idx="40">
                  <c:v>6926</c:v>
                </c:pt>
                <c:pt idx="41">
                  <c:v>4505</c:v>
                </c:pt>
                <c:pt idx="42">
                  <c:v>5800</c:v>
                </c:pt>
                <c:pt idx="43">
                  <c:v>5979</c:v>
                </c:pt>
                <c:pt idx="44">
                  <c:v>5322</c:v>
                </c:pt>
                <c:pt idx="45">
                  <c:v>6981</c:v>
                </c:pt>
                <c:pt idx="46">
                  <c:v>7298</c:v>
                </c:pt>
                <c:pt idx="47">
                  <c:v>6031</c:v>
                </c:pt>
                <c:pt idx="48">
                  <c:v>5640</c:v>
                </c:pt>
                <c:pt idx="49">
                  <c:v>6034</c:v>
                </c:pt>
                <c:pt idx="50">
                  <c:v>7389</c:v>
                </c:pt>
                <c:pt idx="51">
                  <c:v>8937</c:v>
                </c:pt>
                <c:pt idx="52">
                  <c:v>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R3'!$AY$84:$CY$84</c:f>
              <c:numCache>
                <c:formatCode>0.00</c:formatCode>
                <c:ptCount val="53"/>
                <c:pt idx="0">
                  <c:v>229.34842625899279</c:v>
                </c:pt>
                <c:pt idx="1">
                  <c:v>231.01214028776974</c:v>
                </c:pt>
                <c:pt idx="2">
                  <c:v>231.74941546762588</c:v>
                </c:pt>
                <c:pt idx="3">
                  <c:v>231.0095773381295</c:v>
                </c:pt>
                <c:pt idx="4">
                  <c:v>230.94590827338126</c:v>
                </c:pt>
                <c:pt idx="5">
                  <c:v>230.14626798561153</c:v>
                </c:pt>
                <c:pt idx="6">
                  <c:v>228.67895683453239</c:v>
                </c:pt>
                <c:pt idx="7">
                  <c:v>228.74366007194246</c:v>
                </c:pt>
                <c:pt idx="8">
                  <c:v>232.35085431654676</c:v>
                </c:pt>
                <c:pt idx="9">
                  <c:v>229.00984712230215</c:v>
                </c:pt>
                <c:pt idx="10">
                  <c:v>229.49892086330937</c:v>
                </c:pt>
                <c:pt idx="11">
                  <c:v>229.95188848920861</c:v>
                </c:pt>
                <c:pt idx="12">
                  <c:v>231.05845323741008</c:v>
                </c:pt>
                <c:pt idx="13">
                  <c:v>229.86636690647484</c:v>
                </c:pt>
                <c:pt idx="14">
                  <c:v>223.54599820143881</c:v>
                </c:pt>
                <c:pt idx="15">
                  <c:v>229.08062050359712</c:v>
                </c:pt>
                <c:pt idx="16">
                  <c:v>228.01079136690646</c:v>
                </c:pt>
                <c:pt idx="17">
                  <c:v>228.02369604316544</c:v>
                </c:pt>
                <c:pt idx="18">
                  <c:v>228.02176258992807</c:v>
                </c:pt>
                <c:pt idx="19">
                  <c:v>227.11461330935251</c:v>
                </c:pt>
                <c:pt idx="20">
                  <c:v>228.05750899280577</c:v>
                </c:pt>
                <c:pt idx="21">
                  <c:v>227.95786870503596</c:v>
                </c:pt>
                <c:pt idx="22">
                  <c:v>227.00499100719423</c:v>
                </c:pt>
                <c:pt idx="23">
                  <c:v>225.1625449640288</c:v>
                </c:pt>
                <c:pt idx="24">
                  <c:v>223.0959082733813</c:v>
                </c:pt>
                <c:pt idx="25">
                  <c:v>223.30215827338131</c:v>
                </c:pt>
                <c:pt idx="26">
                  <c:v>222.58606115107912</c:v>
                </c:pt>
                <c:pt idx="27">
                  <c:v>222.54190647482014</c:v>
                </c:pt>
                <c:pt idx="28">
                  <c:v>221.32333633093526</c:v>
                </c:pt>
                <c:pt idx="29">
                  <c:v>219.05818345323743</c:v>
                </c:pt>
                <c:pt idx="30">
                  <c:v>217.33628597122302</c:v>
                </c:pt>
                <c:pt idx="31">
                  <c:v>216.23403776978418</c:v>
                </c:pt>
                <c:pt idx="32">
                  <c:v>215.66434352517985</c:v>
                </c:pt>
                <c:pt idx="33">
                  <c:v>215.69851618705033</c:v>
                </c:pt>
                <c:pt idx="34">
                  <c:v>215.52144784172663</c:v>
                </c:pt>
                <c:pt idx="35">
                  <c:v>215.96668165467628</c:v>
                </c:pt>
                <c:pt idx="36">
                  <c:v>216.99</c:v>
                </c:pt>
                <c:pt idx="37">
                  <c:v>217.95580035971221</c:v>
                </c:pt>
                <c:pt idx="38">
                  <c:v>221.187095323741</c:v>
                </c:pt>
                <c:pt idx="39">
                  <c:v>217.58889388489209</c:v>
                </c:pt>
                <c:pt idx="40">
                  <c:v>217.08</c:v>
                </c:pt>
                <c:pt idx="41">
                  <c:v>217.5</c:v>
                </c:pt>
                <c:pt idx="42">
                  <c:v>217.88026079136688</c:v>
                </c:pt>
                <c:pt idx="43">
                  <c:v>217.97005395683451</c:v>
                </c:pt>
                <c:pt idx="44">
                  <c:v>218.0268884892086</c:v>
                </c:pt>
                <c:pt idx="45">
                  <c:v>218.13111510791367</c:v>
                </c:pt>
                <c:pt idx="46">
                  <c:v>217.32117805755396</c:v>
                </c:pt>
                <c:pt idx="47">
                  <c:v>217.7502248201439</c:v>
                </c:pt>
                <c:pt idx="48">
                  <c:v>218.67850719424462</c:v>
                </c:pt>
                <c:pt idx="49">
                  <c:v>219.40161870503596</c:v>
                </c:pt>
                <c:pt idx="50">
                  <c:v>220.11011690647479</c:v>
                </c:pt>
                <c:pt idx="51">
                  <c:v>220.67482014388489</c:v>
                </c:pt>
                <c:pt idx="52">
                  <c:v>221.81110611510792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R3'!$AY$85:$CY$85</c:f>
              <c:numCache>
                <c:formatCode>0.00</c:formatCode>
                <c:ptCount val="53"/>
                <c:pt idx="0">
                  <c:v>510.07089999999999</c:v>
                </c:pt>
                <c:pt idx="1">
                  <c:v>513.77099999999996</c:v>
                </c:pt>
                <c:pt idx="2">
                  <c:v>515.41070000000002</c:v>
                </c:pt>
                <c:pt idx="3">
                  <c:v>513.76530000000002</c:v>
                </c:pt>
                <c:pt idx="4">
                  <c:v>513.62369999999999</c:v>
                </c:pt>
                <c:pt idx="5">
                  <c:v>511.84530000000001</c:v>
                </c:pt>
                <c:pt idx="6">
                  <c:v>508.58199999999999</c:v>
                </c:pt>
                <c:pt idx="7">
                  <c:v>508.72590000000002</c:v>
                </c:pt>
                <c:pt idx="8">
                  <c:v>516.74829999999997</c:v>
                </c:pt>
                <c:pt idx="9">
                  <c:v>509.31790000000001</c:v>
                </c:pt>
                <c:pt idx="10">
                  <c:v>510.40559999999999</c:v>
                </c:pt>
                <c:pt idx="11">
                  <c:v>511.41300000000001</c:v>
                </c:pt>
                <c:pt idx="12">
                  <c:v>513.87400000000002</c:v>
                </c:pt>
                <c:pt idx="13">
                  <c:v>511.22280000000001</c:v>
                </c:pt>
                <c:pt idx="14">
                  <c:v>497.16629999999998</c:v>
                </c:pt>
                <c:pt idx="15">
                  <c:v>509.4753</c:v>
                </c:pt>
                <c:pt idx="16">
                  <c:v>507.096</c:v>
                </c:pt>
                <c:pt idx="17">
                  <c:v>507.12470000000002</c:v>
                </c:pt>
                <c:pt idx="18">
                  <c:v>507.12040000000002</c:v>
                </c:pt>
                <c:pt idx="19">
                  <c:v>505.10289999999998</c:v>
                </c:pt>
                <c:pt idx="20">
                  <c:v>507.19990000000001</c:v>
                </c:pt>
                <c:pt idx="21">
                  <c:v>506.97829999999999</c:v>
                </c:pt>
                <c:pt idx="22">
                  <c:v>504.85910000000001</c:v>
                </c:pt>
                <c:pt idx="23">
                  <c:v>500.76150000000001</c:v>
                </c:pt>
                <c:pt idx="24">
                  <c:v>496.1653</c:v>
                </c:pt>
                <c:pt idx="25">
                  <c:v>496.62400000000002</c:v>
                </c:pt>
                <c:pt idx="26">
                  <c:v>495.03140000000002</c:v>
                </c:pt>
                <c:pt idx="27">
                  <c:v>494.9332</c:v>
                </c:pt>
                <c:pt idx="28">
                  <c:v>492.22309999999999</c:v>
                </c:pt>
                <c:pt idx="29">
                  <c:v>487.18540000000002</c:v>
                </c:pt>
                <c:pt idx="30">
                  <c:v>483.35590000000002</c:v>
                </c:pt>
                <c:pt idx="31">
                  <c:v>480.90449999999998</c:v>
                </c:pt>
                <c:pt idx="32">
                  <c:v>479.63749999999999</c:v>
                </c:pt>
                <c:pt idx="33">
                  <c:v>479.71350000000001</c:v>
                </c:pt>
                <c:pt idx="34">
                  <c:v>479.31970000000001</c:v>
                </c:pt>
                <c:pt idx="35">
                  <c:v>480.30990000000003</c:v>
                </c:pt>
                <c:pt idx="36">
                  <c:v>482.58</c:v>
                </c:pt>
                <c:pt idx="37">
                  <c:v>484.7337</c:v>
                </c:pt>
                <c:pt idx="38">
                  <c:v>491.92009999999999</c:v>
                </c:pt>
                <c:pt idx="39">
                  <c:v>483.91770000000002</c:v>
                </c:pt>
                <c:pt idx="40">
                  <c:v>482.79</c:v>
                </c:pt>
                <c:pt idx="41">
                  <c:v>483.72</c:v>
                </c:pt>
                <c:pt idx="42">
                  <c:v>484.56569999999999</c:v>
                </c:pt>
                <c:pt idx="43">
                  <c:v>484.7654</c:v>
                </c:pt>
                <c:pt idx="44">
                  <c:v>484.89179999999999</c:v>
                </c:pt>
                <c:pt idx="45">
                  <c:v>485.12360000000001</c:v>
                </c:pt>
                <c:pt idx="46">
                  <c:v>483.32229999999998</c:v>
                </c:pt>
                <c:pt idx="47">
                  <c:v>484.2765</c:v>
                </c:pt>
                <c:pt idx="48">
                  <c:v>486.34100000000001</c:v>
                </c:pt>
                <c:pt idx="49">
                  <c:v>487.94920000000002</c:v>
                </c:pt>
                <c:pt idx="50">
                  <c:v>489.5249</c:v>
                </c:pt>
                <c:pt idx="51">
                  <c:v>490.7808</c:v>
                </c:pt>
                <c:pt idx="52">
                  <c:v>493.30790000000002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R3'!$AY$86:$CY$86</c:f>
              <c:numCache>
                <c:formatCode>0.00</c:formatCode>
                <c:ptCount val="53"/>
                <c:pt idx="0">
                  <c:v>528.02790000000005</c:v>
                </c:pt>
                <c:pt idx="1">
                  <c:v>534.96159999999998</c:v>
                </c:pt>
                <c:pt idx="2">
                  <c:v>542.53869999999995</c:v>
                </c:pt>
                <c:pt idx="3">
                  <c:v>545.81529999999998</c:v>
                </c:pt>
                <c:pt idx="4">
                  <c:v>536.27750000000003</c:v>
                </c:pt>
                <c:pt idx="5">
                  <c:v>537.04039999999998</c:v>
                </c:pt>
                <c:pt idx="6">
                  <c:v>537.91290000000004</c:v>
                </c:pt>
                <c:pt idx="7">
                  <c:v>542.17880000000002</c:v>
                </c:pt>
                <c:pt idx="8">
                  <c:v>811.45910000000003</c:v>
                </c:pt>
                <c:pt idx="9">
                  <c:v>543.2595</c:v>
                </c:pt>
                <c:pt idx="10">
                  <c:v>541.89739999999995</c:v>
                </c:pt>
                <c:pt idx="11">
                  <c:v>540.88490000000002</c:v>
                </c:pt>
                <c:pt idx="12">
                  <c:v>539.85910000000001</c:v>
                </c:pt>
                <c:pt idx="13">
                  <c:v>541.15250000000003</c:v>
                </c:pt>
                <c:pt idx="14">
                  <c:v>543.07010000000002</c:v>
                </c:pt>
                <c:pt idx="15">
                  <c:v>541.61940000000004</c:v>
                </c:pt>
                <c:pt idx="16">
                  <c:v>543.39710000000002</c:v>
                </c:pt>
                <c:pt idx="17">
                  <c:v>543.86710000000005</c:v>
                </c:pt>
                <c:pt idx="18">
                  <c:v>560.12090000000001</c:v>
                </c:pt>
                <c:pt idx="19">
                  <c:v>560.12090000000001</c:v>
                </c:pt>
                <c:pt idx="20">
                  <c:v>544.84739999999999</c:v>
                </c:pt>
                <c:pt idx="21">
                  <c:v>543.20960000000002</c:v>
                </c:pt>
                <c:pt idx="22">
                  <c:v>540.37480000000005</c:v>
                </c:pt>
                <c:pt idx="23">
                  <c:v>537.28060000000005</c:v>
                </c:pt>
                <c:pt idx="24">
                  <c:v>534.69380000000001</c:v>
                </c:pt>
                <c:pt idx="25">
                  <c:v>528.95330000000001</c:v>
                </c:pt>
                <c:pt idx="26">
                  <c:v>528.34310000000005</c:v>
                </c:pt>
                <c:pt idx="27">
                  <c:v>528.34310000000005</c:v>
                </c:pt>
                <c:pt idx="28">
                  <c:v>528.34310000000005</c:v>
                </c:pt>
                <c:pt idx="29">
                  <c:v>565.8818</c:v>
                </c:pt>
                <c:pt idx="30">
                  <c:v>517.5856</c:v>
                </c:pt>
                <c:pt idx="31">
                  <c:v>517.5856</c:v>
                </c:pt>
                <c:pt idx="32">
                  <c:v>524.66430000000003</c:v>
                </c:pt>
                <c:pt idx="33">
                  <c:v>528.44470000000001</c:v>
                </c:pt>
                <c:pt idx="34">
                  <c:v>528.44470000000001</c:v>
                </c:pt>
                <c:pt idx="35">
                  <c:v>521.15340000000003</c:v>
                </c:pt>
                <c:pt idx="36">
                  <c:v>522.15</c:v>
                </c:pt>
                <c:pt idx="37">
                  <c:v>525.24329999999998</c:v>
                </c:pt>
                <c:pt idx="38">
                  <c:v>524.81219999999996</c:v>
                </c:pt>
                <c:pt idx="39">
                  <c:v>531.33849999999995</c:v>
                </c:pt>
                <c:pt idx="40">
                  <c:v>535.79999999999995</c:v>
                </c:pt>
                <c:pt idx="41">
                  <c:v>534.54999999999995</c:v>
                </c:pt>
                <c:pt idx="42">
                  <c:v>534.55460000000005</c:v>
                </c:pt>
                <c:pt idx="43">
                  <c:v>534.55460000000005</c:v>
                </c:pt>
                <c:pt idx="44">
                  <c:v>534.55460000000005</c:v>
                </c:pt>
                <c:pt idx="45">
                  <c:v>534.55460000000005</c:v>
                </c:pt>
                <c:pt idx="46">
                  <c:v>534.55460000000005</c:v>
                </c:pt>
                <c:pt idx="47">
                  <c:v>551.33489999999995</c:v>
                </c:pt>
                <c:pt idx="48">
                  <c:v>526.20219999999995</c:v>
                </c:pt>
                <c:pt idx="49">
                  <c:v>526.20219999999995</c:v>
                </c:pt>
                <c:pt idx="50">
                  <c:v>527.77890000000002</c:v>
                </c:pt>
                <c:pt idx="51">
                  <c:v>533.31470000000002</c:v>
                </c:pt>
                <c:pt idx="52">
                  <c:v>533.31470000000002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R3'!$AY$87:$CY$87</c:f>
              <c:numCache>
                <c:formatCode>0.00</c:formatCode>
                <c:ptCount val="53"/>
                <c:pt idx="0">
                  <c:v>183.66820000000001</c:v>
                </c:pt>
                <c:pt idx="1">
                  <c:v>183.023</c:v>
                </c:pt>
                <c:pt idx="2">
                  <c:v>192.2449</c:v>
                </c:pt>
                <c:pt idx="3">
                  <c:v>193.33080000000001</c:v>
                </c:pt>
                <c:pt idx="4">
                  <c:v>193.75059999999999</c:v>
                </c:pt>
                <c:pt idx="5">
                  <c:v>320.43450000000001</c:v>
                </c:pt>
                <c:pt idx="6">
                  <c:v>215.17959999999999</c:v>
                </c:pt>
                <c:pt idx="7">
                  <c:v>216.93289999999999</c:v>
                </c:pt>
                <c:pt idx="8">
                  <c:v>190.83850000000001</c:v>
                </c:pt>
                <c:pt idx="9">
                  <c:v>208.28020000000001</c:v>
                </c:pt>
                <c:pt idx="10">
                  <c:v>173.53630000000001</c:v>
                </c:pt>
                <c:pt idx="11">
                  <c:v>208.1712</c:v>
                </c:pt>
                <c:pt idx="12">
                  <c:v>206.9563</c:v>
                </c:pt>
                <c:pt idx="13">
                  <c:v>210.12289999999999</c:v>
                </c:pt>
                <c:pt idx="14">
                  <c:v>5.3089000000000004</c:v>
                </c:pt>
                <c:pt idx="15">
                  <c:v>203.17179999999999</c:v>
                </c:pt>
                <c:pt idx="16">
                  <c:v>204.06639999999999</c:v>
                </c:pt>
                <c:pt idx="17">
                  <c:v>191.44659999999999</c:v>
                </c:pt>
                <c:pt idx="18">
                  <c:v>194.1635</c:v>
                </c:pt>
                <c:pt idx="19">
                  <c:v>207.93090000000001</c:v>
                </c:pt>
                <c:pt idx="20">
                  <c:v>208.78200000000001</c:v>
                </c:pt>
                <c:pt idx="21">
                  <c:v>212.9564</c:v>
                </c:pt>
                <c:pt idx="22">
                  <c:v>210.0966</c:v>
                </c:pt>
                <c:pt idx="23">
                  <c:v>209.4485</c:v>
                </c:pt>
                <c:pt idx="24">
                  <c:v>210.95480000000001</c:v>
                </c:pt>
                <c:pt idx="25">
                  <c:v>196.1951</c:v>
                </c:pt>
                <c:pt idx="26">
                  <c:v>210.4444</c:v>
                </c:pt>
                <c:pt idx="27">
                  <c:v>210.58699999999999</c:v>
                </c:pt>
                <c:pt idx="28">
                  <c:v>211.00020000000001</c:v>
                </c:pt>
                <c:pt idx="29">
                  <c:v>316.17680000000001</c:v>
                </c:pt>
                <c:pt idx="30">
                  <c:v>187.86250000000001</c:v>
                </c:pt>
                <c:pt idx="31">
                  <c:v>188.9393</c:v>
                </c:pt>
                <c:pt idx="32">
                  <c:v>195.80410000000001</c:v>
                </c:pt>
                <c:pt idx="33">
                  <c:v>191.9221</c:v>
                </c:pt>
                <c:pt idx="34">
                  <c:v>192.75309999999999</c:v>
                </c:pt>
                <c:pt idx="35">
                  <c:v>194.005</c:v>
                </c:pt>
                <c:pt idx="36">
                  <c:v>207.03</c:v>
                </c:pt>
                <c:pt idx="37">
                  <c:v>207.37020000000001</c:v>
                </c:pt>
                <c:pt idx="38">
                  <c:v>401.51940000000002</c:v>
                </c:pt>
                <c:pt idx="39">
                  <c:v>206.06559999999999</c:v>
                </c:pt>
                <c:pt idx="40">
                  <c:v>190.81</c:v>
                </c:pt>
                <c:pt idx="41">
                  <c:v>188.51</c:v>
                </c:pt>
                <c:pt idx="42">
                  <c:v>189.62280000000001</c:v>
                </c:pt>
                <c:pt idx="43">
                  <c:v>189.77670000000001</c:v>
                </c:pt>
                <c:pt idx="44">
                  <c:v>190.95089999999999</c:v>
                </c:pt>
                <c:pt idx="45">
                  <c:v>182.5633</c:v>
                </c:pt>
                <c:pt idx="46">
                  <c:v>183.1703</c:v>
                </c:pt>
                <c:pt idx="47">
                  <c:v>203.9195</c:v>
                </c:pt>
                <c:pt idx="48">
                  <c:v>204.7116</c:v>
                </c:pt>
                <c:pt idx="49">
                  <c:v>203.5916</c:v>
                </c:pt>
                <c:pt idx="50">
                  <c:v>203.48670000000001</c:v>
                </c:pt>
                <c:pt idx="51">
                  <c:v>214.5899</c:v>
                </c:pt>
                <c:pt idx="52">
                  <c:v>220.56139999999999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R3'!$AY$88:$CY$88</c:f>
              <c:numCache>
                <c:formatCode>0.00</c:formatCode>
                <c:ptCount val="53"/>
                <c:pt idx="0">
                  <c:v>468.38459999999998</c:v>
                </c:pt>
                <c:pt idx="1">
                  <c:v>470.52940000000001</c:v>
                </c:pt>
                <c:pt idx="2">
                  <c:v>463.47910000000002</c:v>
                </c:pt>
                <c:pt idx="3">
                  <c:v>470.74650000000003</c:v>
                </c:pt>
                <c:pt idx="4">
                  <c:v>469.50630000000001</c:v>
                </c:pt>
                <c:pt idx="5">
                  <c:v>469.40870000000001</c:v>
                </c:pt>
                <c:pt idx="6">
                  <c:v>471.80500000000001</c:v>
                </c:pt>
                <c:pt idx="7">
                  <c:v>469.21879999999999</c:v>
                </c:pt>
                <c:pt idx="8">
                  <c:v>467.88220000000001</c:v>
                </c:pt>
                <c:pt idx="9">
                  <c:v>470.52050000000003</c:v>
                </c:pt>
                <c:pt idx="10">
                  <c:v>462.93729999999999</c:v>
                </c:pt>
                <c:pt idx="11">
                  <c:v>456.58699999999999</c:v>
                </c:pt>
                <c:pt idx="12">
                  <c:v>456.2482</c:v>
                </c:pt>
                <c:pt idx="13">
                  <c:v>456.46550000000002</c:v>
                </c:pt>
                <c:pt idx="14">
                  <c:v>459.21449999999999</c:v>
                </c:pt>
                <c:pt idx="15">
                  <c:v>462.94869999999997</c:v>
                </c:pt>
                <c:pt idx="16">
                  <c:v>459.9058</c:v>
                </c:pt>
                <c:pt idx="17">
                  <c:v>462.88959999999997</c:v>
                </c:pt>
                <c:pt idx="18">
                  <c:v>463.6859</c:v>
                </c:pt>
                <c:pt idx="19">
                  <c:v>464.57819999999998</c:v>
                </c:pt>
                <c:pt idx="20">
                  <c:v>460.97879999999998</c:v>
                </c:pt>
                <c:pt idx="21">
                  <c:v>459.78399999999999</c:v>
                </c:pt>
                <c:pt idx="22">
                  <c:v>461.70569999999998</c:v>
                </c:pt>
                <c:pt idx="23">
                  <c:v>458.7971</c:v>
                </c:pt>
                <c:pt idx="24">
                  <c:v>463.7063</c:v>
                </c:pt>
                <c:pt idx="25">
                  <c:v>462.97329999999999</c:v>
                </c:pt>
                <c:pt idx="26">
                  <c:v>462.4187</c:v>
                </c:pt>
                <c:pt idx="27">
                  <c:v>447.56790000000001</c:v>
                </c:pt>
                <c:pt idx="28">
                  <c:v>472.1</c:v>
                </c:pt>
                <c:pt idx="29">
                  <c:v>458.22210000000001</c:v>
                </c:pt>
                <c:pt idx="30">
                  <c:v>449.96809999999999</c:v>
                </c:pt>
                <c:pt idx="31">
                  <c:v>456.97820000000002</c:v>
                </c:pt>
                <c:pt idx="32">
                  <c:v>450.91590000000002</c:v>
                </c:pt>
                <c:pt idx="33">
                  <c:v>461.16669999999999</c:v>
                </c:pt>
                <c:pt idx="34">
                  <c:v>461.16669999999999</c:v>
                </c:pt>
                <c:pt idx="35">
                  <c:v>457.7749</c:v>
                </c:pt>
                <c:pt idx="36">
                  <c:v>464.52</c:v>
                </c:pt>
                <c:pt idx="37">
                  <c:v>463.483</c:v>
                </c:pt>
                <c:pt idx="38">
                  <c:v>401.51940000000002</c:v>
                </c:pt>
                <c:pt idx="39">
                  <c:v>475.7276</c:v>
                </c:pt>
                <c:pt idx="40">
                  <c:v>478.81</c:v>
                </c:pt>
                <c:pt idx="41">
                  <c:v>476.11</c:v>
                </c:pt>
                <c:pt idx="42">
                  <c:v>475.43720000000002</c:v>
                </c:pt>
                <c:pt idx="43">
                  <c:v>476.42660000000001</c:v>
                </c:pt>
                <c:pt idx="44">
                  <c:v>472.28390000000002</c:v>
                </c:pt>
                <c:pt idx="45">
                  <c:v>468.93849999999998</c:v>
                </c:pt>
                <c:pt idx="46">
                  <c:v>471.68979999999999</c:v>
                </c:pt>
                <c:pt idx="47">
                  <c:v>471.42520000000002</c:v>
                </c:pt>
                <c:pt idx="48">
                  <c:v>471.23680000000002</c:v>
                </c:pt>
                <c:pt idx="49">
                  <c:v>470.74450000000002</c:v>
                </c:pt>
                <c:pt idx="50">
                  <c:v>477.45760000000001</c:v>
                </c:pt>
                <c:pt idx="51">
                  <c:v>473.28149999999999</c:v>
                </c:pt>
                <c:pt idx="52">
                  <c:v>475.51049999999998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52. teden (25.12.2023 – 31.12.2023)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43</v>
      </c>
      <c r="F4" s="104"/>
      <c r="G4" s="103" t="s">
        <v>129</v>
      </c>
      <c r="H4" s="104"/>
      <c r="I4" s="174">
        <v>2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17553</v>
      </c>
      <c r="F5" s="186"/>
      <c r="G5" s="187" t="s">
        <v>129</v>
      </c>
      <c r="H5" s="186"/>
      <c r="I5" s="202">
        <v>657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499.06</v>
      </c>
      <c r="F6" s="90"/>
      <c r="G6" s="85" t="s">
        <v>129</v>
      </c>
      <c r="H6" s="90"/>
      <c r="I6" s="201">
        <v>497.88</v>
      </c>
      <c r="J6" s="91"/>
      <c r="L6" s="19" t="s">
        <v>9</v>
      </c>
      <c r="M6" s="20" t="s">
        <v>22</v>
      </c>
      <c r="N6" s="300">
        <v>489.68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35</v>
      </c>
      <c r="F7" s="104"/>
      <c r="G7" s="103" t="s">
        <v>129</v>
      </c>
      <c r="H7" s="104"/>
      <c r="I7" s="174">
        <v>10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15881</v>
      </c>
      <c r="F8" s="186"/>
      <c r="G8" s="187" t="s">
        <v>129</v>
      </c>
      <c r="H8" s="186"/>
      <c r="I8" s="202">
        <v>3571</v>
      </c>
      <c r="J8" s="188"/>
      <c r="L8" s="190" t="s">
        <v>9</v>
      </c>
      <c r="M8" s="191" t="s">
        <v>26</v>
      </c>
      <c r="N8" s="200">
        <v>449.68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493.14</v>
      </c>
      <c r="F9" s="90"/>
      <c r="G9" s="187" t="s">
        <v>129</v>
      </c>
      <c r="H9" s="90"/>
      <c r="I9" s="203">
        <v>485.8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6</v>
      </c>
      <c r="J10" s="94"/>
      <c r="L10" s="19" t="s">
        <v>10</v>
      </c>
      <c r="M10" s="20" t="s">
        <v>17</v>
      </c>
      <c r="N10" s="200">
        <v>499.06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2266</v>
      </c>
      <c r="J11" s="195"/>
      <c r="L11" s="190" t="s">
        <v>10</v>
      </c>
      <c r="M11" s="191" t="s">
        <v>19</v>
      </c>
      <c r="N11" s="200">
        <v>493.14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468.16</v>
      </c>
      <c r="J12" s="98"/>
      <c r="L12" s="19" t="s">
        <v>10</v>
      </c>
      <c r="M12" s="20" t="s">
        <v>22</v>
      </c>
      <c r="N12" s="200">
        <v>491.24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487.04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206</v>
      </c>
      <c r="L14" s="190" t="s">
        <v>10</v>
      </c>
      <c r="M14" s="191" t="s">
        <v>26</v>
      </c>
      <c r="N14" s="200">
        <v>472.94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471.77</v>
      </c>
      <c r="L15" s="19" t="s">
        <v>10</v>
      </c>
      <c r="M15" s="20" t="s">
        <v>27</v>
      </c>
      <c r="N15" s="200">
        <v>477.86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58</v>
      </c>
      <c r="F16" s="106"/>
      <c r="G16" s="106"/>
      <c r="H16" s="104"/>
      <c r="I16" s="174">
        <v>8</v>
      </c>
      <c r="J16" s="174">
        <v>2</v>
      </c>
      <c r="L16" s="19" t="s">
        <v>11</v>
      </c>
      <c r="M16" s="20" t="s">
        <v>23</v>
      </c>
      <c r="N16" s="200">
        <v>483.91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389</v>
      </c>
      <c r="E17" s="202">
        <v>20231</v>
      </c>
      <c r="F17" s="193"/>
      <c r="G17" s="193"/>
      <c r="H17" s="186"/>
      <c r="I17" s="202">
        <v>2345</v>
      </c>
      <c r="J17" s="202">
        <v>233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>
        <v>489.68</v>
      </c>
      <c r="E18" s="201">
        <v>491.24</v>
      </c>
      <c r="F18" s="97"/>
      <c r="G18" s="97"/>
      <c r="H18" s="90"/>
      <c r="I18" s="201">
        <v>448.79</v>
      </c>
      <c r="J18" s="201">
        <v>464.40000000000003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38</v>
      </c>
      <c r="F19" s="207">
        <v>32</v>
      </c>
      <c r="G19" s="174">
        <v>1</v>
      </c>
      <c r="H19" s="174">
        <v>9</v>
      </c>
      <c r="I19" s="174">
        <v>42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14504</v>
      </c>
      <c r="F20" s="202">
        <v>12605</v>
      </c>
      <c r="G20" s="202">
        <v>335</v>
      </c>
      <c r="H20" s="202">
        <v>3180</v>
      </c>
      <c r="I20" s="206">
        <v>12750</v>
      </c>
      <c r="J20" s="188"/>
      <c r="L20" s="190" t="s">
        <v>12</v>
      </c>
      <c r="M20" s="191" t="s">
        <v>23</v>
      </c>
      <c r="N20" s="199">
        <v>494.68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487.04</v>
      </c>
      <c r="F21" s="203">
        <v>483.91</v>
      </c>
      <c r="G21" s="208">
        <v>494.68</v>
      </c>
      <c r="H21" s="201">
        <v>333.27</v>
      </c>
      <c r="I21" s="205">
        <v>418.26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</v>
      </c>
      <c r="I22" s="174">
        <v>15</v>
      </c>
      <c r="J22" s="87"/>
      <c r="L22" s="19" t="s">
        <v>12</v>
      </c>
      <c r="M22" s="20" t="s">
        <v>27</v>
      </c>
      <c r="N22" s="199">
        <v>469.68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331</v>
      </c>
      <c r="I23" s="210">
        <v>5311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289.68</v>
      </c>
      <c r="I24" s="209">
        <v>429.86</v>
      </c>
      <c r="J24" s="91"/>
      <c r="L24" s="19" t="s">
        <v>13</v>
      </c>
      <c r="M24" s="20" t="s">
        <v>23</v>
      </c>
      <c r="N24" s="200">
        <v>333.27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17</v>
      </c>
      <c r="L25" s="19" t="s">
        <v>13</v>
      </c>
      <c r="M25" s="20" t="s">
        <v>24</v>
      </c>
      <c r="N25" s="200">
        <v>289.68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1320</v>
      </c>
      <c r="L26" s="190" t="s">
        <v>13</v>
      </c>
      <c r="M26" s="191" t="s">
        <v>26</v>
      </c>
      <c r="N26" s="200">
        <v>260.94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452.7</v>
      </c>
      <c r="L27" s="19" t="s">
        <v>13</v>
      </c>
      <c r="M27" s="20" t="s">
        <v>27</v>
      </c>
      <c r="N27" s="200">
        <v>300.97000000000003</v>
      </c>
    </row>
    <row r="28" spans="2:15" ht="15" thickBot="1" x14ac:dyDescent="0.4">
      <c r="B28" s="16" t="s">
        <v>26</v>
      </c>
      <c r="C28" s="18" t="s">
        <v>16</v>
      </c>
      <c r="D28" s="105">
        <v>1</v>
      </c>
      <c r="E28" s="305">
        <v>12</v>
      </c>
      <c r="F28" s="302"/>
      <c r="G28" s="104"/>
      <c r="H28" s="207">
        <v>15</v>
      </c>
      <c r="I28" s="174">
        <v>8</v>
      </c>
      <c r="J28" s="174">
        <v>13</v>
      </c>
      <c r="L28" s="19" t="s">
        <v>13</v>
      </c>
      <c r="M28" s="20" t="s">
        <v>28</v>
      </c>
      <c r="N28" s="200">
        <v>305.68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130</v>
      </c>
      <c r="E29" s="202">
        <v>3934</v>
      </c>
      <c r="F29" s="303"/>
      <c r="G29" s="186"/>
      <c r="H29" s="202">
        <v>4015</v>
      </c>
      <c r="I29" s="202">
        <v>1851</v>
      </c>
      <c r="J29" s="202">
        <v>1243</v>
      </c>
      <c r="L29" s="190" t="s">
        <v>13</v>
      </c>
      <c r="M29" s="191" t="s">
        <v>29</v>
      </c>
      <c r="N29" s="200">
        <v>228.6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449.68</v>
      </c>
      <c r="E30" s="306">
        <v>472.94</v>
      </c>
      <c r="F30" s="100"/>
      <c r="G30" s="90"/>
      <c r="H30" s="201">
        <v>260.94</v>
      </c>
      <c r="I30" s="201">
        <v>401.39</v>
      </c>
      <c r="J30" s="201">
        <v>453.16</v>
      </c>
      <c r="L30" s="19" t="s">
        <v>13</v>
      </c>
      <c r="M30" s="20" t="s">
        <v>30</v>
      </c>
      <c r="N30" s="300">
        <v>256.52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19</v>
      </c>
      <c r="F31" s="304"/>
      <c r="G31" s="103">
        <v>1</v>
      </c>
      <c r="H31" s="174">
        <v>10</v>
      </c>
      <c r="I31" s="174">
        <v>5</v>
      </c>
      <c r="J31" s="87"/>
      <c r="L31" s="19" t="s">
        <v>14</v>
      </c>
      <c r="M31" s="20" t="s">
        <v>17</v>
      </c>
      <c r="N31" s="300">
        <v>497.88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6922</v>
      </c>
      <c r="F32" s="194"/>
      <c r="G32" s="187">
        <v>301</v>
      </c>
      <c r="H32" s="202">
        <v>3064</v>
      </c>
      <c r="I32" s="206">
        <v>1512</v>
      </c>
      <c r="J32" s="188"/>
      <c r="L32" s="190" t="s">
        <v>14</v>
      </c>
      <c r="M32" s="191" t="s">
        <v>19</v>
      </c>
      <c r="N32" s="200">
        <v>485.8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477.86</v>
      </c>
      <c r="F33" s="96"/>
      <c r="G33" s="85">
        <v>469.68</v>
      </c>
      <c r="H33" s="201">
        <v>300.97000000000003</v>
      </c>
      <c r="I33" s="205">
        <v>364.51</v>
      </c>
      <c r="J33" s="89"/>
      <c r="L33" s="19" t="s">
        <v>14</v>
      </c>
      <c r="M33" s="20" t="s">
        <v>20</v>
      </c>
      <c r="N33" s="200">
        <v>468.16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3</v>
      </c>
      <c r="I34" s="204">
        <v>2</v>
      </c>
      <c r="J34" s="87"/>
      <c r="L34" s="19" t="s">
        <v>14</v>
      </c>
      <c r="M34" s="20" t="s">
        <v>22</v>
      </c>
      <c r="N34" s="200">
        <v>448.79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1043</v>
      </c>
      <c r="I35" s="202">
        <v>693</v>
      </c>
      <c r="J35" s="188"/>
      <c r="L35" s="190" t="s">
        <v>14</v>
      </c>
      <c r="M35" s="191" t="s">
        <v>23</v>
      </c>
      <c r="N35" s="200">
        <v>418.26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305.68</v>
      </c>
      <c r="I36" s="205">
        <v>462.08</v>
      </c>
      <c r="J36" s="89"/>
      <c r="L36" s="19" t="s">
        <v>14</v>
      </c>
      <c r="M36" s="20" t="s">
        <v>24</v>
      </c>
      <c r="N36" s="200">
        <v>429.86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6</v>
      </c>
      <c r="L37" s="19" t="s">
        <v>14</v>
      </c>
      <c r="M37" s="20" t="s">
        <v>26</v>
      </c>
      <c r="N37" s="200">
        <v>401.39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402</v>
      </c>
      <c r="L38" s="190" t="s">
        <v>14</v>
      </c>
      <c r="M38" s="191" t="s">
        <v>27</v>
      </c>
      <c r="N38" s="200">
        <v>364.51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412.27</v>
      </c>
      <c r="L39" s="19" t="s">
        <v>14</v>
      </c>
      <c r="M39" s="20" t="s">
        <v>28</v>
      </c>
      <c r="N39" s="199">
        <v>462.08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7</v>
      </c>
      <c r="I40" s="107"/>
      <c r="J40" s="103">
        <v>1</v>
      </c>
      <c r="L40" s="19" t="s">
        <v>15</v>
      </c>
      <c r="M40" s="20" t="s">
        <v>21</v>
      </c>
      <c r="N40" s="199">
        <v>471.77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1816</v>
      </c>
      <c r="I41" s="197"/>
      <c r="J41" s="187">
        <v>101</v>
      </c>
      <c r="L41" s="190" t="s">
        <v>15</v>
      </c>
      <c r="M41" s="191" t="s">
        <v>22</v>
      </c>
      <c r="N41" s="200">
        <v>464.40000000000003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228.6</v>
      </c>
      <c r="I42" s="102"/>
      <c r="J42" s="219">
        <v>439.68</v>
      </c>
      <c r="L42" s="19" t="s">
        <v>15</v>
      </c>
      <c r="M42" s="20" t="s">
        <v>25</v>
      </c>
      <c r="N42" s="200">
        <v>452.7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6</v>
      </c>
      <c r="I43" s="101"/>
      <c r="J43" s="87"/>
      <c r="L43" s="19" t="s">
        <v>15</v>
      </c>
      <c r="M43" s="20" t="s">
        <v>26</v>
      </c>
      <c r="N43" s="200">
        <v>453.16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1755</v>
      </c>
      <c r="I44" s="197"/>
      <c r="J44" s="195"/>
      <c r="L44" s="190" t="s">
        <v>15</v>
      </c>
      <c r="M44" s="191" t="s">
        <v>29</v>
      </c>
      <c r="N44" s="300">
        <v>439.68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256.52</v>
      </c>
      <c r="I45" s="102"/>
      <c r="J45" s="98"/>
      <c r="L45" s="19" t="s">
        <v>15</v>
      </c>
      <c r="M45" s="20" t="s">
        <v>33</v>
      </c>
      <c r="N45" s="200">
        <v>412.27</v>
      </c>
    </row>
    <row r="46" spans="2:15" x14ac:dyDescent="0.35">
      <c r="B46" s="16"/>
      <c r="C46" s="327" t="s">
        <v>16</v>
      </c>
      <c r="D46" s="24">
        <v>2</v>
      </c>
      <c r="E46" s="25">
        <v>205</v>
      </c>
      <c r="F46" s="26">
        <v>32</v>
      </c>
      <c r="G46" s="79">
        <v>2</v>
      </c>
      <c r="H46" s="27">
        <v>51</v>
      </c>
      <c r="I46" s="25">
        <v>98</v>
      </c>
      <c r="J46" s="25">
        <v>41</v>
      </c>
    </row>
    <row r="47" spans="2:15" x14ac:dyDescent="0.35">
      <c r="B47" s="21" t="s">
        <v>31</v>
      </c>
      <c r="C47" s="328" t="s">
        <v>18</v>
      </c>
      <c r="D47" s="179">
        <v>519</v>
      </c>
      <c r="E47" s="179">
        <v>79025</v>
      </c>
      <c r="F47" s="180">
        <v>12605</v>
      </c>
      <c r="G47" s="179">
        <v>636</v>
      </c>
      <c r="H47" s="181">
        <v>15204</v>
      </c>
      <c r="I47" s="179">
        <v>30956</v>
      </c>
      <c r="J47" s="179">
        <v>3505</v>
      </c>
    </row>
    <row r="48" spans="2:15" ht="15" thickBot="1" x14ac:dyDescent="0.4">
      <c r="B48" s="17"/>
      <c r="C48" s="329" t="s">
        <v>171</v>
      </c>
      <c r="D48" s="28">
        <v>479.66073217726392</v>
      </c>
      <c r="E48" s="28">
        <v>490.50495412844049</v>
      </c>
      <c r="F48" s="81">
        <v>483.91</v>
      </c>
      <c r="G48" s="82">
        <v>482.84823899371065</v>
      </c>
      <c r="H48" s="83">
        <v>283.45720205209153</v>
      </c>
      <c r="I48" s="28">
        <v>433.0435773355731</v>
      </c>
      <c r="J48" s="28">
        <v>449.74947788873044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 t="s">
        <v>129</v>
      </c>
      <c r="E6" s="29">
        <v>489.68</v>
      </c>
      <c r="F6" s="228" t="s">
        <v>129</v>
      </c>
      <c r="G6" s="385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428.51</v>
      </c>
      <c r="E8" s="29">
        <v>449.68</v>
      </c>
      <c r="F8" s="228">
        <v>21.170000000000016</v>
      </c>
      <c r="G8" s="385">
        <v>4.9403747870528036E-2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498.09000000000003</v>
      </c>
      <c r="E10" s="80">
        <v>499.06</v>
      </c>
      <c r="F10" s="228">
        <v>0.96999999999997044</v>
      </c>
      <c r="G10" s="385">
        <v>1.9474392178120414E-3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493.7</v>
      </c>
      <c r="E11" s="80">
        <v>493.14</v>
      </c>
      <c r="F11" s="228">
        <v>-0.56000000000000227</v>
      </c>
      <c r="G11" s="385">
        <v>-1.1342920802106526E-3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486.91</v>
      </c>
      <c r="E12" s="80">
        <v>491.24</v>
      </c>
      <c r="F12" s="228">
        <v>4.3299999999999841</v>
      </c>
      <c r="G12" s="385">
        <v>8.8928138670389956E-3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487.92</v>
      </c>
      <c r="E13" s="80">
        <v>487.04</v>
      </c>
      <c r="F13" s="228">
        <v>-0.87999999999999545</v>
      </c>
      <c r="G13" s="385">
        <v>-1.8035743564518425E-3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461.12</v>
      </c>
      <c r="E14" s="80">
        <v>472.94</v>
      </c>
      <c r="F14" s="228">
        <v>11.819999999999993</v>
      </c>
      <c r="G14" s="385">
        <v>2.5633240804996404E-2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467.23</v>
      </c>
      <c r="E15" s="80">
        <v>477.86</v>
      </c>
      <c r="F15" s="228">
        <v>10.629999999999995</v>
      </c>
      <c r="G15" s="385">
        <v>2.2751107591550079E-2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482.75</v>
      </c>
      <c r="E16" s="80">
        <v>483.91</v>
      </c>
      <c r="F16" s="228">
        <v>1.160000000000025</v>
      </c>
      <c r="G16" s="385">
        <v>2.4029000517866717E-3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494.68</v>
      </c>
      <c r="F20" s="227" t="s">
        <v>129</v>
      </c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>
        <v>494.68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>
        <v>469.68</v>
      </c>
      <c r="F22" s="227" t="s">
        <v>129</v>
      </c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328.87</v>
      </c>
      <c r="E24" s="32">
        <v>333.27</v>
      </c>
      <c r="F24" s="229">
        <v>4.3999999999999773</v>
      </c>
      <c r="G24" s="371">
        <v>1.3379146775321482E-2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361.98</v>
      </c>
      <c r="E25" s="32">
        <v>289.68</v>
      </c>
      <c r="F25" s="229">
        <v>-72.300000000000011</v>
      </c>
      <c r="G25" s="371">
        <v>-0.19973479197745736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279.91000000000003</v>
      </c>
      <c r="E26" s="32">
        <v>260.94</v>
      </c>
      <c r="F26" s="229">
        <v>-18.970000000000027</v>
      </c>
      <c r="G26" s="371">
        <v>-6.7771783787646145E-2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293.52</v>
      </c>
      <c r="E27" s="32">
        <v>300.97000000000003</v>
      </c>
      <c r="F27" s="229">
        <v>7.4500000000000455</v>
      </c>
      <c r="G27" s="371">
        <v>2.5381575361133946E-2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328</v>
      </c>
      <c r="E28" s="29">
        <v>305.68</v>
      </c>
      <c r="F28" s="229">
        <v>-22.319999999999993</v>
      </c>
      <c r="G28" s="371">
        <v>-6.8048780487804827E-2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223.26000000000002</v>
      </c>
      <c r="E29" s="32">
        <v>228.6</v>
      </c>
      <c r="F29" s="229">
        <v>5.339999999999975</v>
      </c>
      <c r="G29" s="371">
        <v>2.3918301531846264E-2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267.73</v>
      </c>
      <c r="E30" s="33">
        <v>256.52</v>
      </c>
      <c r="F30" s="229">
        <v>-11.210000000000036</v>
      </c>
      <c r="G30" s="371">
        <v>-4.1870541216897705E-2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485.14</v>
      </c>
      <c r="E31" s="29">
        <v>497.88</v>
      </c>
      <c r="F31" s="229">
        <v>12.740000000000009</v>
      </c>
      <c r="G31" s="371">
        <v>2.6260460897885141E-2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480.81</v>
      </c>
      <c r="E32" s="32">
        <v>485.8</v>
      </c>
      <c r="F32" s="229">
        <v>4.9900000000000091</v>
      </c>
      <c r="G32" s="371">
        <v>1.0378319918470824E-2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489.8</v>
      </c>
      <c r="E33" s="32">
        <v>468.16</v>
      </c>
      <c r="F33" s="229">
        <v>-21.639999999999986</v>
      </c>
      <c r="G33" s="371">
        <v>-4.4181298489179177E-2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456.18</v>
      </c>
      <c r="E34" s="32">
        <v>448.79</v>
      </c>
      <c r="F34" s="229">
        <v>-7.3899999999999864</v>
      </c>
      <c r="G34" s="371">
        <v>-1.6199745714410962E-2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478.42</v>
      </c>
      <c r="E35" s="32">
        <v>418.26</v>
      </c>
      <c r="F35" s="229">
        <v>-60.160000000000025</v>
      </c>
      <c r="G35" s="371">
        <v>-0.12574725136908993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473.33</v>
      </c>
      <c r="E36" s="32">
        <v>429.86</v>
      </c>
      <c r="F36" s="229">
        <v>-43.46999999999997</v>
      </c>
      <c r="G36" s="371">
        <v>-9.1838674920245889E-2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401.23</v>
      </c>
      <c r="E37" s="32">
        <v>401.39</v>
      </c>
      <c r="F37" s="229">
        <v>0.15999999999996817</v>
      </c>
      <c r="G37" s="371">
        <v>3.9877377065522523E-4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432.18</v>
      </c>
      <c r="E38" s="32">
        <v>364.51</v>
      </c>
      <c r="F38" s="229">
        <v>-67.670000000000016</v>
      </c>
      <c r="G38" s="372">
        <v>-0.15657827756953124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411.56</v>
      </c>
      <c r="E39" s="33">
        <v>462.08</v>
      </c>
      <c r="F39" s="230">
        <v>50.519999999999982</v>
      </c>
      <c r="G39" s="371">
        <v>0.12275245407716984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494.15000000000003</v>
      </c>
      <c r="E40" s="29">
        <v>471.77</v>
      </c>
      <c r="F40" s="231">
        <v>-22.380000000000052</v>
      </c>
      <c r="G40" s="373">
        <v>-4.5289891733279464E-2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460.95</v>
      </c>
      <c r="E41" s="30">
        <v>464.40000000000003</v>
      </c>
      <c r="F41" s="229">
        <v>3.4500000000000455</v>
      </c>
      <c r="G41" s="371">
        <v>7.4845427920600116E-3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474.14</v>
      </c>
      <c r="E42" s="30">
        <v>452.7</v>
      </c>
      <c r="F42" s="229">
        <v>-21.439999999999998</v>
      </c>
      <c r="G42" s="371">
        <v>-4.5218711772894049E-2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448.91</v>
      </c>
      <c r="E43" s="30">
        <v>453.16</v>
      </c>
      <c r="F43" s="229">
        <v>4.25</v>
      </c>
      <c r="G43" s="371">
        <v>9.4673765342718763E-3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419.68</v>
      </c>
      <c r="E44" s="29">
        <v>439.68</v>
      </c>
      <c r="F44" s="229">
        <v>20</v>
      </c>
      <c r="G44" s="371">
        <v>4.7655356462066312E-2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369.5</v>
      </c>
      <c r="E45" s="33">
        <v>412.27</v>
      </c>
      <c r="F45" s="231">
        <v>42.769999999999982</v>
      </c>
      <c r="G45" s="371">
        <v>0.11575101488497963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>
        <v>487.24</v>
      </c>
      <c r="M102" s="110">
        <v>483.26</v>
      </c>
      <c r="N102" s="110">
        <v>489.68</v>
      </c>
      <c r="O102" s="110">
        <v>301.42</v>
      </c>
      <c r="P102" s="110">
        <v>474.56</v>
      </c>
      <c r="Q102" s="111"/>
    </row>
    <row r="103" spans="11:17" x14ac:dyDescent="0.35">
      <c r="K103" s="259">
        <v>48</v>
      </c>
      <c r="L103" s="256">
        <v>484.12</v>
      </c>
      <c r="M103" s="110">
        <v>479.95</v>
      </c>
      <c r="N103" s="110">
        <v>439.68</v>
      </c>
      <c r="O103" s="110">
        <v>290.74</v>
      </c>
      <c r="P103" s="110">
        <v>464.75</v>
      </c>
      <c r="Q103" s="111"/>
    </row>
    <row r="104" spans="11:17" x14ac:dyDescent="0.35">
      <c r="K104" s="259">
        <v>49</v>
      </c>
      <c r="L104" s="256">
        <v>487.6</v>
      </c>
      <c r="M104" s="110">
        <v>485.12</v>
      </c>
      <c r="N104" s="110"/>
      <c r="O104" s="110">
        <v>296.82</v>
      </c>
      <c r="P104" s="110">
        <v>463.31</v>
      </c>
      <c r="Q104" s="111"/>
    </row>
    <row r="105" spans="11:17" x14ac:dyDescent="0.35">
      <c r="K105" s="259">
        <v>50</v>
      </c>
      <c r="L105" s="256">
        <v>487.7</v>
      </c>
      <c r="M105" s="110">
        <v>486.2</v>
      </c>
      <c r="N105" s="110"/>
      <c r="O105" s="110">
        <v>304.24</v>
      </c>
      <c r="P105" s="110">
        <v>442.64</v>
      </c>
      <c r="Q105" s="111">
        <v>489.68</v>
      </c>
    </row>
    <row r="106" spans="11:17" x14ac:dyDescent="0.35">
      <c r="K106" s="259">
        <v>51</v>
      </c>
      <c r="L106" s="256">
        <v>487.92</v>
      </c>
      <c r="M106" s="110">
        <v>482.75</v>
      </c>
      <c r="N106" s="110"/>
      <c r="O106" s="110">
        <v>293.52</v>
      </c>
      <c r="P106" s="110">
        <v>478.42</v>
      </c>
      <c r="Q106" s="111"/>
    </row>
    <row r="107" spans="11:17" ht="15" thickBot="1" x14ac:dyDescent="0.4">
      <c r="K107" s="260">
        <v>52</v>
      </c>
      <c r="L107" s="257">
        <v>487.04</v>
      </c>
      <c r="M107" s="114">
        <v>483.91</v>
      </c>
      <c r="N107" s="114">
        <v>494.68</v>
      </c>
      <c r="O107" s="114">
        <v>300.97000000000003</v>
      </c>
      <c r="P107" s="114">
        <v>418.26</v>
      </c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>
        <v>840</v>
      </c>
      <c r="D102" s="240">
        <v>111200</v>
      </c>
      <c r="E102" s="240">
        <v>6209</v>
      </c>
      <c r="F102" s="240">
        <v>428</v>
      </c>
      <c r="G102" s="240">
        <v>39841</v>
      </c>
      <c r="H102" s="240">
        <v>55215</v>
      </c>
      <c r="I102" s="243">
        <v>6031</v>
      </c>
      <c r="J102" s="245">
        <v>219764</v>
      </c>
    </row>
    <row r="103" spans="2:10" x14ac:dyDescent="0.35">
      <c r="B103" s="251">
        <v>48</v>
      </c>
      <c r="C103" s="248">
        <v>353</v>
      </c>
      <c r="D103" s="240">
        <v>101992</v>
      </c>
      <c r="E103" s="240">
        <v>11234</v>
      </c>
      <c r="F103" s="240">
        <v>1330</v>
      </c>
      <c r="G103" s="240">
        <v>34782</v>
      </c>
      <c r="H103" s="240">
        <v>55822</v>
      </c>
      <c r="I103" s="243">
        <v>5640</v>
      </c>
      <c r="J103" s="245">
        <v>211153</v>
      </c>
    </row>
    <row r="104" spans="2:10" x14ac:dyDescent="0.35">
      <c r="B104" s="251">
        <v>49</v>
      </c>
      <c r="C104" s="248">
        <v>860</v>
      </c>
      <c r="D104" s="240">
        <v>137815</v>
      </c>
      <c r="E104" s="240">
        <v>14598</v>
      </c>
      <c r="F104" s="240"/>
      <c r="G104" s="240">
        <v>48890</v>
      </c>
      <c r="H104" s="240">
        <v>51991</v>
      </c>
      <c r="I104" s="243">
        <v>6034</v>
      </c>
      <c r="J104" s="245">
        <v>260188</v>
      </c>
    </row>
    <row r="105" spans="2:10" x14ac:dyDescent="0.35">
      <c r="B105" s="251">
        <v>50</v>
      </c>
      <c r="C105" s="248">
        <v>1018</v>
      </c>
      <c r="D105" s="240">
        <v>152561</v>
      </c>
      <c r="E105" s="240">
        <v>11911</v>
      </c>
      <c r="F105" s="240"/>
      <c r="G105" s="240">
        <v>39767</v>
      </c>
      <c r="H105" s="240">
        <v>59512</v>
      </c>
      <c r="I105" s="243">
        <v>7389</v>
      </c>
      <c r="J105" s="245">
        <v>272158</v>
      </c>
    </row>
    <row r="106" spans="2:10" x14ac:dyDescent="0.35">
      <c r="B106" s="251">
        <v>51</v>
      </c>
      <c r="C106" s="248">
        <v>386</v>
      </c>
      <c r="D106" s="240">
        <v>144054</v>
      </c>
      <c r="E106" s="240">
        <v>13107</v>
      </c>
      <c r="F106" s="240">
        <v>424</v>
      </c>
      <c r="G106" s="240">
        <v>32312</v>
      </c>
      <c r="H106" s="240">
        <v>56500</v>
      </c>
      <c r="I106" s="243">
        <v>8937</v>
      </c>
      <c r="J106" s="245">
        <v>255720</v>
      </c>
    </row>
    <row r="107" spans="2:10" ht="15" thickBot="1" x14ac:dyDescent="0.4">
      <c r="B107" s="252">
        <v>52</v>
      </c>
      <c r="C107" s="249">
        <v>519</v>
      </c>
      <c r="D107" s="241">
        <v>79025</v>
      </c>
      <c r="E107" s="241">
        <v>12605</v>
      </c>
      <c r="F107" s="241">
        <v>636</v>
      </c>
      <c r="G107" s="241">
        <v>15204</v>
      </c>
      <c r="H107" s="241">
        <v>30956</v>
      </c>
      <c r="I107" s="314">
        <v>3505</v>
      </c>
      <c r="J107" s="246">
        <v>142450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5" t="s">
        <v>180</v>
      </c>
      <c r="Z4" s="416"/>
      <c r="AA4" s="416"/>
      <c r="AB4" s="417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398" t="s">
        <v>148</v>
      </c>
      <c r="E6" s="399"/>
      <c r="F6" s="399"/>
      <c r="G6" s="399"/>
      <c r="H6" s="400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398" t="s">
        <v>150</v>
      </c>
      <c r="S6" s="399"/>
      <c r="T6" s="399"/>
      <c r="U6" s="399"/>
      <c r="V6" s="400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1" t="s">
        <v>132</v>
      </c>
      <c r="E7" s="403" t="s">
        <v>133</v>
      </c>
      <c r="F7" s="403" t="s">
        <v>134</v>
      </c>
      <c r="G7" s="405" t="s">
        <v>135</v>
      </c>
      <c r="H7" s="59" t="s">
        <v>136</v>
      </c>
      <c r="I7" s="58"/>
      <c r="J7" s="71"/>
      <c r="K7" s="401" t="s">
        <v>137</v>
      </c>
      <c r="L7" s="407" t="s">
        <v>138</v>
      </c>
      <c r="M7" s="408" t="s">
        <v>27</v>
      </c>
      <c r="N7" s="410" t="s">
        <v>135</v>
      </c>
      <c r="O7" s="60" t="s">
        <v>136</v>
      </c>
      <c r="P7" s="54"/>
      <c r="Q7" s="71"/>
      <c r="R7" s="401" t="s">
        <v>132</v>
      </c>
      <c r="S7" s="403" t="s">
        <v>133</v>
      </c>
      <c r="T7" s="403" t="s">
        <v>134</v>
      </c>
      <c r="U7" s="405" t="s">
        <v>135</v>
      </c>
      <c r="V7" s="59" t="s">
        <v>136</v>
      </c>
      <c r="W7" s="58"/>
      <c r="X7" s="71"/>
      <c r="Y7" s="418" t="s">
        <v>23</v>
      </c>
      <c r="Z7" s="411" t="s">
        <v>181</v>
      </c>
      <c r="AA7" s="413" t="s">
        <v>152</v>
      </c>
      <c r="AB7" s="414"/>
    </row>
    <row r="8" spans="2:30" ht="15" thickBot="1" x14ac:dyDescent="0.4">
      <c r="B8" s="54"/>
      <c r="C8" s="57"/>
      <c r="D8" s="402"/>
      <c r="E8" s="404"/>
      <c r="F8" s="404"/>
      <c r="G8" s="406"/>
      <c r="H8" s="61" t="s">
        <v>151</v>
      </c>
      <c r="I8" s="222" t="s">
        <v>46</v>
      </c>
      <c r="J8" s="71"/>
      <c r="K8" s="402"/>
      <c r="L8" s="404"/>
      <c r="M8" s="409"/>
      <c r="N8" s="406"/>
      <c r="O8" s="61" t="s">
        <v>151</v>
      </c>
      <c r="P8" s="272" t="s">
        <v>46</v>
      </c>
      <c r="Q8" s="71"/>
      <c r="R8" s="402"/>
      <c r="S8" s="404"/>
      <c r="T8" s="404"/>
      <c r="U8" s="406"/>
      <c r="V8" s="61" t="s">
        <v>151</v>
      </c>
      <c r="W8" s="222" t="s">
        <v>46</v>
      </c>
      <c r="X8" s="71"/>
      <c r="Y8" s="419"/>
      <c r="Z8" s="412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498.625</v>
      </c>
      <c r="E9" s="119">
        <v>490.40199999999999</v>
      </c>
      <c r="F9" s="120"/>
      <c r="G9" s="121">
        <v>492.01900000000001</v>
      </c>
      <c r="H9" s="122">
        <v>2.4660000000000082</v>
      </c>
      <c r="I9" s="381">
        <v>5.0372482652543127E-3</v>
      </c>
      <c r="J9" s="123"/>
      <c r="K9" s="118">
        <v>379.935</v>
      </c>
      <c r="L9" s="119">
        <v>498.08800000000002</v>
      </c>
      <c r="M9" s="120">
        <v>506.16500000000002</v>
      </c>
      <c r="N9" s="121">
        <v>500.13799999999998</v>
      </c>
      <c r="O9" s="122">
        <v>5.5089999999999577</v>
      </c>
      <c r="P9" s="394">
        <v>1.113764053462285E-2</v>
      </c>
      <c r="Q9" s="124"/>
      <c r="R9" s="118">
        <v>511.31799999999998</v>
      </c>
      <c r="S9" s="119">
        <v>505.97</v>
      </c>
      <c r="T9" s="120"/>
      <c r="U9" s="121">
        <v>493.06200000000001</v>
      </c>
      <c r="V9" s="122">
        <v>0.73900000000003274</v>
      </c>
      <c r="W9" s="381">
        <v>1.5010470768175299E-3</v>
      </c>
      <c r="X9" s="124"/>
      <c r="Y9" s="125">
        <v>493.30790000000002</v>
      </c>
      <c r="Z9" s="332">
        <v>221.81110611510792</v>
      </c>
      <c r="AA9" s="358">
        <v>2.5271000000000186</v>
      </c>
      <c r="AB9" s="381">
        <v>5.1491419387230675E-3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459.50360000000001</v>
      </c>
      <c r="E13" s="133">
        <v>425.06909999999999</v>
      </c>
      <c r="F13" s="133" t="s">
        <v>139</v>
      </c>
      <c r="G13" s="134">
        <v>455.02080000000001</v>
      </c>
      <c r="H13" s="135">
        <v>-0.10399999999998499</v>
      </c>
      <c r="I13" s="382">
        <v>-2.2850875188518138E-4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455.02080000000001</v>
      </c>
      <c r="Z13" s="137"/>
      <c r="AA13" s="138">
        <v>-0.10399999999998499</v>
      </c>
      <c r="AB13" s="382">
        <v>-2.2850875188518138E-4</v>
      </c>
    </row>
    <row r="14" spans="2:30" x14ac:dyDescent="0.35">
      <c r="B14" s="64" t="s">
        <v>49</v>
      </c>
      <c r="C14" s="62"/>
      <c r="D14" s="139" t="s">
        <v>139</v>
      </c>
      <c r="E14" s="140">
        <v>533.31470000000002</v>
      </c>
      <c r="F14" s="140" t="s">
        <v>139</v>
      </c>
      <c r="G14" s="141">
        <v>533.31470000000002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533.31470000000002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 t="s">
        <v>169</v>
      </c>
      <c r="E15" s="140">
        <v>441.83609999999999</v>
      </c>
      <c r="F15" s="140">
        <v>443.4957</v>
      </c>
      <c r="G15" s="141" t="s">
        <v>169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>
        <v>317.29039999999998</v>
      </c>
      <c r="U15" s="141">
        <v>317.29039999999998</v>
      </c>
      <c r="V15" s="142">
        <v>-13.2303</v>
      </c>
      <c r="W15" s="378">
        <v>-4.0028657811749802E-2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421.10059999999999</v>
      </c>
      <c r="F16" s="140">
        <v>404.99930000000001</v>
      </c>
      <c r="G16" s="141">
        <v>411.5301</v>
      </c>
      <c r="H16" s="142">
        <v>0.87409999999999854</v>
      </c>
      <c r="I16" s="378">
        <v>2.1285455466375502E-3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446.7285</v>
      </c>
      <c r="T16" s="140">
        <v>457.94490000000002</v>
      </c>
      <c r="U16" s="141">
        <v>454.81849999999997</v>
      </c>
      <c r="V16" s="142">
        <v>-2.2614000000000374</v>
      </c>
      <c r="W16" s="378">
        <v>-4.9474938626704601E-3</v>
      </c>
      <c r="X16" s="124"/>
      <c r="Y16" s="145">
        <v>442.52940000000001</v>
      </c>
      <c r="Z16" s="124"/>
      <c r="AA16" s="144">
        <v>-1.3712999999999624</v>
      </c>
      <c r="AB16" s="378">
        <v>-3.0892044099051219E-3</v>
      </c>
    </row>
    <row r="17" spans="2:28" x14ac:dyDescent="0.35">
      <c r="B17" s="64" t="s">
        <v>52</v>
      </c>
      <c r="C17" s="62"/>
      <c r="D17" s="139">
        <v>473.28489999999999</v>
      </c>
      <c r="E17" s="140">
        <v>485.7679</v>
      </c>
      <c r="F17" s="140" t="s">
        <v>139</v>
      </c>
      <c r="G17" s="141">
        <v>479.38369999999998</v>
      </c>
      <c r="H17" s="142">
        <v>1.4244999999999663</v>
      </c>
      <c r="I17" s="378">
        <v>2.9803799152730015E-3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479.38369999999998</v>
      </c>
      <c r="Z17" s="127"/>
      <c r="AA17" s="144">
        <v>1.4244999999999663</v>
      </c>
      <c r="AB17" s="378">
        <v>2.9803799152730015E-3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477.42110000000002</v>
      </c>
      <c r="L19" s="148">
        <v>493.23820000000001</v>
      </c>
      <c r="M19" s="148">
        <v>512.45429999999999</v>
      </c>
      <c r="N19" s="149">
        <v>501.77269999999999</v>
      </c>
      <c r="O19" s="142">
        <v>6.3881999999999834</v>
      </c>
      <c r="P19" s="362">
        <v>1.28954377862045E-2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501.77269999999999</v>
      </c>
      <c r="Z19" s="137"/>
      <c r="AA19" s="144">
        <v>6.3881999999999834</v>
      </c>
      <c r="AB19" s="378">
        <v>1.28954377862045E-2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-440.92700000000002</v>
      </c>
      <c r="I20" s="378">
        <v>-1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>
        <v>-465.21300000000002</v>
      </c>
      <c r="AB20" s="378">
        <v>-1</v>
      </c>
    </row>
    <row r="21" spans="2:28" x14ac:dyDescent="0.35">
      <c r="B21" s="64" t="s">
        <v>56</v>
      </c>
      <c r="C21" s="62"/>
      <c r="D21" s="139">
        <v>492.90350000000001</v>
      </c>
      <c r="E21" s="140">
        <v>499.82010000000002</v>
      </c>
      <c r="F21" s="140" t="s">
        <v>139</v>
      </c>
      <c r="G21" s="141">
        <v>495.32619999999997</v>
      </c>
      <c r="H21" s="142">
        <v>8.9026999999999816</v>
      </c>
      <c r="I21" s="378">
        <v>1.8302364092195322E-2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507.7276</v>
      </c>
      <c r="S21" s="140">
        <v>521.16570000000002</v>
      </c>
      <c r="T21" s="140" t="s">
        <v>139</v>
      </c>
      <c r="U21" s="141">
        <v>515.89980000000003</v>
      </c>
      <c r="V21" s="142">
        <v>3.0801999999999907</v>
      </c>
      <c r="W21" s="378">
        <v>6.0064006913931323E-3</v>
      </c>
      <c r="X21" s="124"/>
      <c r="Y21" s="145">
        <v>506.32619999999997</v>
      </c>
      <c r="Z21" s="137"/>
      <c r="AA21" s="144">
        <v>5.7895999999999503</v>
      </c>
      <c r="AB21" s="378">
        <v>1.1566786524701556E-2</v>
      </c>
    </row>
    <row r="22" spans="2:28" x14ac:dyDescent="0.35">
      <c r="B22" s="64" t="s">
        <v>57</v>
      </c>
      <c r="C22" s="62"/>
      <c r="D22" s="147">
        <v>517.947</v>
      </c>
      <c r="E22" s="148">
        <v>519.98090000000002</v>
      </c>
      <c r="F22" s="148">
        <v>492.33949999999999</v>
      </c>
      <c r="G22" s="149">
        <v>514.81539999999995</v>
      </c>
      <c r="H22" s="142">
        <v>0.98489999999992506</v>
      </c>
      <c r="I22" s="378">
        <v>1.9167799498081006E-3</v>
      </c>
      <c r="J22" s="123"/>
      <c r="K22" s="147" t="s">
        <v>139</v>
      </c>
      <c r="L22" s="148">
        <v>532</v>
      </c>
      <c r="M22" s="148" t="s">
        <v>159</v>
      </c>
      <c r="N22" s="149">
        <v>492.0093</v>
      </c>
      <c r="O22" s="142">
        <v>1.1390999999999849</v>
      </c>
      <c r="P22" s="362">
        <v>2.3205727298174494E-3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511.27420000000001</v>
      </c>
      <c r="Z22" s="127"/>
      <c r="AA22" s="144">
        <v>1.0088999999999828</v>
      </c>
      <c r="AB22" s="378">
        <v>1.9772067589154396E-3</v>
      </c>
    </row>
    <row r="23" spans="2:28" x14ac:dyDescent="0.35">
      <c r="B23" s="64" t="s">
        <v>58</v>
      </c>
      <c r="C23" s="62"/>
      <c r="D23" s="147">
        <v>496.06439999999998</v>
      </c>
      <c r="E23" s="148">
        <v>516.03560000000004</v>
      </c>
      <c r="F23" s="148" t="s">
        <v>139</v>
      </c>
      <c r="G23" s="149">
        <v>511.22859999999997</v>
      </c>
      <c r="H23" s="142">
        <v>-4.9864000000000601</v>
      </c>
      <c r="I23" s="378">
        <v>-9.6595410826885164E-3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78" t="s">
        <v>139</v>
      </c>
      <c r="X23" s="124"/>
      <c r="Y23" s="145">
        <v>511.22859999999997</v>
      </c>
      <c r="Z23" s="127"/>
      <c r="AA23" s="144">
        <v>-4.9864000000000601</v>
      </c>
      <c r="AB23" s="378">
        <v>-9.6595410826885164E-3</v>
      </c>
    </row>
    <row r="24" spans="2:28" x14ac:dyDescent="0.35">
      <c r="B24" s="64" t="s">
        <v>59</v>
      </c>
      <c r="C24" s="62"/>
      <c r="D24" s="139">
        <v>538.95309999999995</v>
      </c>
      <c r="E24" s="140">
        <v>489.02690000000001</v>
      </c>
      <c r="F24" s="140">
        <v>451.49009999999998</v>
      </c>
      <c r="G24" s="141">
        <v>530.65099999999995</v>
      </c>
      <c r="H24" s="142">
        <v>2.9250999999999294</v>
      </c>
      <c r="I24" s="378">
        <v>5.5428395687986409E-3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587.71569999999997</v>
      </c>
      <c r="S24" s="140">
        <v>540.95650000000001</v>
      </c>
      <c r="T24" s="140">
        <v>573.90530000000001</v>
      </c>
      <c r="U24" s="141">
        <v>566.48609999999996</v>
      </c>
      <c r="V24" s="142">
        <v>8.6305999999999585</v>
      </c>
      <c r="W24" s="378">
        <v>1.5471031476789188E-2</v>
      </c>
      <c r="X24" s="124"/>
      <c r="Y24" s="145">
        <v>532.45939999999996</v>
      </c>
      <c r="Z24" s="127"/>
      <c r="AA24" s="144">
        <v>3.2129999999999654</v>
      </c>
      <c r="AB24" s="378">
        <v>6.0708962781796938E-3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357.81689999999998</v>
      </c>
      <c r="F26" s="140" t="s">
        <v>139</v>
      </c>
      <c r="G26" s="141">
        <v>357.81689999999998</v>
      </c>
      <c r="H26" s="142">
        <v>-12.934900000000027</v>
      </c>
      <c r="I26" s="378">
        <v>-3.4888299935428524E-2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306.6807</v>
      </c>
      <c r="T26" s="140" t="s">
        <v>139</v>
      </c>
      <c r="U26" s="141">
        <v>306.6807</v>
      </c>
      <c r="V26" s="142" t="s">
        <v>139</v>
      </c>
      <c r="W26" s="378" t="s">
        <v>139</v>
      </c>
      <c r="X26" s="124"/>
      <c r="Y26" s="145">
        <v>347.30869999999999</v>
      </c>
      <c r="Z26" s="137"/>
      <c r="AA26" s="144">
        <v>-10.276900000000012</v>
      </c>
      <c r="AB26" s="378">
        <v>-2.8739691978647897E-2</v>
      </c>
    </row>
    <row r="27" spans="2:28" x14ac:dyDescent="0.35">
      <c r="B27" s="64" t="s">
        <v>62</v>
      </c>
      <c r="C27" s="62"/>
      <c r="D27" s="139" t="s">
        <v>139</v>
      </c>
      <c r="E27" s="140">
        <v>385.64269999999999</v>
      </c>
      <c r="F27" s="140">
        <v>390.87290000000002</v>
      </c>
      <c r="G27" s="141">
        <v>389.32749999999999</v>
      </c>
      <c r="H27" s="142">
        <v>11.352100000000007</v>
      </c>
      <c r="I27" s="378">
        <v>3.0033965173394961E-2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 t="s">
        <v>169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220.56139999999999</v>
      </c>
      <c r="F29" s="148" t="s">
        <v>139</v>
      </c>
      <c r="G29" s="149">
        <v>220.56139999999999</v>
      </c>
      <c r="H29" s="142">
        <v>5.9714999999999918</v>
      </c>
      <c r="I29" s="378">
        <v>2.7827497939092227E-2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220.56139999999999</v>
      </c>
      <c r="Z29" s="137"/>
      <c r="AA29" s="144">
        <v>5.9714999999999918</v>
      </c>
      <c r="AB29" s="378">
        <v>2.7827497939092227E-2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311.38459999999998</v>
      </c>
      <c r="F31" s="140">
        <v>216.887</v>
      </c>
      <c r="G31" s="141">
        <v>263.5145</v>
      </c>
      <c r="H31" s="142">
        <v>24.983299999999986</v>
      </c>
      <c r="I31" s="378">
        <v>0.10473808038529131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450.06909999999999</v>
      </c>
      <c r="T31" s="140">
        <v>419.14670000000001</v>
      </c>
      <c r="U31" s="141">
        <v>424.4282</v>
      </c>
      <c r="V31" s="142">
        <v>-3.0980000000000132</v>
      </c>
      <c r="W31" s="378">
        <v>-7.2463395225836891E-3</v>
      </c>
      <c r="X31" s="124"/>
      <c r="Y31" s="145">
        <v>387.4502</v>
      </c>
      <c r="Z31" s="127"/>
      <c r="AA31" s="144">
        <v>3.3550999999999931</v>
      </c>
      <c r="AB31" s="378">
        <v>8.735076287096577E-3</v>
      </c>
    </row>
    <row r="32" spans="2:28" x14ac:dyDescent="0.35">
      <c r="B32" s="64" t="s">
        <v>67</v>
      </c>
      <c r="C32" s="62"/>
      <c r="D32" s="139">
        <v>481.80630000000002</v>
      </c>
      <c r="E32" s="140">
        <v>488.8091</v>
      </c>
      <c r="F32" s="140" t="s">
        <v>139</v>
      </c>
      <c r="G32" s="141">
        <v>484.11329999999998</v>
      </c>
      <c r="H32" s="142">
        <v>1.0708999999999946</v>
      </c>
      <c r="I32" s="378">
        <v>2.216989647285672E-3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543.84379999999999</v>
      </c>
      <c r="S32" s="140">
        <v>504.88060000000002</v>
      </c>
      <c r="T32" s="140" t="s">
        <v>139</v>
      </c>
      <c r="U32" s="141">
        <v>527.93529999999998</v>
      </c>
      <c r="V32" s="142">
        <v>-8.7367000000000417</v>
      </c>
      <c r="W32" s="378">
        <v>-1.6279403434500073E-2</v>
      </c>
      <c r="X32" s="124"/>
      <c r="Y32" s="145">
        <v>487.4572</v>
      </c>
      <c r="Z32" s="127"/>
      <c r="AA32" s="144">
        <v>0.32249999999999091</v>
      </c>
      <c r="AB32" s="378">
        <v>6.6203454609170542E-4</v>
      </c>
    </row>
    <row r="33" spans="2:28" x14ac:dyDescent="0.35">
      <c r="B33" s="64" t="s">
        <v>68</v>
      </c>
      <c r="C33" s="62"/>
      <c r="D33" s="139" t="s">
        <v>139</v>
      </c>
      <c r="E33" s="140">
        <v>478.60390000000001</v>
      </c>
      <c r="F33" s="140">
        <v>481.55950000000001</v>
      </c>
      <c r="G33" s="141">
        <v>480.57909999999998</v>
      </c>
      <c r="H33" s="142">
        <v>-4.2830000000000155</v>
      </c>
      <c r="I33" s="378">
        <v>-8.8334394459785859E-3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450.1345</v>
      </c>
      <c r="T33" s="140">
        <v>463.27100000000002</v>
      </c>
      <c r="U33" s="141">
        <v>459.75799999999998</v>
      </c>
      <c r="V33" s="142">
        <v>-1.5053000000000338</v>
      </c>
      <c r="W33" s="378">
        <v>-3.2634289352740931E-3</v>
      </c>
      <c r="X33" s="124"/>
      <c r="Y33" s="145">
        <v>480.40449999999998</v>
      </c>
      <c r="Z33" s="127"/>
      <c r="AA33" s="144">
        <v>-4.2597000000000094</v>
      </c>
      <c r="AB33" s="378">
        <v>-8.7889718283298279E-3</v>
      </c>
    </row>
    <row r="34" spans="2:28" x14ac:dyDescent="0.35">
      <c r="B34" s="64" t="s">
        <v>69</v>
      </c>
      <c r="C34" s="62"/>
      <c r="D34" s="139">
        <v>485.01639999999998</v>
      </c>
      <c r="E34" s="140">
        <v>480.3741</v>
      </c>
      <c r="F34" s="140" t="s">
        <v>139</v>
      </c>
      <c r="G34" s="141">
        <v>482.97730000000001</v>
      </c>
      <c r="H34" s="142">
        <v>7.4399999999999977</v>
      </c>
      <c r="I34" s="378">
        <v>1.5645460408678868E-2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466.19959999999998</v>
      </c>
      <c r="S34" s="140">
        <v>448.87880000000001</v>
      </c>
      <c r="T34" s="140" t="s">
        <v>139</v>
      </c>
      <c r="U34" s="141">
        <v>451.72640000000001</v>
      </c>
      <c r="V34" s="142">
        <v>-7.1800000000000068</v>
      </c>
      <c r="W34" s="378">
        <v>-1.5645892059905964E-2</v>
      </c>
      <c r="X34" s="124"/>
      <c r="Y34" s="145">
        <v>468.16829999999999</v>
      </c>
      <c r="Z34" s="127"/>
      <c r="AA34" s="144">
        <v>0.51189999999996871</v>
      </c>
      <c r="AB34" s="378">
        <v>1.0946070662134488E-3</v>
      </c>
    </row>
    <row r="35" spans="2:28" ht="15" thickBot="1" x14ac:dyDescent="0.4">
      <c r="B35" s="64" t="s">
        <v>70</v>
      </c>
      <c r="C35" s="62"/>
      <c r="D35" s="275">
        <v>422.29930000000002</v>
      </c>
      <c r="E35" s="276">
        <v>451.57850000000002</v>
      </c>
      <c r="F35" s="276">
        <v>453.89030000000002</v>
      </c>
      <c r="G35" s="277">
        <v>452.3974</v>
      </c>
      <c r="H35" s="278">
        <v>11.05619999999999</v>
      </c>
      <c r="I35" s="383">
        <v>2.5051366153896248E-2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413.71570000000003</v>
      </c>
      <c r="S35" s="276">
        <v>396.32369999999997</v>
      </c>
      <c r="T35" s="276">
        <v>432.75990000000002</v>
      </c>
      <c r="U35" s="277">
        <v>427.584</v>
      </c>
      <c r="V35" s="278">
        <v>-16.447600000000023</v>
      </c>
      <c r="W35" s="383">
        <v>-3.7041507856648059E-2</v>
      </c>
      <c r="X35" s="124"/>
      <c r="Y35" s="287">
        <v>434.45639999999997</v>
      </c>
      <c r="Z35" s="127"/>
      <c r="AA35" s="288">
        <v>-8.8301000000000158</v>
      </c>
      <c r="AB35" s="383">
        <v>-1.9919623088002991E-2</v>
      </c>
    </row>
    <row r="36" spans="2:28" ht="15" thickBot="1" x14ac:dyDescent="0.4">
      <c r="B36" s="274" t="s">
        <v>71</v>
      </c>
      <c r="C36" s="62"/>
      <c r="D36" s="283">
        <v>469.9538</v>
      </c>
      <c r="E36" s="284">
        <v>482.71769999999998</v>
      </c>
      <c r="F36" s="284">
        <v>476.76780000000002</v>
      </c>
      <c r="G36" s="286">
        <v>477.76740000000001</v>
      </c>
      <c r="H36" s="285">
        <v>-0.89220000000000255</v>
      </c>
      <c r="I36" s="379">
        <v>-1.8639550946016881E-3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448.69909999999999</v>
      </c>
      <c r="T36" s="284">
        <v>460.85770000000002</v>
      </c>
      <c r="U36" s="286">
        <v>450.42009999999999</v>
      </c>
      <c r="V36" s="285">
        <v>36.928600000000017</v>
      </c>
      <c r="W36" s="379">
        <v>8.9309211918503717E-2</v>
      </c>
      <c r="X36" s="124"/>
      <c r="Y36" s="286">
        <v>475.51049999999998</v>
      </c>
      <c r="Z36" s="127"/>
      <c r="AA36" s="290">
        <v>2.228999999999985</v>
      </c>
      <c r="AB36" s="379">
        <v>4.7096706716827086E-3</v>
      </c>
    </row>
    <row r="37" spans="2:28" x14ac:dyDescent="0.35">
      <c r="B37" s="64" t="s">
        <v>72</v>
      </c>
      <c r="C37" s="62"/>
      <c r="D37" s="279" t="s">
        <v>139</v>
      </c>
      <c r="E37" s="280">
        <v>438.63690000000003</v>
      </c>
      <c r="F37" s="280">
        <v>416.95609999999999</v>
      </c>
      <c r="G37" s="281">
        <v>428.25819999999999</v>
      </c>
      <c r="H37" s="282">
        <v>-18.256799999999998</v>
      </c>
      <c r="I37" s="380">
        <v>-4.0887316215580616E-2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495.08539999999999</v>
      </c>
      <c r="F38" s="140">
        <v>494.97989999999999</v>
      </c>
      <c r="G38" s="141">
        <v>495.02440000000001</v>
      </c>
      <c r="H38" s="142">
        <v>-2.0158999999999878</v>
      </c>
      <c r="I38" s="378">
        <v>-4.0558079495767174E-3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495.02440000000001</v>
      </c>
      <c r="Z38" s="127"/>
      <c r="AA38" s="144">
        <v>-2.0158999999999878</v>
      </c>
      <c r="AB38" s="378">
        <v>-4.0558079495767174E-3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508.2371</v>
      </c>
      <c r="F39" s="151">
        <v>530.79629999999997</v>
      </c>
      <c r="G39" s="152">
        <v>521.3193</v>
      </c>
      <c r="H39" s="153">
        <v>-1.4738999999999578</v>
      </c>
      <c r="I39" s="384">
        <v>-2.8192792102115227E-3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557.54049999999995</v>
      </c>
      <c r="T39" s="151" t="s">
        <v>139</v>
      </c>
      <c r="U39" s="152">
        <v>557.54049999999995</v>
      </c>
      <c r="V39" s="153">
        <v>14.575699999999983</v>
      </c>
      <c r="W39" s="384">
        <v>2.6844649966259349E-2</v>
      </c>
      <c r="X39" s="124"/>
      <c r="Y39" s="154">
        <v>523.46939999999995</v>
      </c>
      <c r="Z39" s="127"/>
      <c r="AA39" s="155">
        <v>-0.52120000000002165</v>
      </c>
      <c r="AB39" s="384">
        <v>-9.9467433194411203E-4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50. teden (11.12.2023 – 17.12.2023)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2" t="s">
        <v>76</v>
      </c>
      <c r="C4" s="424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32" t="s">
        <v>71</v>
      </c>
      <c r="AA4" s="420" t="s">
        <v>72</v>
      </c>
      <c r="AB4" s="420" t="s">
        <v>73</v>
      </c>
      <c r="AC4" s="428" t="s">
        <v>74</v>
      </c>
      <c r="AD4" s="430" t="s">
        <v>77</v>
      </c>
      <c r="AE4" s="426" t="s">
        <v>152</v>
      </c>
      <c r="AF4" s="427"/>
    </row>
    <row r="5" spans="2:33" ht="16.5" customHeight="1" thickBot="1" x14ac:dyDescent="0.4">
      <c r="B5" s="423"/>
      <c r="C5" s="425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33"/>
      <c r="AA5" s="421"/>
      <c r="AB5" s="421"/>
      <c r="AC5" s="429"/>
      <c r="AD5" s="431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434.53769999999997</v>
      </c>
      <c r="G6" s="159" t="s">
        <v>139</v>
      </c>
      <c r="H6" s="159" t="s">
        <v>139</v>
      </c>
      <c r="I6" s="159">
        <v>476.19</v>
      </c>
      <c r="J6" s="159" t="s">
        <v>139</v>
      </c>
      <c r="K6" s="159">
        <v>535.6</v>
      </c>
      <c r="L6" s="159" t="s">
        <v>139</v>
      </c>
      <c r="M6" s="159" t="s">
        <v>139</v>
      </c>
      <c r="N6" s="159">
        <v>624.72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459</v>
      </c>
      <c r="V6" s="159">
        <v>565.89</v>
      </c>
      <c r="W6" s="159" t="s">
        <v>139</v>
      </c>
      <c r="X6" s="159">
        <v>494.18</v>
      </c>
      <c r="Y6" s="159">
        <v>437.71120000000002</v>
      </c>
      <c r="Z6" s="265">
        <v>459.68</v>
      </c>
      <c r="AA6" s="159" t="s">
        <v>139</v>
      </c>
      <c r="AB6" s="159" t="s">
        <v>139</v>
      </c>
      <c r="AC6" s="159">
        <v>536.26179999999999</v>
      </c>
      <c r="AD6" s="160">
        <v>538.7278</v>
      </c>
      <c r="AE6" s="225">
        <v>13.640099999999961</v>
      </c>
      <c r="AF6" s="386">
        <v>2.5976803493968692E-2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443.52350000000001</v>
      </c>
      <c r="G7" s="159" t="s">
        <v>139</v>
      </c>
      <c r="H7" s="159" t="s">
        <v>139</v>
      </c>
      <c r="I7" s="159">
        <v>493.64</v>
      </c>
      <c r="J7" s="159" t="s">
        <v>139</v>
      </c>
      <c r="K7" s="159">
        <v>531.71</v>
      </c>
      <c r="L7" s="159" t="s">
        <v>139</v>
      </c>
      <c r="M7" s="159" t="s">
        <v>139</v>
      </c>
      <c r="N7" s="159">
        <v>586.03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442</v>
      </c>
      <c r="V7" s="159">
        <v>574.97</v>
      </c>
      <c r="W7" s="159" t="s">
        <v>139</v>
      </c>
      <c r="X7" s="159">
        <v>484.58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500.41609999999997</v>
      </c>
      <c r="AD7" s="161">
        <v>530.5702</v>
      </c>
      <c r="AE7" s="225">
        <v>4.6429000000000542</v>
      </c>
      <c r="AF7" s="386">
        <v>8.8280262310020952E-3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449.827</v>
      </c>
      <c r="G8" s="159" t="s">
        <v>139</v>
      </c>
      <c r="H8" s="159" t="s">
        <v>139</v>
      </c>
      <c r="I8" s="159">
        <v>469.8</v>
      </c>
      <c r="J8" s="159" t="s">
        <v>139</v>
      </c>
      <c r="K8" s="159">
        <v>529.12</v>
      </c>
      <c r="L8" s="159" t="s">
        <v>139</v>
      </c>
      <c r="M8" s="159" t="s">
        <v>139</v>
      </c>
      <c r="N8" s="159">
        <v>544.4</v>
      </c>
      <c r="O8" s="159" t="s">
        <v>139</v>
      </c>
      <c r="P8" s="159">
        <v>308.73</v>
      </c>
      <c r="Q8" s="159" t="s">
        <v>169</v>
      </c>
      <c r="R8" s="159">
        <v>659.18</v>
      </c>
      <c r="S8" s="159" t="s">
        <v>139</v>
      </c>
      <c r="T8" s="159" t="s">
        <v>139</v>
      </c>
      <c r="U8" s="159">
        <v>457</v>
      </c>
      <c r="V8" s="159">
        <v>512.58000000000004</v>
      </c>
      <c r="W8" s="159">
        <v>486.52080000000001</v>
      </c>
      <c r="X8" s="159">
        <v>453.52</v>
      </c>
      <c r="Y8" s="159">
        <v>393.7912</v>
      </c>
      <c r="Z8" s="265">
        <v>450.67</v>
      </c>
      <c r="AA8" s="159" t="s">
        <v>139</v>
      </c>
      <c r="AB8" s="159" t="s">
        <v>139</v>
      </c>
      <c r="AC8" s="159">
        <v>562.05650000000003</v>
      </c>
      <c r="AD8" s="161">
        <v>510.78769999999997</v>
      </c>
      <c r="AE8" s="225">
        <v>-2.8342999999999847</v>
      </c>
      <c r="AF8" s="386">
        <v>-5.5182605106478544E-3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449.29050000000001</v>
      </c>
      <c r="G9" s="162" t="s">
        <v>139</v>
      </c>
      <c r="H9" s="162" t="s">
        <v>139</v>
      </c>
      <c r="I9" s="162">
        <v>380.95</v>
      </c>
      <c r="J9" s="162" t="s">
        <v>139</v>
      </c>
      <c r="K9" s="162">
        <v>521.08000000000004</v>
      </c>
      <c r="L9" s="162" t="s">
        <v>139</v>
      </c>
      <c r="M9" s="162" t="s">
        <v>139</v>
      </c>
      <c r="N9" s="162">
        <v>577.07000000000005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450</v>
      </c>
      <c r="V9" s="162">
        <v>504.63</v>
      </c>
      <c r="W9" s="162">
        <v>398.84059999999999</v>
      </c>
      <c r="X9" s="162">
        <v>453.69</v>
      </c>
      <c r="Y9" s="162">
        <v>421.0154</v>
      </c>
      <c r="Z9" s="266">
        <v>489.68</v>
      </c>
      <c r="AA9" s="162" t="s">
        <v>139</v>
      </c>
      <c r="AB9" s="162" t="s">
        <v>139</v>
      </c>
      <c r="AC9" s="162">
        <v>562.05650000000003</v>
      </c>
      <c r="AD9" s="163">
        <v>507.62580000000003</v>
      </c>
      <c r="AE9" s="164">
        <v>-0.75969999999995252</v>
      </c>
      <c r="AF9" s="387">
        <v>-1.4943384498573575E-3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>
        <v>303.32960000000003</v>
      </c>
      <c r="F10" s="159">
        <v>432.52600000000001</v>
      </c>
      <c r="G10" s="159" t="s">
        <v>139</v>
      </c>
      <c r="H10" s="159" t="s">
        <v>169</v>
      </c>
      <c r="I10" s="159">
        <v>456</v>
      </c>
      <c r="J10" s="159" t="s">
        <v>139</v>
      </c>
      <c r="K10" s="159">
        <v>463.24</v>
      </c>
      <c r="L10" s="159" t="s">
        <v>139</v>
      </c>
      <c r="M10" s="159" t="s">
        <v>139</v>
      </c>
      <c r="N10" s="159">
        <v>558.46</v>
      </c>
      <c r="O10" s="159" t="s">
        <v>139</v>
      </c>
      <c r="P10" s="159">
        <v>326.29000000000002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384</v>
      </c>
      <c r="V10" s="159">
        <v>303.33999999999997</v>
      </c>
      <c r="W10" s="159">
        <v>435.16199999999998</v>
      </c>
      <c r="X10" s="159">
        <v>419.15</v>
      </c>
      <c r="Y10" s="159">
        <v>404.97739999999999</v>
      </c>
      <c r="Z10" s="265">
        <v>440.58</v>
      </c>
      <c r="AA10" s="159" t="s">
        <v>169</v>
      </c>
      <c r="AB10" s="159" t="s">
        <v>139</v>
      </c>
      <c r="AC10" s="159">
        <v>546.40179999999998</v>
      </c>
      <c r="AD10" s="161">
        <v>439.45170000000002</v>
      </c>
      <c r="AE10" s="225">
        <v>-5.9083999999999719</v>
      </c>
      <c r="AF10" s="386">
        <v>-1.3266567885178659E-2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435.61059999999998</v>
      </c>
      <c r="G11" s="159" t="s">
        <v>139</v>
      </c>
      <c r="H11" s="159" t="s">
        <v>139</v>
      </c>
      <c r="I11" s="159">
        <v>425.16</v>
      </c>
      <c r="J11" s="159" t="s">
        <v>139</v>
      </c>
      <c r="K11" s="159">
        <v>468.22</v>
      </c>
      <c r="L11" s="159" t="s">
        <v>139</v>
      </c>
      <c r="M11" s="159" t="s">
        <v>139</v>
      </c>
      <c r="N11" s="159">
        <v>373.56</v>
      </c>
      <c r="O11" s="159" t="s">
        <v>139</v>
      </c>
      <c r="P11" s="159">
        <v>298.14999999999998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416</v>
      </c>
      <c r="V11" s="159" t="s">
        <v>169</v>
      </c>
      <c r="W11" s="159">
        <v>464.3116</v>
      </c>
      <c r="X11" s="159">
        <v>419.96</v>
      </c>
      <c r="Y11" s="159">
        <v>484.78129999999999</v>
      </c>
      <c r="Z11" s="265" t="s">
        <v>139</v>
      </c>
      <c r="AA11" s="159" t="s">
        <v>169</v>
      </c>
      <c r="AB11" s="159" t="s">
        <v>139</v>
      </c>
      <c r="AC11" s="159">
        <v>587.49530000000004</v>
      </c>
      <c r="AD11" s="161">
        <v>448.09199999999998</v>
      </c>
      <c r="AE11" s="225">
        <v>-12.850799999999992</v>
      </c>
      <c r="AF11" s="386">
        <v>-2.7879381129285452E-2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>
        <v>303.32960000000003</v>
      </c>
      <c r="F12" s="165">
        <v>438.4957</v>
      </c>
      <c r="G12" s="165" t="s">
        <v>139</v>
      </c>
      <c r="H12" s="165" t="s">
        <v>169</v>
      </c>
      <c r="I12" s="165">
        <v>443.55160000000001</v>
      </c>
      <c r="J12" s="165" t="s">
        <v>139</v>
      </c>
      <c r="K12" s="165">
        <v>505.05680000000001</v>
      </c>
      <c r="L12" s="165" t="s">
        <v>139</v>
      </c>
      <c r="M12" s="165" t="s">
        <v>139</v>
      </c>
      <c r="N12" s="165">
        <v>576.68309999999997</v>
      </c>
      <c r="O12" s="165" t="s">
        <v>139</v>
      </c>
      <c r="P12" s="165">
        <v>320.78829999999999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407.9144</v>
      </c>
      <c r="V12" s="165" t="s">
        <v>169</v>
      </c>
      <c r="W12" s="165">
        <v>444.9579</v>
      </c>
      <c r="X12" s="165">
        <v>434.2353</v>
      </c>
      <c r="Y12" s="165">
        <v>411.48919999999998</v>
      </c>
      <c r="Z12" s="267">
        <v>451.49740000000003</v>
      </c>
      <c r="AA12" s="165" t="s">
        <v>169</v>
      </c>
      <c r="AB12" s="165" t="s">
        <v>139</v>
      </c>
      <c r="AC12" s="165">
        <v>554.94309999999996</v>
      </c>
      <c r="AD12" s="166">
        <v>484.99720000000002</v>
      </c>
      <c r="AE12" s="167">
        <v>-2.2744999999999891</v>
      </c>
      <c r="AF12" s="388">
        <v>-4.6678270049337334E-3</v>
      </c>
      <c r="AG12" s="3" t="s">
        <v>139</v>
      </c>
    </row>
    <row r="13" spans="2:33" ht="15" customHeight="1" x14ac:dyDescent="0.35">
      <c r="B13" s="221" t="s">
        <v>85</v>
      </c>
      <c r="C13" s="158">
        <v>487.41</v>
      </c>
      <c r="D13" s="158" t="s">
        <v>139</v>
      </c>
      <c r="E13" s="158">
        <v>463.08030000000002</v>
      </c>
      <c r="F13" s="158">
        <v>424.21069999999997</v>
      </c>
      <c r="G13" s="158">
        <v>499.71</v>
      </c>
      <c r="H13" s="158" t="s">
        <v>139</v>
      </c>
      <c r="I13" s="158">
        <v>484.87</v>
      </c>
      <c r="J13" s="158" t="s">
        <v>139</v>
      </c>
      <c r="K13" s="158">
        <v>522.11</v>
      </c>
      <c r="L13" s="158">
        <v>555</v>
      </c>
      <c r="M13" s="158">
        <v>537.88</v>
      </c>
      <c r="N13" s="158">
        <v>563.66999999999996</v>
      </c>
      <c r="O13" s="158" t="s">
        <v>139</v>
      </c>
      <c r="P13" s="158">
        <v>400.51</v>
      </c>
      <c r="Q13" s="158">
        <v>407.84</v>
      </c>
      <c r="R13" s="158">
        <v>548.26</v>
      </c>
      <c r="S13" s="158" t="s">
        <v>139</v>
      </c>
      <c r="T13" s="158" t="s">
        <v>139</v>
      </c>
      <c r="U13" s="158">
        <v>248</v>
      </c>
      <c r="V13" s="158">
        <v>505.52</v>
      </c>
      <c r="W13" s="158">
        <v>497.85669999999999</v>
      </c>
      <c r="X13" s="158">
        <v>506.54</v>
      </c>
      <c r="Y13" s="158">
        <v>446.34879999999998</v>
      </c>
      <c r="Z13" s="268">
        <v>496.31</v>
      </c>
      <c r="AA13" s="158" t="s">
        <v>169</v>
      </c>
      <c r="AB13" s="158">
        <v>532.54999999999995</v>
      </c>
      <c r="AC13" s="158">
        <v>512.15719999999999</v>
      </c>
      <c r="AD13" s="161">
        <v>523.42129999999997</v>
      </c>
      <c r="AE13" s="225">
        <v>2.5799999999999272</v>
      </c>
      <c r="AF13" s="389">
        <v>4.9535242308931249E-3</v>
      </c>
      <c r="AG13" s="3" t="s">
        <v>139</v>
      </c>
    </row>
    <row r="14" spans="2:33" ht="15" customHeight="1" x14ac:dyDescent="0.35">
      <c r="B14" s="221" t="s">
        <v>86</v>
      </c>
      <c r="C14" s="159">
        <v>468</v>
      </c>
      <c r="D14" s="159" t="s">
        <v>139</v>
      </c>
      <c r="E14" s="159" t="s">
        <v>169</v>
      </c>
      <c r="F14" s="159">
        <v>423.9425</v>
      </c>
      <c r="G14" s="159">
        <v>495.49</v>
      </c>
      <c r="H14" s="159" t="s">
        <v>139</v>
      </c>
      <c r="I14" s="159">
        <v>485.93</v>
      </c>
      <c r="J14" s="159" t="s">
        <v>139</v>
      </c>
      <c r="K14" s="159">
        <v>513.62</v>
      </c>
      <c r="L14" s="159">
        <v>536</v>
      </c>
      <c r="M14" s="159">
        <v>513.30999999999995</v>
      </c>
      <c r="N14" s="159">
        <v>623.82000000000005</v>
      </c>
      <c r="O14" s="159" t="s">
        <v>139</v>
      </c>
      <c r="P14" s="159">
        <v>380.78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272</v>
      </c>
      <c r="V14" s="159">
        <v>508.43</v>
      </c>
      <c r="W14" s="159">
        <v>486.2894</v>
      </c>
      <c r="X14" s="159">
        <v>515.54999999999995</v>
      </c>
      <c r="Y14" s="159">
        <v>441.99380000000002</v>
      </c>
      <c r="Z14" s="265">
        <v>491.33</v>
      </c>
      <c r="AA14" s="159" t="s">
        <v>169</v>
      </c>
      <c r="AB14" s="159">
        <v>531.24</v>
      </c>
      <c r="AC14" s="159">
        <v>539.01919999999996</v>
      </c>
      <c r="AD14" s="161">
        <v>515.3723</v>
      </c>
      <c r="AE14" s="225">
        <v>4.2396999999999707</v>
      </c>
      <c r="AF14" s="389">
        <v>8.2947164786593142E-3</v>
      </c>
      <c r="AG14" s="3" t="s">
        <v>139</v>
      </c>
    </row>
    <row r="15" spans="2:33" ht="15" customHeight="1" x14ac:dyDescent="0.35">
      <c r="B15" s="221" t="s">
        <v>87</v>
      </c>
      <c r="C15" s="159">
        <v>436</v>
      </c>
      <c r="D15" s="159">
        <v>536.91579999999999</v>
      </c>
      <c r="E15" s="159">
        <v>445.72140000000002</v>
      </c>
      <c r="F15" s="159">
        <v>418.84609999999998</v>
      </c>
      <c r="G15" s="159">
        <v>491.96</v>
      </c>
      <c r="H15" s="159" t="s">
        <v>169</v>
      </c>
      <c r="I15" s="159">
        <v>475.67</v>
      </c>
      <c r="J15" s="159" t="s">
        <v>139</v>
      </c>
      <c r="K15" s="159">
        <v>505.75</v>
      </c>
      <c r="L15" s="159">
        <v>526</v>
      </c>
      <c r="M15" s="159">
        <v>530.16999999999996</v>
      </c>
      <c r="N15" s="159">
        <v>494.14</v>
      </c>
      <c r="O15" s="159" t="s">
        <v>139</v>
      </c>
      <c r="P15" s="159">
        <v>369.51</v>
      </c>
      <c r="Q15" s="159">
        <v>387.69</v>
      </c>
      <c r="R15" s="159">
        <v>515.51</v>
      </c>
      <c r="S15" s="159">
        <v>223.8698</v>
      </c>
      <c r="T15" s="159" t="s">
        <v>139</v>
      </c>
      <c r="U15" s="159">
        <v>327</v>
      </c>
      <c r="V15" s="159">
        <v>491.52</v>
      </c>
      <c r="W15" s="159">
        <v>485.59539999999998</v>
      </c>
      <c r="X15" s="159">
        <v>477.48</v>
      </c>
      <c r="Y15" s="159">
        <v>459.51429999999999</v>
      </c>
      <c r="Z15" s="265">
        <v>487.2</v>
      </c>
      <c r="AA15" s="159">
        <v>448.58</v>
      </c>
      <c r="AB15" s="159">
        <v>500.2</v>
      </c>
      <c r="AC15" s="159">
        <v>498.45929999999998</v>
      </c>
      <c r="AD15" s="161">
        <v>492.93709999999999</v>
      </c>
      <c r="AE15" s="225">
        <v>-0.64039999999999964</v>
      </c>
      <c r="AF15" s="389">
        <v>-1.2974659501293617E-3</v>
      </c>
      <c r="AG15" s="3" t="s">
        <v>139</v>
      </c>
    </row>
    <row r="16" spans="2:33" ht="15.75" customHeight="1" x14ac:dyDescent="0.35">
      <c r="B16" s="221" t="s">
        <v>88</v>
      </c>
      <c r="C16" s="162">
        <v>403.5</v>
      </c>
      <c r="D16" s="162">
        <v>536.91579999999999</v>
      </c>
      <c r="E16" s="162">
        <v>455.01490000000001</v>
      </c>
      <c r="F16" s="162">
        <v>425.14949999999999</v>
      </c>
      <c r="G16" s="162">
        <v>487.46</v>
      </c>
      <c r="H16" s="162" t="s">
        <v>169</v>
      </c>
      <c r="I16" s="162">
        <v>477.17</v>
      </c>
      <c r="J16" s="162" t="s">
        <v>139</v>
      </c>
      <c r="K16" s="162">
        <v>502.53</v>
      </c>
      <c r="L16" s="162">
        <v>521</v>
      </c>
      <c r="M16" s="162">
        <v>511.55</v>
      </c>
      <c r="N16" s="162">
        <v>500.16</v>
      </c>
      <c r="O16" s="162" t="s">
        <v>139</v>
      </c>
      <c r="P16" s="162">
        <v>302.57</v>
      </c>
      <c r="Q16" s="162">
        <v>389</v>
      </c>
      <c r="R16" s="162" t="s">
        <v>169</v>
      </c>
      <c r="S16" s="162" t="s">
        <v>139</v>
      </c>
      <c r="T16" s="162" t="s">
        <v>139</v>
      </c>
      <c r="U16" s="162">
        <v>299</v>
      </c>
      <c r="V16" s="162">
        <v>500.29</v>
      </c>
      <c r="W16" s="162">
        <v>478.88639999999998</v>
      </c>
      <c r="X16" s="162">
        <v>497.88</v>
      </c>
      <c r="Y16" s="162">
        <v>449.96949999999998</v>
      </c>
      <c r="Z16" s="266">
        <v>487.7</v>
      </c>
      <c r="AA16" s="162">
        <v>416.17</v>
      </c>
      <c r="AB16" s="162">
        <v>498.88</v>
      </c>
      <c r="AC16" s="162">
        <v>517.93870000000004</v>
      </c>
      <c r="AD16" s="163">
        <v>495.58359999999999</v>
      </c>
      <c r="AE16" s="164">
        <v>0.22570000000001755</v>
      </c>
      <c r="AF16" s="390">
        <v>4.5563016154592795E-4</v>
      </c>
      <c r="AG16" s="3" t="s">
        <v>139</v>
      </c>
    </row>
    <row r="17" spans="2:33" ht="15.75" customHeight="1" x14ac:dyDescent="0.35">
      <c r="B17" s="221" t="s">
        <v>89</v>
      </c>
      <c r="C17" s="159">
        <v>394</v>
      </c>
      <c r="D17" s="159">
        <v>511.29969999999997</v>
      </c>
      <c r="E17" s="159">
        <v>423.9819</v>
      </c>
      <c r="F17" s="159">
        <v>382.76870000000002</v>
      </c>
      <c r="G17" s="159">
        <v>442.98</v>
      </c>
      <c r="H17" s="159">
        <v>366.62</v>
      </c>
      <c r="I17" s="159">
        <v>460.05</v>
      </c>
      <c r="J17" s="159" t="s">
        <v>139</v>
      </c>
      <c r="K17" s="159">
        <v>459.55</v>
      </c>
      <c r="L17" s="159">
        <v>463</v>
      </c>
      <c r="M17" s="159">
        <v>548.07000000000005</v>
      </c>
      <c r="N17" s="159">
        <v>428.23</v>
      </c>
      <c r="O17" s="159">
        <v>418</v>
      </c>
      <c r="P17" s="159">
        <v>351.42</v>
      </c>
      <c r="Q17" s="159">
        <v>372.3</v>
      </c>
      <c r="R17" s="159">
        <v>454.48</v>
      </c>
      <c r="S17" s="159">
        <v>217.91650000000001</v>
      </c>
      <c r="T17" s="159" t="s">
        <v>139</v>
      </c>
      <c r="U17" s="159">
        <v>203</v>
      </c>
      <c r="V17" s="159">
        <v>449.71</v>
      </c>
      <c r="W17" s="159">
        <v>457.60250000000002</v>
      </c>
      <c r="X17" s="159">
        <v>423.53</v>
      </c>
      <c r="Y17" s="159">
        <v>430.90620000000001</v>
      </c>
      <c r="Z17" s="265">
        <v>455.79</v>
      </c>
      <c r="AA17" s="159">
        <v>397.16</v>
      </c>
      <c r="AB17" s="159">
        <v>469.07</v>
      </c>
      <c r="AC17" s="159">
        <v>495.52409999999998</v>
      </c>
      <c r="AD17" s="161">
        <v>451.7174</v>
      </c>
      <c r="AE17" s="225">
        <v>0.72050000000001546</v>
      </c>
      <c r="AF17" s="389">
        <v>1.5975719567029589E-3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365.5</v>
      </c>
      <c r="D18" s="159">
        <v>472.12909999999999</v>
      </c>
      <c r="E18" s="159">
        <v>425.3329</v>
      </c>
      <c r="F18" s="159">
        <v>383.97579999999999</v>
      </c>
      <c r="G18" s="159">
        <v>453.38</v>
      </c>
      <c r="H18" s="159" t="s">
        <v>169</v>
      </c>
      <c r="I18" s="159">
        <v>463.84</v>
      </c>
      <c r="J18" s="159" t="s">
        <v>139</v>
      </c>
      <c r="K18" s="159">
        <v>474.1</v>
      </c>
      <c r="L18" s="159">
        <v>466</v>
      </c>
      <c r="M18" s="159">
        <v>507.12</v>
      </c>
      <c r="N18" s="159">
        <v>434.79</v>
      </c>
      <c r="O18" s="159" t="s">
        <v>139</v>
      </c>
      <c r="P18" s="159">
        <v>237.25</v>
      </c>
      <c r="Q18" s="159">
        <v>370.66</v>
      </c>
      <c r="R18" s="159" t="s">
        <v>169</v>
      </c>
      <c r="S18" s="159" t="s">
        <v>139</v>
      </c>
      <c r="T18" s="159" t="s">
        <v>139</v>
      </c>
      <c r="U18" s="159">
        <v>212</v>
      </c>
      <c r="V18" s="159">
        <v>456.3</v>
      </c>
      <c r="W18" s="159">
        <v>459.68459999999999</v>
      </c>
      <c r="X18" s="159">
        <v>455.81</v>
      </c>
      <c r="Y18" s="159">
        <v>445.41340000000002</v>
      </c>
      <c r="Z18" s="265">
        <v>472.72</v>
      </c>
      <c r="AA18" s="159">
        <v>431.24</v>
      </c>
      <c r="AB18" s="159">
        <v>477.25</v>
      </c>
      <c r="AC18" s="159">
        <v>513.13559999999995</v>
      </c>
      <c r="AD18" s="161">
        <v>460.60989999999998</v>
      </c>
      <c r="AE18" s="225">
        <v>-1.6023000000000138</v>
      </c>
      <c r="AF18" s="389">
        <v>-3.466589588072333E-3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471.99680000000001</v>
      </c>
      <c r="D19" s="165">
        <v>496.7645</v>
      </c>
      <c r="E19" s="165" t="s">
        <v>169</v>
      </c>
      <c r="F19" s="165">
        <v>404.85539999999997</v>
      </c>
      <c r="G19" s="165">
        <v>486.96370000000002</v>
      </c>
      <c r="H19" s="165" t="s">
        <v>169</v>
      </c>
      <c r="I19" s="165">
        <v>475.66449999999998</v>
      </c>
      <c r="J19" s="165" t="s">
        <v>139</v>
      </c>
      <c r="K19" s="165">
        <v>505.87689999999998</v>
      </c>
      <c r="L19" s="165">
        <v>526.63279999999997</v>
      </c>
      <c r="M19" s="165">
        <v>522.05119999999999</v>
      </c>
      <c r="N19" s="165">
        <v>556.72649999999999</v>
      </c>
      <c r="O19" s="165">
        <v>418</v>
      </c>
      <c r="P19" s="165">
        <v>351.58460000000002</v>
      </c>
      <c r="Q19" s="165" t="s">
        <v>169</v>
      </c>
      <c r="R19" s="165" t="s">
        <v>169</v>
      </c>
      <c r="S19" s="165">
        <v>219.31979999999999</v>
      </c>
      <c r="T19" s="165" t="s">
        <v>139</v>
      </c>
      <c r="U19" s="165">
        <v>256.81909999999999</v>
      </c>
      <c r="V19" s="165">
        <v>500.93810000000002</v>
      </c>
      <c r="W19" s="165">
        <v>469.11919999999998</v>
      </c>
      <c r="X19" s="165">
        <v>487.09390000000002</v>
      </c>
      <c r="Y19" s="165">
        <v>440.12610000000001</v>
      </c>
      <c r="Z19" s="267">
        <v>484.81720000000001</v>
      </c>
      <c r="AA19" s="165" t="s">
        <v>169</v>
      </c>
      <c r="AB19" s="165">
        <v>482.85219999999998</v>
      </c>
      <c r="AC19" s="165">
        <v>509.15559999999999</v>
      </c>
      <c r="AD19" s="166">
        <v>496.83240000000001</v>
      </c>
      <c r="AE19" s="167">
        <v>1.3104999999999905</v>
      </c>
      <c r="AF19" s="391">
        <v>2.6446863397964204E-3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562.68529999999998</v>
      </c>
      <c r="E20" s="158">
        <v>448.13690000000003</v>
      </c>
      <c r="F20" s="158">
        <v>312.75990000000002</v>
      </c>
      <c r="G20" s="158">
        <v>398.57</v>
      </c>
      <c r="H20" s="158" t="s">
        <v>169</v>
      </c>
      <c r="I20" s="158">
        <v>393.06</v>
      </c>
      <c r="J20" s="158" t="s">
        <v>139</v>
      </c>
      <c r="K20" s="158" t="s">
        <v>139</v>
      </c>
      <c r="L20" s="158" t="s">
        <v>139</v>
      </c>
      <c r="M20" s="158">
        <v>556.12</v>
      </c>
      <c r="N20" s="158">
        <v>345.34</v>
      </c>
      <c r="O20" s="158" t="s">
        <v>139</v>
      </c>
      <c r="P20" s="158">
        <v>253.16</v>
      </c>
      <c r="Q20" s="158">
        <v>389.77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437.79</v>
      </c>
      <c r="W20" s="158">
        <v>472.40870000000001</v>
      </c>
      <c r="X20" s="158">
        <v>418.54</v>
      </c>
      <c r="Y20" s="158">
        <v>501.07470000000001</v>
      </c>
      <c r="Z20" s="268">
        <v>486.2</v>
      </c>
      <c r="AA20" s="158">
        <v>438.2</v>
      </c>
      <c r="AB20" s="158">
        <v>461.44</v>
      </c>
      <c r="AC20" s="158">
        <v>468.30630000000002</v>
      </c>
      <c r="AD20" s="161">
        <v>459.38929999999999</v>
      </c>
      <c r="AE20" s="225">
        <v>2.5937000000000126</v>
      </c>
      <c r="AF20" s="389">
        <v>5.6780319250011591E-3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562.68529999999998</v>
      </c>
      <c r="E21" s="165">
        <v>448.13690000000003</v>
      </c>
      <c r="F21" s="165">
        <v>312.75990000000002</v>
      </c>
      <c r="G21" s="165">
        <v>398.57</v>
      </c>
      <c r="H21" s="165" t="s">
        <v>169</v>
      </c>
      <c r="I21" s="165">
        <v>393.06</v>
      </c>
      <c r="J21" s="165" t="s">
        <v>139</v>
      </c>
      <c r="K21" s="165" t="s">
        <v>139</v>
      </c>
      <c r="L21" s="165" t="s">
        <v>139</v>
      </c>
      <c r="M21" s="165">
        <v>556.12</v>
      </c>
      <c r="N21" s="165">
        <v>345.34</v>
      </c>
      <c r="O21" s="165" t="s">
        <v>139</v>
      </c>
      <c r="P21" s="165">
        <v>253.16</v>
      </c>
      <c r="Q21" s="165">
        <v>389.77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437.79</v>
      </c>
      <c r="W21" s="165">
        <v>472.40870000000001</v>
      </c>
      <c r="X21" s="165">
        <v>418.54</v>
      </c>
      <c r="Y21" s="165">
        <v>501.07470000000001</v>
      </c>
      <c r="Z21" s="267">
        <v>486.2</v>
      </c>
      <c r="AA21" s="165">
        <v>438.2</v>
      </c>
      <c r="AB21" s="165">
        <v>461.44</v>
      </c>
      <c r="AC21" s="165">
        <v>468.30630000000002</v>
      </c>
      <c r="AD21" s="166">
        <v>459.38929999999999</v>
      </c>
      <c r="AE21" s="167">
        <v>2.5937000000000126</v>
      </c>
      <c r="AF21" s="391">
        <v>5.6780319250011591E-3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503.07130000000001</v>
      </c>
      <c r="G22" s="158">
        <v>476.85</v>
      </c>
      <c r="H22" s="158" t="s">
        <v>139</v>
      </c>
      <c r="I22" s="158">
        <v>496.61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658.68</v>
      </c>
      <c r="O22" s="158" t="s">
        <v>139</v>
      </c>
      <c r="P22" s="158" t="s">
        <v>139</v>
      </c>
      <c r="Q22" s="158" t="s">
        <v>169</v>
      </c>
      <c r="R22" s="158" t="s">
        <v>169</v>
      </c>
      <c r="S22" s="158" t="s">
        <v>139</v>
      </c>
      <c r="T22" s="158" t="s">
        <v>139</v>
      </c>
      <c r="U22" s="158" t="s">
        <v>139</v>
      </c>
      <c r="V22" s="158">
        <v>530.02</v>
      </c>
      <c r="W22" s="158" t="s">
        <v>139</v>
      </c>
      <c r="X22" s="158" t="s">
        <v>139</v>
      </c>
      <c r="Y22" s="158">
        <v>437.91239999999999</v>
      </c>
      <c r="Z22" s="268" t="s">
        <v>139</v>
      </c>
      <c r="AA22" s="158" t="s">
        <v>139</v>
      </c>
      <c r="AB22" s="158" t="s">
        <v>139</v>
      </c>
      <c r="AC22" s="158">
        <v>495.34620000000001</v>
      </c>
      <c r="AD22" s="161">
        <v>506.51920000000001</v>
      </c>
      <c r="AE22" s="225">
        <v>1.8120999999999867</v>
      </c>
      <c r="AF22" s="389">
        <v>3.5903992632557724E-3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443.79169999999999</v>
      </c>
      <c r="G23" s="159">
        <v>496.2</v>
      </c>
      <c r="H23" s="159" t="s">
        <v>139</v>
      </c>
      <c r="I23" s="159">
        <v>496.13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794.59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520.4</v>
      </c>
      <c r="W23" s="159" t="s">
        <v>139</v>
      </c>
      <c r="X23" s="159">
        <v>220</v>
      </c>
      <c r="Y23" s="159" t="s">
        <v>139</v>
      </c>
      <c r="Z23" s="265">
        <v>479.68</v>
      </c>
      <c r="AA23" s="159" t="s">
        <v>139</v>
      </c>
      <c r="AB23" s="159" t="s">
        <v>139</v>
      </c>
      <c r="AC23" s="159">
        <v>461.19049999999999</v>
      </c>
      <c r="AD23" s="161">
        <v>502.3322</v>
      </c>
      <c r="AE23" s="225">
        <v>2.5144999999999982</v>
      </c>
      <c r="AF23" s="389">
        <v>5.0308342421647723E-3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493.65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511.57</v>
      </c>
      <c r="W24" s="159" t="s">
        <v>139</v>
      </c>
      <c r="X24" s="159" t="s">
        <v>139</v>
      </c>
      <c r="Y24" s="159">
        <v>444.95280000000002</v>
      </c>
      <c r="Z24" s="265">
        <v>504.68</v>
      </c>
      <c r="AA24" s="159" t="s">
        <v>139</v>
      </c>
      <c r="AB24" s="159" t="s">
        <v>139</v>
      </c>
      <c r="AC24" s="159">
        <v>519.36189999999999</v>
      </c>
      <c r="AD24" s="161">
        <v>498.09949999999998</v>
      </c>
      <c r="AE24" s="225">
        <v>0.46309999999999718</v>
      </c>
      <c r="AF24" s="389">
        <v>9.3059912819870583E-4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460.69040000000001</v>
      </c>
      <c r="G25" s="162">
        <v>462.52</v>
      </c>
      <c r="H25" s="162" t="s">
        <v>169</v>
      </c>
      <c r="I25" s="162">
        <v>488.57</v>
      </c>
      <c r="J25" s="162" t="s">
        <v>139</v>
      </c>
      <c r="K25" s="162" t="s">
        <v>139</v>
      </c>
      <c r="L25" s="162">
        <v>532</v>
      </c>
      <c r="M25" s="162" t="s">
        <v>139</v>
      </c>
      <c r="N25" s="162">
        <v>482.5</v>
      </c>
      <c r="O25" s="162" t="s">
        <v>139</v>
      </c>
      <c r="P25" s="162">
        <v>363.07</v>
      </c>
      <c r="Q25" s="162" t="s">
        <v>169</v>
      </c>
      <c r="R25" s="162">
        <v>524.08000000000004</v>
      </c>
      <c r="S25" s="162" t="s">
        <v>139</v>
      </c>
      <c r="T25" s="162" t="s">
        <v>139</v>
      </c>
      <c r="U25" s="162" t="s">
        <v>139</v>
      </c>
      <c r="V25" s="162">
        <v>509.12</v>
      </c>
      <c r="W25" s="162" t="s">
        <v>139</v>
      </c>
      <c r="X25" s="162">
        <v>460</v>
      </c>
      <c r="Y25" s="162">
        <v>404.11649999999997</v>
      </c>
      <c r="Z25" s="266">
        <v>439.68</v>
      </c>
      <c r="AA25" s="162" t="s">
        <v>139</v>
      </c>
      <c r="AB25" s="162" t="s">
        <v>139</v>
      </c>
      <c r="AC25" s="162">
        <v>502.19510000000002</v>
      </c>
      <c r="AD25" s="163">
        <v>494.63470000000001</v>
      </c>
      <c r="AE25" s="164">
        <v>2.3317000000000121</v>
      </c>
      <c r="AF25" s="390">
        <v>4.7363107679621042E-3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483.35610000000003</v>
      </c>
      <c r="G26" s="159" t="s">
        <v>139</v>
      </c>
      <c r="H26" s="159" t="s">
        <v>139</v>
      </c>
      <c r="I26" s="159">
        <v>489.31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495.33</v>
      </c>
      <c r="W26" s="159" t="s">
        <v>139</v>
      </c>
      <c r="X26" s="159">
        <v>500</v>
      </c>
      <c r="Y26" s="159">
        <v>421.21660000000003</v>
      </c>
      <c r="Z26" s="265">
        <v>489.68</v>
      </c>
      <c r="AA26" s="159" t="s">
        <v>139</v>
      </c>
      <c r="AB26" s="159" t="s">
        <v>139</v>
      </c>
      <c r="AC26" s="159">
        <v>475.2441</v>
      </c>
      <c r="AD26" s="161">
        <v>488.52839999999998</v>
      </c>
      <c r="AE26" s="225">
        <v>6.2886999999999489</v>
      </c>
      <c r="AF26" s="389">
        <v>1.3040610302303968E-2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453.31400000000002</v>
      </c>
      <c r="G27" s="158">
        <v>394.35</v>
      </c>
      <c r="H27" s="158" t="s">
        <v>169</v>
      </c>
      <c r="I27" s="158">
        <v>479.47</v>
      </c>
      <c r="J27" s="158" t="s">
        <v>139</v>
      </c>
      <c r="K27" s="158" t="s">
        <v>139</v>
      </c>
      <c r="L27" s="158">
        <v>442</v>
      </c>
      <c r="M27" s="158" t="s">
        <v>139</v>
      </c>
      <c r="N27" s="158">
        <v>472.97</v>
      </c>
      <c r="O27" s="158" t="s">
        <v>139</v>
      </c>
      <c r="P27" s="158">
        <v>236.12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 t="s">
        <v>169</v>
      </c>
      <c r="W27" s="158" t="s">
        <v>139</v>
      </c>
      <c r="X27" s="158">
        <v>450</v>
      </c>
      <c r="Y27" s="158">
        <v>441.78059999999999</v>
      </c>
      <c r="Z27" s="268">
        <v>459.68</v>
      </c>
      <c r="AA27" s="158" t="s">
        <v>139</v>
      </c>
      <c r="AB27" s="158" t="s">
        <v>139</v>
      </c>
      <c r="AC27" s="158">
        <v>485.8288</v>
      </c>
      <c r="AD27" s="161">
        <v>471.30239999999998</v>
      </c>
      <c r="AE27" s="225">
        <v>4.4448999999999614</v>
      </c>
      <c r="AF27" s="389">
        <v>9.5208923493785846E-3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139</v>
      </c>
      <c r="F28" s="159">
        <v>427.02719999999999</v>
      </c>
      <c r="G28" s="159" t="s">
        <v>139</v>
      </c>
      <c r="H28" s="159" t="s">
        <v>169</v>
      </c>
      <c r="I28" s="159">
        <v>476.04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500</v>
      </c>
      <c r="Y28" s="159">
        <v>466.87849999999997</v>
      </c>
      <c r="Z28" s="265" t="s">
        <v>139</v>
      </c>
      <c r="AA28" s="159" t="s">
        <v>139</v>
      </c>
      <c r="AB28" s="159" t="s">
        <v>139</v>
      </c>
      <c r="AC28" s="159">
        <v>490.27620000000002</v>
      </c>
      <c r="AD28" s="161">
        <v>476.06709999999998</v>
      </c>
      <c r="AE28" s="225">
        <v>6.5908999999999764</v>
      </c>
      <c r="AF28" s="389">
        <v>1.4038837325512921E-2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455.19150000000002</v>
      </c>
      <c r="G29" s="165">
        <v>455.64449999999999</v>
      </c>
      <c r="H29" s="165" t="s">
        <v>169</v>
      </c>
      <c r="I29" s="165">
        <v>484.39920000000001</v>
      </c>
      <c r="J29" s="165" t="s">
        <v>139</v>
      </c>
      <c r="K29" s="165" t="s">
        <v>139</v>
      </c>
      <c r="L29" s="165">
        <v>474.67529999999999</v>
      </c>
      <c r="M29" s="165" t="s">
        <v>139</v>
      </c>
      <c r="N29" s="165">
        <v>658.05920000000003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453.07799999999997</v>
      </c>
      <c r="Y29" s="165">
        <v>416.01049999999998</v>
      </c>
      <c r="Z29" s="267">
        <v>459.38690000000003</v>
      </c>
      <c r="AA29" s="165" t="s">
        <v>139</v>
      </c>
      <c r="AB29" s="165" t="s">
        <v>139</v>
      </c>
      <c r="AC29" s="165">
        <v>488.49610000000001</v>
      </c>
      <c r="AD29" s="166">
        <v>484.13380000000001</v>
      </c>
      <c r="AE29" s="167">
        <v>3.978999999999985</v>
      </c>
      <c r="AF29" s="391">
        <v>8.2869108045988682E-3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450.86</v>
      </c>
      <c r="D31" s="159">
        <v>339.43650000000002</v>
      </c>
      <c r="E31" s="159">
        <v>352.786</v>
      </c>
      <c r="F31" s="159">
        <v>403.6909</v>
      </c>
      <c r="G31" s="159">
        <v>374.42</v>
      </c>
      <c r="H31" s="159" t="s">
        <v>169</v>
      </c>
      <c r="I31" s="159">
        <v>431.62</v>
      </c>
      <c r="J31" s="159" t="s">
        <v>139</v>
      </c>
      <c r="K31" s="159">
        <v>354.05</v>
      </c>
      <c r="L31" s="159">
        <v>535</v>
      </c>
      <c r="M31" s="159">
        <v>428.7</v>
      </c>
      <c r="N31" s="159">
        <v>370.91</v>
      </c>
      <c r="O31" s="159" t="s">
        <v>139</v>
      </c>
      <c r="P31" s="159">
        <v>319.25</v>
      </c>
      <c r="Q31" s="159">
        <v>342.5</v>
      </c>
      <c r="R31" s="159">
        <v>531.34</v>
      </c>
      <c r="S31" s="159">
        <v>188.86969999999999</v>
      </c>
      <c r="T31" s="159" t="s">
        <v>139</v>
      </c>
      <c r="U31" s="159">
        <v>321</v>
      </c>
      <c r="V31" s="159">
        <v>352</v>
      </c>
      <c r="W31" s="159">
        <v>409.9452</v>
      </c>
      <c r="X31" s="159">
        <v>404.76</v>
      </c>
      <c r="Y31" s="159">
        <v>348.42899999999997</v>
      </c>
      <c r="Z31" s="265">
        <v>291.18</v>
      </c>
      <c r="AA31" s="159" t="s">
        <v>169</v>
      </c>
      <c r="AB31" s="159">
        <v>374.39</v>
      </c>
      <c r="AC31" s="159">
        <v>481.91520000000003</v>
      </c>
      <c r="AD31" s="161">
        <v>469.73309999999998</v>
      </c>
      <c r="AE31" s="225">
        <v>-0.43299999999999272</v>
      </c>
      <c r="AF31" s="389">
        <v>-9.2095112769718934E-4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339.9427</v>
      </c>
      <c r="E32" s="159">
        <v>357.3304</v>
      </c>
      <c r="F32" s="159">
        <v>390.54750000000001</v>
      </c>
      <c r="G32" s="159">
        <v>376.66</v>
      </c>
      <c r="H32" s="159" t="s">
        <v>169</v>
      </c>
      <c r="I32" s="159">
        <v>428.55</v>
      </c>
      <c r="J32" s="159" t="s">
        <v>139</v>
      </c>
      <c r="K32" s="159">
        <v>435.89</v>
      </c>
      <c r="L32" s="159">
        <v>529</v>
      </c>
      <c r="M32" s="159" t="s">
        <v>139</v>
      </c>
      <c r="N32" s="159">
        <v>490.84</v>
      </c>
      <c r="O32" s="159" t="s">
        <v>139</v>
      </c>
      <c r="P32" s="159">
        <v>330.74</v>
      </c>
      <c r="Q32" s="159" t="s">
        <v>169</v>
      </c>
      <c r="R32" s="159">
        <v>494.91</v>
      </c>
      <c r="S32" s="159">
        <v>192.73990000000001</v>
      </c>
      <c r="T32" s="159" t="s">
        <v>139</v>
      </c>
      <c r="U32" s="159">
        <v>389</v>
      </c>
      <c r="V32" s="159">
        <v>359.84</v>
      </c>
      <c r="W32" s="159">
        <v>397.91520000000003</v>
      </c>
      <c r="X32" s="159">
        <v>368.64</v>
      </c>
      <c r="Y32" s="159">
        <v>304.59550000000002</v>
      </c>
      <c r="Z32" s="265">
        <v>329.39</v>
      </c>
      <c r="AA32" s="159" t="s">
        <v>169</v>
      </c>
      <c r="AB32" s="159">
        <v>337.21</v>
      </c>
      <c r="AC32" s="159">
        <v>463.41419999999999</v>
      </c>
      <c r="AD32" s="161">
        <v>413.66950000000003</v>
      </c>
      <c r="AE32" s="225">
        <v>3.4366000000000554</v>
      </c>
      <c r="AF32" s="389">
        <v>8.3771925654916313E-3</v>
      </c>
      <c r="AG32" s="3" t="s">
        <v>139</v>
      </c>
    </row>
    <row r="33" spans="2:33" ht="15" customHeight="1" x14ac:dyDescent="0.35">
      <c r="B33" s="221" t="s">
        <v>105</v>
      </c>
      <c r="C33" s="159">
        <v>361.13</v>
      </c>
      <c r="D33" s="159">
        <v>318.2278</v>
      </c>
      <c r="E33" s="159">
        <v>313.89229999999998</v>
      </c>
      <c r="F33" s="159">
        <v>358.09129999999999</v>
      </c>
      <c r="G33" s="159">
        <v>346.44</v>
      </c>
      <c r="H33" s="159">
        <v>351.9</v>
      </c>
      <c r="I33" s="159">
        <v>394.24</v>
      </c>
      <c r="J33" s="159" t="s">
        <v>139</v>
      </c>
      <c r="K33" s="159">
        <v>311.72000000000003</v>
      </c>
      <c r="L33" s="159">
        <v>446</v>
      </c>
      <c r="M33" s="159">
        <v>368.58</v>
      </c>
      <c r="N33" s="159">
        <v>337.05</v>
      </c>
      <c r="O33" s="159" t="s">
        <v>139</v>
      </c>
      <c r="P33" s="159">
        <v>276</v>
      </c>
      <c r="Q33" s="159">
        <v>315.06</v>
      </c>
      <c r="R33" s="159">
        <v>382</v>
      </c>
      <c r="S33" s="159">
        <v>182.88669999999999</v>
      </c>
      <c r="T33" s="159" t="s">
        <v>139</v>
      </c>
      <c r="U33" s="159">
        <v>360</v>
      </c>
      <c r="V33" s="159">
        <v>310.67</v>
      </c>
      <c r="W33" s="159">
        <v>368.53429999999997</v>
      </c>
      <c r="X33" s="159">
        <v>293.04000000000002</v>
      </c>
      <c r="Y33" s="159">
        <v>355.78320000000002</v>
      </c>
      <c r="Z33" s="265">
        <v>276.79000000000002</v>
      </c>
      <c r="AA33" s="159">
        <v>268.57</v>
      </c>
      <c r="AB33" s="159">
        <v>324.63</v>
      </c>
      <c r="AC33" s="159">
        <v>449.98320000000001</v>
      </c>
      <c r="AD33" s="161">
        <v>351.45490000000001</v>
      </c>
      <c r="AE33" s="225">
        <v>1.2425000000000068</v>
      </c>
      <c r="AF33" s="389">
        <v>3.5478469637282295E-3</v>
      </c>
      <c r="AG33" s="3" t="s">
        <v>139</v>
      </c>
    </row>
    <row r="34" spans="2:33" ht="15" customHeight="1" x14ac:dyDescent="0.35">
      <c r="B34" s="221" t="s">
        <v>106</v>
      </c>
      <c r="C34" s="162">
        <v>375.83</v>
      </c>
      <c r="D34" s="162">
        <v>354.86250000000001</v>
      </c>
      <c r="E34" s="162">
        <v>315.73469999999998</v>
      </c>
      <c r="F34" s="162">
        <v>381.82990000000001</v>
      </c>
      <c r="G34" s="162">
        <v>354.69</v>
      </c>
      <c r="H34" s="162">
        <v>356.09</v>
      </c>
      <c r="I34" s="162">
        <v>396.4</v>
      </c>
      <c r="J34" s="162" t="s">
        <v>139</v>
      </c>
      <c r="K34" s="162">
        <v>339.32</v>
      </c>
      <c r="L34" s="162">
        <v>422</v>
      </c>
      <c r="M34" s="162">
        <v>304.38</v>
      </c>
      <c r="N34" s="162">
        <v>353.49</v>
      </c>
      <c r="O34" s="162" t="s">
        <v>139</v>
      </c>
      <c r="P34" s="162">
        <v>292.76</v>
      </c>
      <c r="Q34" s="162">
        <v>325.92</v>
      </c>
      <c r="R34" s="162">
        <v>403.29</v>
      </c>
      <c r="S34" s="162">
        <v>186.32429999999999</v>
      </c>
      <c r="T34" s="162" t="s">
        <v>139</v>
      </c>
      <c r="U34" s="162">
        <v>387</v>
      </c>
      <c r="V34" s="162">
        <v>320.17</v>
      </c>
      <c r="W34" s="162">
        <v>389.58679999999998</v>
      </c>
      <c r="X34" s="162">
        <v>303.29000000000002</v>
      </c>
      <c r="Y34" s="162">
        <v>352.31729999999999</v>
      </c>
      <c r="Z34" s="266">
        <v>304.24</v>
      </c>
      <c r="AA34" s="162">
        <v>305.77</v>
      </c>
      <c r="AB34" s="162">
        <v>333.54</v>
      </c>
      <c r="AC34" s="162">
        <v>467.2389</v>
      </c>
      <c r="AD34" s="163">
        <v>378.16359999999997</v>
      </c>
      <c r="AE34" s="164">
        <v>0.42179999999996198</v>
      </c>
      <c r="AF34" s="390">
        <v>1.1166357548990646E-3</v>
      </c>
      <c r="AG34" s="3" t="s">
        <v>139</v>
      </c>
    </row>
    <row r="35" spans="2:33" ht="15.75" customHeight="1" x14ac:dyDescent="0.35">
      <c r="B35" s="221" t="s">
        <v>107</v>
      </c>
      <c r="C35" s="158">
        <v>367.5</v>
      </c>
      <c r="D35" s="158">
        <v>343.19459999999998</v>
      </c>
      <c r="E35" s="158">
        <v>317.45420000000001</v>
      </c>
      <c r="F35" s="158">
        <v>381.56169999999997</v>
      </c>
      <c r="G35" s="158">
        <v>359.39</v>
      </c>
      <c r="H35" s="158">
        <v>363.1</v>
      </c>
      <c r="I35" s="158">
        <v>396.29</v>
      </c>
      <c r="J35" s="158" t="s">
        <v>139</v>
      </c>
      <c r="K35" s="158">
        <v>384.75</v>
      </c>
      <c r="L35" s="158">
        <v>380</v>
      </c>
      <c r="M35" s="158" t="s">
        <v>139</v>
      </c>
      <c r="N35" s="158">
        <v>372.51</v>
      </c>
      <c r="O35" s="158" t="s">
        <v>139</v>
      </c>
      <c r="P35" s="158">
        <v>322.67</v>
      </c>
      <c r="Q35" s="158">
        <v>326.38</v>
      </c>
      <c r="R35" s="158" t="s">
        <v>169</v>
      </c>
      <c r="S35" s="158">
        <v>189.43940000000001</v>
      </c>
      <c r="T35" s="158" t="s">
        <v>139</v>
      </c>
      <c r="U35" s="158">
        <v>409</v>
      </c>
      <c r="V35" s="158">
        <v>331.78</v>
      </c>
      <c r="W35" s="158">
        <v>384.9599</v>
      </c>
      <c r="X35" s="158">
        <v>267.11</v>
      </c>
      <c r="Y35" s="158">
        <v>342.16500000000002</v>
      </c>
      <c r="Z35" s="268">
        <v>316.82</v>
      </c>
      <c r="AA35" s="158" t="s">
        <v>169</v>
      </c>
      <c r="AB35" s="158">
        <v>311.55</v>
      </c>
      <c r="AC35" s="158">
        <v>449.3605</v>
      </c>
      <c r="AD35" s="161">
        <v>381.0625</v>
      </c>
      <c r="AE35" s="225">
        <v>-3.1564999999999941</v>
      </c>
      <c r="AF35" s="389">
        <v>-8.2153667569797584E-3</v>
      </c>
      <c r="AG35" s="3" t="s">
        <v>139</v>
      </c>
    </row>
    <row r="36" spans="2:33" ht="15" customHeight="1" x14ac:dyDescent="0.35">
      <c r="B36" s="221" t="s">
        <v>108</v>
      </c>
      <c r="C36" s="158">
        <v>277.73</v>
      </c>
      <c r="D36" s="158">
        <v>327.00170000000003</v>
      </c>
      <c r="E36" s="158">
        <v>256.94380000000001</v>
      </c>
      <c r="F36" s="158">
        <v>331.2679</v>
      </c>
      <c r="G36" s="158">
        <v>287.66000000000003</v>
      </c>
      <c r="H36" s="158">
        <v>327.12</v>
      </c>
      <c r="I36" s="158">
        <v>350.62</v>
      </c>
      <c r="J36" s="158" t="s">
        <v>139</v>
      </c>
      <c r="K36" s="158">
        <v>265.81</v>
      </c>
      <c r="L36" s="158">
        <v>362</v>
      </c>
      <c r="M36" s="158" t="s">
        <v>139</v>
      </c>
      <c r="N36" s="158">
        <v>287.48</v>
      </c>
      <c r="O36" s="158">
        <v>220</v>
      </c>
      <c r="P36" s="158">
        <v>269.52</v>
      </c>
      <c r="Q36" s="158">
        <v>268.45</v>
      </c>
      <c r="R36" s="158" t="s">
        <v>169</v>
      </c>
      <c r="S36" s="158">
        <v>144.17930000000001</v>
      </c>
      <c r="T36" s="158" t="s">
        <v>139</v>
      </c>
      <c r="U36" s="158">
        <v>320</v>
      </c>
      <c r="V36" s="158">
        <v>277.67</v>
      </c>
      <c r="W36" s="158">
        <v>330.13080000000002</v>
      </c>
      <c r="X36" s="158">
        <v>244.54</v>
      </c>
      <c r="Y36" s="158">
        <v>334.47089999999997</v>
      </c>
      <c r="Z36" s="268">
        <v>255.98</v>
      </c>
      <c r="AA36" s="158">
        <v>187.14</v>
      </c>
      <c r="AB36" s="158">
        <v>303.24</v>
      </c>
      <c r="AC36" s="158">
        <v>414.84910000000002</v>
      </c>
      <c r="AD36" s="161">
        <v>312.57889999999998</v>
      </c>
      <c r="AE36" s="225">
        <v>2.327699999999993</v>
      </c>
      <c r="AF36" s="389">
        <v>7.5026301268132922E-3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295.68</v>
      </c>
      <c r="D37" s="159">
        <v>370.82010000000002</v>
      </c>
      <c r="E37" s="159">
        <v>193.1173</v>
      </c>
      <c r="F37" s="159">
        <v>361.17590000000001</v>
      </c>
      <c r="G37" s="159">
        <v>297.89</v>
      </c>
      <c r="H37" s="159">
        <v>339.27</v>
      </c>
      <c r="I37" s="159">
        <v>373.78</v>
      </c>
      <c r="J37" s="159" t="s">
        <v>139</v>
      </c>
      <c r="K37" s="159">
        <v>299.66000000000003</v>
      </c>
      <c r="L37" s="159">
        <v>385</v>
      </c>
      <c r="M37" s="159">
        <v>412</v>
      </c>
      <c r="N37" s="159">
        <v>314.33</v>
      </c>
      <c r="O37" s="159">
        <v>220</v>
      </c>
      <c r="P37" s="159">
        <v>163.15</v>
      </c>
      <c r="Q37" s="159">
        <v>271.41000000000003</v>
      </c>
      <c r="R37" s="159">
        <v>356.36</v>
      </c>
      <c r="S37" s="159">
        <v>192.8175</v>
      </c>
      <c r="T37" s="159" t="s">
        <v>139</v>
      </c>
      <c r="U37" s="159">
        <v>340</v>
      </c>
      <c r="V37" s="159">
        <v>291.74</v>
      </c>
      <c r="W37" s="159">
        <v>349.33260000000001</v>
      </c>
      <c r="X37" s="159">
        <v>230</v>
      </c>
      <c r="Y37" s="159">
        <v>340.59809999999999</v>
      </c>
      <c r="Z37" s="265">
        <v>260.45</v>
      </c>
      <c r="AA37" s="159" t="s">
        <v>169</v>
      </c>
      <c r="AB37" s="159">
        <v>324.2</v>
      </c>
      <c r="AC37" s="159">
        <v>441.44420000000002</v>
      </c>
      <c r="AD37" s="161">
        <v>361.89420000000001</v>
      </c>
      <c r="AE37" s="225">
        <v>0.40730000000002065</v>
      </c>
      <c r="AF37" s="389">
        <v>1.1267351596973008E-3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327.36970000000002</v>
      </c>
      <c r="D38" s="165">
        <v>336.07729999999998</v>
      </c>
      <c r="E38" s="165">
        <v>299.12689999999998</v>
      </c>
      <c r="F38" s="165">
        <v>360.10300000000001</v>
      </c>
      <c r="G38" s="165">
        <v>344.16269999999997</v>
      </c>
      <c r="H38" s="165" t="s">
        <v>169</v>
      </c>
      <c r="I38" s="165">
        <v>384.79559999999998</v>
      </c>
      <c r="J38" s="165" t="s">
        <v>139</v>
      </c>
      <c r="K38" s="165">
        <v>326.51369999999997</v>
      </c>
      <c r="L38" s="165">
        <v>440.60719999999998</v>
      </c>
      <c r="M38" s="165">
        <v>376.2373</v>
      </c>
      <c r="N38" s="165">
        <v>318.0684</v>
      </c>
      <c r="O38" s="165">
        <v>220</v>
      </c>
      <c r="P38" s="165">
        <v>284.27100000000002</v>
      </c>
      <c r="Q38" s="165" t="s">
        <v>169</v>
      </c>
      <c r="R38" s="165" t="s">
        <v>169</v>
      </c>
      <c r="S38" s="165">
        <v>173.1695</v>
      </c>
      <c r="T38" s="165" t="s">
        <v>139</v>
      </c>
      <c r="U38" s="165">
        <v>364.55869999999999</v>
      </c>
      <c r="V38" s="165">
        <v>325.67939999999999</v>
      </c>
      <c r="W38" s="165">
        <v>374.30939999999998</v>
      </c>
      <c r="X38" s="165">
        <v>292.01620000000003</v>
      </c>
      <c r="Y38" s="165">
        <v>348.46519999999998</v>
      </c>
      <c r="Z38" s="267">
        <v>284.66879999999998</v>
      </c>
      <c r="AA38" s="165" t="s">
        <v>169</v>
      </c>
      <c r="AB38" s="165">
        <v>317.49610000000001</v>
      </c>
      <c r="AC38" s="165">
        <v>449.86189999999999</v>
      </c>
      <c r="AD38" s="166">
        <v>359.34780000000001</v>
      </c>
      <c r="AE38" s="167">
        <v>0.62360000000001037</v>
      </c>
      <c r="AF38" s="391">
        <v>1.7383828579171645E-3</v>
      </c>
      <c r="AG38" s="3" t="s">
        <v>139</v>
      </c>
    </row>
    <row r="39" spans="2:33" ht="15" customHeight="1" x14ac:dyDescent="0.35">
      <c r="B39" s="221" t="s">
        <v>111</v>
      </c>
      <c r="C39" s="158">
        <v>545.5</v>
      </c>
      <c r="D39" s="158" t="s">
        <v>139</v>
      </c>
      <c r="E39" s="158" t="s">
        <v>169</v>
      </c>
      <c r="F39" s="158">
        <v>473.56560000000002</v>
      </c>
      <c r="G39" s="158">
        <v>461.13</v>
      </c>
      <c r="H39" s="158" t="s">
        <v>139</v>
      </c>
      <c r="I39" s="158">
        <v>503.33</v>
      </c>
      <c r="J39" s="158" t="s">
        <v>139</v>
      </c>
      <c r="K39" s="158">
        <v>552.79999999999995</v>
      </c>
      <c r="L39" s="158">
        <v>576</v>
      </c>
      <c r="M39" s="158" t="s">
        <v>139</v>
      </c>
      <c r="N39" s="158">
        <v>596.67999999999995</v>
      </c>
      <c r="O39" s="158" t="s">
        <v>139</v>
      </c>
      <c r="P39" s="158">
        <v>323.14999999999998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497.39</v>
      </c>
      <c r="W39" s="158">
        <v>497.85669999999999</v>
      </c>
      <c r="X39" s="158">
        <v>499.87</v>
      </c>
      <c r="Y39" s="158" t="s">
        <v>139</v>
      </c>
      <c r="Z39" s="268">
        <v>494.68</v>
      </c>
      <c r="AA39" s="158" t="s">
        <v>139</v>
      </c>
      <c r="AB39" s="158">
        <v>531.64</v>
      </c>
      <c r="AC39" s="158">
        <v>538.75229999999999</v>
      </c>
      <c r="AD39" s="161">
        <v>573.82979999999998</v>
      </c>
      <c r="AE39" s="225">
        <v>0.8871000000000322</v>
      </c>
      <c r="AF39" s="389">
        <v>1.5483223715042627E-3</v>
      </c>
      <c r="AG39" s="3" t="s">
        <v>139</v>
      </c>
    </row>
    <row r="40" spans="2:33" ht="15" customHeight="1" x14ac:dyDescent="0.35">
      <c r="B40" s="221" t="s">
        <v>112</v>
      </c>
      <c r="C40" s="159">
        <v>508.5</v>
      </c>
      <c r="D40" s="159" t="s">
        <v>139</v>
      </c>
      <c r="E40" s="159" t="s">
        <v>169</v>
      </c>
      <c r="F40" s="159">
        <v>460.95870000000002</v>
      </c>
      <c r="G40" s="159">
        <v>461.3</v>
      </c>
      <c r="H40" s="159" t="s">
        <v>139</v>
      </c>
      <c r="I40" s="159">
        <v>504.2</v>
      </c>
      <c r="J40" s="159" t="s">
        <v>139</v>
      </c>
      <c r="K40" s="159">
        <v>549.96</v>
      </c>
      <c r="L40" s="159">
        <v>602</v>
      </c>
      <c r="M40" s="159">
        <v>494.96</v>
      </c>
      <c r="N40" s="159">
        <v>587.28</v>
      </c>
      <c r="O40" s="159" t="s">
        <v>139</v>
      </c>
      <c r="P40" s="159">
        <v>383.16</v>
      </c>
      <c r="Q40" s="159" t="s">
        <v>169</v>
      </c>
      <c r="R40" s="159">
        <v>558.94000000000005</v>
      </c>
      <c r="S40" s="159" t="s">
        <v>139</v>
      </c>
      <c r="T40" s="159" t="s">
        <v>139</v>
      </c>
      <c r="U40" s="159" t="s">
        <v>139</v>
      </c>
      <c r="V40" s="159">
        <v>488.46</v>
      </c>
      <c r="W40" s="159">
        <v>504.7971</v>
      </c>
      <c r="X40" s="159">
        <v>499.03</v>
      </c>
      <c r="Y40" s="159">
        <v>512.94280000000003</v>
      </c>
      <c r="Z40" s="265">
        <v>492.62</v>
      </c>
      <c r="AA40" s="159" t="s">
        <v>169</v>
      </c>
      <c r="AB40" s="159">
        <v>536.49</v>
      </c>
      <c r="AC40" s="159">
        <v>516.07079999999996</v>
      </c>
      <c r="AD40" s="161">
        <v>555.40030000000002</v>
      </c>
      <c r="AE40" s="225">
        <v>1.3540000000000418</v>
      </c>
      <c r="AF40" s="389">
        <v>2.4438390798748877E-3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451.57049999999998</v>
      </c>
      <c r="G41" s="159">
        <v>448.4</v>
      </c>
      <c r="H41" s="159" t="s">
        <v>139</v>
      </c>
      <c r="I41" s="159">
        <v>502.24</v>
      </c>
      <c r="J41" s="159" t="s">
        <v>139</v>
      </c>
      <c r="K41" s="159" t="s">
        <v>139</v>
      </c>
      <c r="L41" s="159" t="s">
        <v>139</v>
      </c>
      <c r="M41" s="159">
        <v>511.85</v>
      </c>
      <c r="N41" s="159">
        <v>606.70000000000005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475.54</v>
      </c>
      <c r="W41" s="159">
        <v>507.34190000000001</v>
      </c>
      <c r="X41" s="159" t="s">
        <v>139</v>
      </c>
      <c r="Y41" s="159">
        <v>489.20659999999998</v>
      </c>
      <c r="Z41" s="265">
        <v>494.69</v>
      </c>
      <c r="AA41" s="159" t="s">
        <v>139</v>
      </c>
      <c r="AB41" s="159" t="s">
        <v>139</v>
      </c>
      <c r="AC41" s="159">
        <v>530.65809999999999</v>
      </c>
      <c r="AD41" s="161">
        <v>477.15859999999998</v>
      </c>
      <c r="AE41" s="225">
        <v>-0.80290000000002237</v>
      </c>
      <c r="AF41" s="389">
        <v>-1.6798424140856971E-3</v>
      </c>
    </row>
    <row r="42" spans="2:33" ht="15" customHeight="1" x14ac:dyDescent="0.35">
      <c r="B42" s="221" t="s">
        <v>113</v>
      </c>
      <c r="C42" s="159">
        <v>494.02</v>
      </c>
      <c r="D42" s="159">
        <v>438.99680000000001</v>
      </c>
      <c r="E42" s="159">
        <v>367.4837</v>
      </c>
      <c r="F42" s="159">
        <v>431.85539999999997</v>
      </c>
      <c r="G42" s="159">
        <v>447.67</v>
      </c>
      <c r="H42" s="159" t="s">
        <v>169</v>
      </c>
      <c r="I42" s="159">
        <v>490.49</v>
      </c>
      <c r="J42" s="159" t="s">
        <v>139</v>
      </c>
      <c r="K42" s="159">
        <v>500.61</v>
      </c>
      <c r="L42" s="159">
        <v>529</v>
      </c>
      <c r="M42" s="159">
        <v>497.97</v>
      </c>
      <c r="N42" s="159">
        <v>595.89</v>
      </c>
      <c r="O42" s="159" t="s">
        <v>139</v>
      </c>
      <c r="P42" s="159">
        <v>387.1</v>
      </c>
      <c r="Q42" s="159" t="s">
        <v>169</v>
      </c>
      <c r="R42" s="159" t="s">
        <v>169</v>
      </c>
      <c r="S42" s="159">
        <v>180.09899999999999</v>
      </c>
      <c r="T42" s="159" t="s">
        <v>139</v>
      </c>
      <c r="U42" s="159">
        <v>333</v>
      </c>
      <c r="V42" s="159">
        <v>466.06</v>
      </c>
      <c r="W42" s="159">
        <v>484.43869999999998</v>
      </c>
      <c r="X42" s="159">
        <v>483.63</v>
      </c>
      <c r="Y42" s="159">
        <v>420.87259999999998</v>
      </c>
      <c r="Z42" s="265">
        <v>415.23</v>
      </c>
      <c r="AA42" s="159" t="s">
        <v>169</v>
      </c>
      <c r="AB42" s="159">
        <v>501.64</v>
      </c>
      <c r="AC42" s="159">
        <v>489.92039999999997</v>
      </c>
      <c r="AD42" s="161">
        <v>493.31849999999997</v>
      </c>
      <c r="AE42" s="225">
        <v>-5.2302000000000248</v>
      </c>
      <c r="AF42" s="389">
        <v>-1.0490850743367752E-2</v>
      </c>
      <c r="AG42" s="3" t="s">
        <v>139</v>
      </c>
    </row>
    <row r="43" spans="2:33" ht="15" customHeight="1" x14ac:dyDescent="0.35">
      <c r="B43" s="221" t="s">
        <v>114</v>
      </c>
      <c r="C43" s="162">
        <v>467.5</v>
      </c>
      <c r="D43" s="162">
        <v>373.24880000000002</v>
      </c>
      <c r="E43" s="162">
        <v>358.51769999999999</v>
      </c>
      <c r="F43" s="162">
        <v>437.22</v>
      </c>
      <c r="G43" s="162">
        <v>450.13</v>
      </c>
      <c r="H43" s="162" t="s">
        <v>169</v>
      </c>
      <c r="I43" s="162">
        <v>494.2</v>
      </c>
      <c r="J43" s="162" t="s">
        <v>139</v>
      </c>
      <c r="K43" s="162">
        <v>536.67999999999995</v>
      </c>
      <c r="L43" s="162">
        <v>545</v>
      </c>
      <c r="M43" s="162">
        <v>505.64</v>
      </c>
      <c r="N43" s="162">
        <v>562.66999999999996</v>
      </c>
      <c r="O43" s="162" t="s">
        <v>139</v>
      </c>
      <c r="P43" s="162">
        <v>306.81</v>
      </c>
      <c r="Q43" s="162">
        <v>353.78</v>
      </c>
      <c r="R43" s="162">
        <v>539.51</v>
      </c>
      <c r="S43" s="162">
        <v>158.76859999999999</v>
      </c>
      <c r="T43" s="162" t="s">
        <v>139</v>
      </c>
      <c r="U43" s="162">
        <v>299</v>
      </c>
      <c r="V43" s="162">
        <v>471.86</v>
      </c>
      <c r="W43" s="162">
        <v>497.62540000000001</v>
      </c>
      <c r="X43" s="162">
        <v>485.48</v>
      </c>
      <c r="Y43" s="162">
        <v>394.66419999999999</v>
      </c>
      <c r="Z43" s="266">
        <v>442.64</v>
      </c>
      <c r="AA43" s="162" t="s">
        <v>169</v>
      </c>
      <c r="AB43" s="162">
        <v>505.71</v>
      </c>
      <c r="AC43" s="162">
        <v>509.75560000000002</v>
      </c>
      <c r="AD43" s="163">
        <v>506.774</v>
      </c>
      <c r="AE43" s="164">
        <v>3.1161000000000172</v>
      </c>
      <c r="AF43" s="390">
        <v>6.1869376018921507E-3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433.19650000000001</v>
      </c>
      <c r="G44" s="159">
        <v>446.85</v>
      </c>
      <c r="H44" s="159" t="s">
        <v>169</v>
      </c>
      <c r="I44" s="159">
        <v>495.48</v>
      </c>
      <c r="J44" s="159" t="s">
        <v>139</v>
      </c>
      <c r="K44" s="159">
        <v>572.66</v>
      </c>
      <c r="L44" s="159">
        <v>529</v>
      </c>
      <c r="M44" s="159">
        <v>509.55</v>
      </c>
      <c r="N44" s="159">
        <v>658.85</v>
      </c>
      <c r="O44" s="159" t="s">
        <v>139</v>
      </c>
      <c r="P44" s="159">
        <v>334.15</v>
      </c>
      <c r="Q44" s="159">
        <v>367.99</v>
      </c>
      <c r="R44" s="159" t="s">
        <v>169</v>
      </c>
      <c r="S44" s="159">
        <v>189.11859999999999</v>
      </c>
      <c r="T44" s="159" t="s">
        <v>139</v>
      </c>
      <c r="U44" s="159">
        <v>233</v>
      </c>
      <c r="V44" s="159">
        <v>455.88</v>
      </c>
      <c r="W44" s="159">
        <v>493.9239</v>
      </c>
      <c r="X44" s="159">
        <v>456.44</v>
      </c>
      <c r="Y44" s="159">
        <v>423.55599999999998</v>
      </c>
      <c r="Z44" s="265">
        <v>475.31</v>
      </c>
      <c r="AA44" s="159" t="s">
        <v>139</v>
      </c>
      <c r="AB44" s="159">
        <v>483.28</v>
      </c>
      <c r="AC44" s="159">
        <v>507.8877</v>
      </c>
      <c r="AD44" s="161">
        <v>491.93880000000001</v>
      </c>
      <c r="AE44" s="225">
        <v>5.0586000000000126</v>
      </c>
      <c r="AF44" s="389">
        <v>1.0389824848083817E-2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511.35090000000002</v>
      </c>
      <c r="E45" s="158">
        <v>328.42630000000003</v>
      </c>
      <c r="F45" s="158">
        <v>385.98750000000001</v>
      </c>
      <c r="G45" s="158">
        <v>346.05</v>
      </c>
      <c r="H45" s="158">
        <v>363.62</v>
      </c>
      <c r="I45" s="158">
        <v>473.95</v>
      </c>
      <c r="J45" s="158" t="s">
        <v>139</v>
      </c>
      <c r="K45" s="158">
        <v>416.74</v>
      </c>
      <c r="L45" s="158">
        <v>463</v>
      </c>
      <c r="M45" s="158">
        <v>473.42</v>
      </c>
      <c r="N45" s="158">
        <v>368.1</v>
      </c>
      <c r="O45" s="158" t="s">
        <v>139</v>
      </c>
      <c r="P45" s="158">
        <v>263.24</v>
      </c>
      <c r="Q45" s="158">
        <v>326.44</v>
      </c>
      <c r="R45" s="158" t="s">
        <v>169</v>
      </c>
      <c r="S45" s="158">
        <v>196.33680000000001</v>
      </c>
      <c r="T45" s="158" t="s">
        <v>139</v>
      </c>
      <c r="U45" s="158">
        <v>338</v>
      </c>
      <c r="V45" s="158">
        <v>349.62</v>
      </c>
      <c r="W45" s="158">
        <v>434.93060000000003</v>
      </c>
      <c r="X45" s="158">
        <v>426.2</v>
      </c>
      <c r="Y45" s="158">
        <v>394.21969999999999</v>
      </c>
      <c r="Z45" s="268">
        <v>406.96</v>
      </c>
      <c r="AA45" s="158" t="s">
        <v>169</v>
      </c>
      <c r="AB45" s="158">
        <v>451.66</v>
      </c>
      <c r="AC45" s="158">
        <v>444.29059999999998</v>
      </c>
      <c r="AD45" s="161">
        <v>406.10680000000002</v>
      </c>
      <c r="AE45" s="225">
        <v>-0.21510000000000673</v>
      </c>
      <c r="AF45" s="389">
        <v>-5.2938323038953516E-4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375.84109999999998</v>
      </c>
      <c r="E46" s="158">
        <v>318.2321</v>
      </c>
      <c r="F46" s="158">
        <v>397.25330000000002</v>
      </c>
      <c r="G46" s="158">
        <v>359.86</v>
      </c>
      <c r="H46" s="158">
        <v>359.4</v>
      </c>
      <c r="I46" s="158">
        <v>487.11</v>
      </c>
      <c r="J46" s="158" t="s">
        <v>139</v>
      </c>
      <c r="K46" s="158">
        <v>487.65</v>
      </c>
      <c r="L46" s="158">
        <v>460</v>
      </c>
      <c r="M46" s="158">
        <v>485.62</v>
      </c>
      <c r="N46" s="158">
        <v>378.22</v>
      </c>
      <c r="O46" s="158">
        <v>325</v>
      </c>
      <c r="P46" s="158">
        <v>292.52</v>
      </c>
      <c r="Q46" s="158">
        <v>345.09</v>
      </c>
      <c r="R46" s="158">
        <v>433.23</v>
      </c>
      <c r="S46" s="158">
        <v>182.70570000000001</v>
      </c>
      <c r="T46" s="158" t="s">
        <v>139</v>
      </c>
      <c r="U46" s="158">
        <v>369</v>
      </c>
      <c r="V46" s="158">
        <v>348.21</v>
      </c>
      <c r="W46" s="158">
        <v>471.25189999999998</v>
      </c>
      <c r="X46" s="158">
        <v>447.91</v>
      </c>
      <c r="Y46" s="158">
        <v>409.85939999999999</v>
      </c>
      <c r="Z46" s="268">
        <v>400.7</v>
      </c>
      <c r="AA46" s="158" t="s">
        <v>169</v>
      </c>
      <c r="AB46" s="158">
        <v>467.17</v>
      </c>
      <c r="AC46" s="158">
        <v>480.66989999999998</v>
      </c>
      <c r="AD46" s="161">
        <v>440.8888</v>
      </c>
      <c r="AE46" s="225">
        <v>0.71949999999998226</v>
      </c>
      <c r="AF46" s="389">
        <v>1.6345983238721384E-3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337.35140000000001</v>
      </c>
      <c r="F47" s="159">
        <v>400.87439999999998</v>
      </c>
      <c r="G47" s="159">
        <v>364.01</v>
      </c>
      <c r="H47" s="159" t="s">
        <v>169</v>
      </c>
      <c r="I47" s="159">
        <v>488.46</v>
      </c>
      <c r="J47" s="159" t="s">
        <v>139</v>
      </c>
      <c r="K47" s="159">
        <v>497.89</v>
      </c>
      <c r="L47" s="159" t="s">
        <v>139</v>
      </c>
      <c r="M47" s="159">
        <v>489</v>
      </c>
      <c r="N47" s="159">
        <v>330</v>
      </c>
      <c r="O47" s="159" t="s">
        <v>139</v>
      </c>
      <c r="P47" s="159">
        <v>293.67</v>
      </c>
      <c r="Q47" s="159">
        <v>368.41</v>
      </c>
      <c r="R47" s="159" t="s">
        <v>169</v>
      </c>
      <c r="S47" s="159" t="s">
        <v>139</v>
      </c>
      <c r="T47" s="159" t="s">
        <v>139</v>
      </c>
      <c r="U47" s="159">
        <v>399</v>
      </c>
      <c r="V47" s="159">
        <v>382.21</v>
      </c>
      <c r="W47" s="159">
        <v>467.55040000000002</v>
      </c>
      <c r="X47" s="159">
        <v>432.32</v>
      </c>
      <c r="Y47" s="159">
        <v>423.4434</v>
      </c>
      <c r="Z47" s="265">
        <v>489.68</v>
      </c>
      <c r="AA47" s="159" t="s">
        <v>139</v>
      </c>
      <c r="AB47" s="159">
        <v>439.91</v>
      </c>
      <c r="AC47" s="159">
        <v>498.45929999999998</v>
      </c>
      <c r="AD47" s="161">
        <v>466.61250000000001</v>
      </c>
      <c r="AE47" s="225">
        <v>3.7467000000000326</v>
      </c>
      <c r="AF47" s="389">
        <v>8.0945708237680769E-3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508.32900000000001</v>
      </c>
      <c r="D48" s="165">
        <v>463.57350000000002</v>
      </c>
      <c r="E48" s="165" t="s">
        <v>169</v>
      </c>
      <c r="F48" s="165">
        <v>417.91829999999999</v>
      </c>
      <c r="G48" s="165">
        <v>429.84649999999999</v>
      </c>
      <c r="H48" s="165" t="s">
        <v>169</v>
      </c>
      <c r="I48" s="165">
        <v>492.68389999999999</v>
      </c>
      <c r="J48" s="165" t="s">
        <v>139</v>
      </c>
      <c r="K48" s="165">
        <v>537.50689999999997</v>
      </c>
      <c r="L48" s="165">
        <v>557.44389999999999</v>
      </c>
      <c r="M48" s="165">
        <v>502.21120000000002</v>
      </c>
      <c r="N48" s="165">
        <v>583.31619999999998</v>
      </c>
      <c r="O48" s="165">
        <v>325</v>
      </c>
      <c r="P48" s="165">
        <v>299.40789999999998</v>
      </c>
      <c r="Q48" s="165" t="s">
        <v>169</v>
      </c>
      <c r="R48" s="165" t="s">
        <v>169</v>
      </c>
      <c r="S48" s="165">
        <v>182.57</v>
      </c>
      <c r="T48" s="165" t="s">
        <v>139</v>
      </c>
      <c r="U48" s="165">
        <v>333.459</v>
      </c>
      <c r="V48" s="165">
        <v>466.77289999999999</v>
      </c>
      <c r="W48" s="165">
        <v>476.89190000000002</v>
      </c>
      <c r="X48" s="165">
        <v>473.0256</v>
      </c>
      <c r="Y48" s="165">
        <v>402.8338</v>
      </c>
      <c r="Z48" s="267">
        <v>446.74029999999999</v>
      </c>
      <c r="AA48" s="165" t="s">
        <v>169</v>
      </c>
      <c r="AB48" s="165">
        <v>471.96190000000001</v>
      </c>
      <c r="AC48" s="165">
        <v>494.69400000000002</v>
      </c>
      <c r="AD48" s="166">
        <v>504.50330000000002</v>
      </c>
      <c r="AE48" s="167">
        <v>1.5254000000000474</v>
      </c>
      <c r="AF48" s="391">
        <v>3.0327376212753165E-3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369.5872</v>
      </c>
      <c r="D49" s="156">
        <v>380.83600000000001</v>
      </c>
      <c r="E49" s="156">
        <v>367.4563</v>
      </c>
      <c r="F49" s="156">
        <v>401.31</v>
      </c>
      <c r="G49" s="156">
        <v>420.06740000000002</v>
      </c>
      <c r="H49" s="156">
        <v>353.71780000000001</v>
      </c>
      <c r="I49" s="156">
        <v>464.00490000000002</v>
      </c>
      <c r="J49" s="156" t="s">
        <v>139</v>
      </c>
      <c r="K49" s="156">
        <v>484.51060000000001</v>
      </c>
      <c r="L49" s="156">
        <v>485.36500000000001</v>
      </c>
      <c r="M49" s="156">
        <v>498.13639999999998</v>
      </c>
      <c r="N49" s="156">
        <v>500.68720000000002</v>
      </c>
      <c r="O49" s="156">
        <v>303.12569999999999</v>
      </c>
      <c r="P49" s="156">
        <v>299.9402</v>
      </c>
      <c r="Q49" s="156">
        <v>336.92689999999999</v>
      </c>
      <c r="R49" s="156">
        <v>497.16820000000001</v>
      </c>
      <c r="S49" s="156">
        <v>182.43389999999999</v>
      </c>
      <c r="T49" s="156" t="s">
        <v>139</v>
      </c>
      <c r="U49" s="156">
        <v>366.52879999999999</v>
      </c>
      <c r="V49" s="156">
        <v>440.4162</v>
      </c>
      <c r="W49" s="156">
        <v>442.29090000000002</v>
      </c>
      <c r="X49" s="156">
        <v>420.81119999999999</v>
      </c>
      <c r="Y49" s="156">
        <v>387.30689999999998</v>
      </c>
      <c r="Z49" s="269">
        <v>432.21230000000003</v>
      </c>
      <c r="AA49" s="156">
        <v>323.93650000000002</v>
      </c>
      <c r="AB49" s="156">
        <v>435.34370000000001</v>
      </c>
      <c r="AC49" s="156">
        <v>485.25599999999997</v>
      </c>
      <c r="AD49" s="157">
        <v>448.01159999999999</v>
      </c>
      <c r="AE49" s="167">
        <v>1.0115000000000123</v>
      </c>
      <c r="AF49" s="391">
        <v>2.2628630284422524E-3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2.4003000000000156</v>
      </c>
      <c r="D50" s="126">
        <v>-2.2545000000000073</v>
      </c>
      <c r="E50" s="126">
        <v>0.44700000000000273</v>
      </c>
      <c r="F50" s="126">
        <v>-3.0679000000000087</v>
      </c>
      <c r="G50" s="126">
        <v>0.67020000000002256</v>
      </c>
      <c r="H50" s="126">
        <v>-3.1965000000000146</v>
      </c>
      <c r="I50" s="126">
        <v>4.9987000000000421</v>
      </c>
      <c r="J50" s="126">
        <v>-408.7303</v>
      </c>
      <c r="K50" s="126">
        <v>2.302599999999984</v>
      </c>
      <c r="L50" s="126">
        <v>-0.56999999999999318</v>
      </c>
      <c r="M50" s="126">
        <v>1.0711999999999762</v>
      </c>
      <c r="N50" s="126">
        <v>4.4590000000000032</v>
      </c>
      <c r="O50" s="126">
        <v>-2.6999999999986812E-2</v>
      </c>
      <c r="P50" s="126">
        <v>5.5901000000000067</v>
      </c>
      <c r="Q50" s="126">
        <v>4.5313999999999623</v>
      </c>
      <c r="R50" s="126" t="s">
        <v>139</v>
      </c>
      <c r="S50" s="126">
        <v>0.2938000000000045</v>
      </c>
      <c r="T50" s="126" t="s">
        <v>139</v>
      </c>
      <c r="U50" s="126">
        <v>-5.1476999999999862</v>
      </c>
      <c r="V50" s="126">
        <v>-1.3045999999999935</v>
      </c>
      <c r="W50" s="126">
        <v>-2.1033999999999651</v>
      </c>
      <c r="X50" s="126">
        <v>-1.2925999999999931</v>
      </c>
      <c r="Y50" s="126">
        <v>4.676400000000001</v>
      </c>
      <c r="Z50" s="270">
        <v>-0.67969999999996844</v>
      </c>
      <c r="AA50" s="126">
        <v>-2.5982999999999947</v>
      </c>
      <c r="AB50" s="126">
        <v>-0.82419999999996207</v>
      </c>
      <c r="AC50" s="126">
        <v>1.3639999999999759</v>
      </c>
      <c r="AD50" s="168">
        <v>1.0115000000000123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403.5</v>
      </c>
      <c r="D51" s="165">
        <v>536.91579999999999</v>
      </c>
      <c r="E51" s="165">
        <v>455.01490000000001</v>
      </c>
      <c r="F51" s="165">
        <v>425.14949999999999</v>
      </c>
      <c r="G51" s="165">
        <v>487.46</v>
      </c>
      <c r="H51" s="165">
        <v>388.62</v>
      </c>
      <c r="I51" s="165">
        <v>488.57</v>
      </c>
      <c r="J51" s="165" t="s">
        <v>139</v>
      </c>
      <c r="K51" s="165">
        <v>502.53</v>
      </c>
      <c r="L51" s="165">
        <v>526.5</v>
      </c>
      <c r="M51" s="165">
        <v>511.55</v>
      </c>
      <c r="N51" s="165">
        <v>500.16</v>
      </c>
      <c r="O51" s="165" t="s">
        <v>139</v>
      </c>
      <c r="P51" s="165">
        <v>302.57</v>
      </c>
      <c r="Q51" s="165">
        <v>389</v>
      </c>
      <c r="R51" s="165">
        <v>495.92</v>
      </c>
      <c r="S51" s="165" t="s">
        <v>139</v>
      </c>
      <c r="T51" s="165" t="s">
        <v>139</v>
      </c>
      <c r="U51" s="165">
        <v>299</v>
      </c>
      <c r="V51" s="165">
        <v>500.29</v>
      </c>
      <c r="W51" s="165">
        <v>478.88639999999998</v>
      </c>
      <c r="X51" s="165">
        <v>497.88</v>
      </c>
      <c r="Y51" s="165">
        <v>449.96949999999998</v>
      </c>
      <c r="Z51" s="271">
        <v>487.7</v>
      </c>
      <c r="AA51" s="165">
        <v>416.17</v>
      </c>
      <c r="AB51" s="165">
        <v>498.88</v>
      </c>
      <c r="AC51" s="165">
        <v>517.93870000000004</v>
      </c>
      <c r="AD51" s="166">
        <v>482.36259999999999</v>
      </c>
      <c r="AE51" s="167">
        <v>-2.5617000000000303</v>
      </c>
      <c r="AF51" s="391">
        <v>-5.282680203899881E-3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>
        <v>219.40161870503596</v>
      </c>
      <c r="CW84" s="344">
        <v>220.11011690647479</v>
      </c>
      <c r="CX84" s="344">
        <v>220.67482014388489</v>
      </c>
      <c r="CY84" s="344">
        <v>221.81110611510792</v>
      </c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>
        <v>487.94920000000002</v>
      </c>
      <c r="CW85" s="68">
        <v>489.5249</v>
      </c>
      <c r="CX85" s="68">
        <v>490.7808</v>
      </c>
      <c r="CY85" s="68">
        <v>493.30790000000002</v>
      </c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>
        <v>526.20219999999995</v>
      </c>
      <c r="CW86" s="68">
        <v>527.77890000000002</v>
      </c>
      <c r="CX86" s="68">
        <v>533.31470000000002</v>
      </c>
      <c r="CY86" s="68">
        <v>533.31470000000002</v>
      </c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>
        <v>203.5916</v>
      </c>
      <c r="CW87" s="68">
        <v>203.48670000000001</v>
      </c>
      <c r="CX87" s="68">
        <v>214.5899</v>
      </c>
      <c r="CY87" s="68">
        <v>220.56139999999999</v>
      </c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>
        <v>470.74450000000002</v>
      </c>
      <c r="CW88" s="68">
        <v>477.45760000000001</v>
      </c>
      <c r="CX88" s="68">
        <v>473.28149999999999</v>
      </c>
      <c r="CY88" s="68">
        <v>475.51049999999998</v>
      </c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2024-01-03T15:21:26Z</dcterms:modified>
</cp:coreProperties>
</file>