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428DD4D3-1022-44B1-9A91-C3B8C34B488A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<sst xmlns="http://schemas.openxmlformats.org/spreadsheetml/2006/main" count="1400" uniqueCount="192">
  <si>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</si>
  <si>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</si>
  <si>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</si>
  <si>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</si>
  <si>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</si>
  <si>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</si>
  <si>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</si>
  <si>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</si>
  <si>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</si>
  <si>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</si>
  <si>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</si>
  <si>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</si>
  <si>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</si>
  <si>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</si>
  <si>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</si>
  <si>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</si>
  <si>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</si>
  <si>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</si>
  <si>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</si>
  <si>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</si>
  <si>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</si>
  <si>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</si>
  <si>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</si>
  <si>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</si>
  <si>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</si>
  <si>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</si>
  <si>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</si>
  <si>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</si>
  <si>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</si>
  <si>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</si>
  <si>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</si>
  <si>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</si>
  <si>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</si>
  <si>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</si>
  <si>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</si>
  <si>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</si>
  <si>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</si>
  <si>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</si>
  <si>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</si>
  <si>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</si>
  <si>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</si>
  <si>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</si>
  <si>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</si>
  <si>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</si>
  <si>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</si>
  <si>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</si>
  <si>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</si>
  <si>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</si>
  <si>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</si>
  <si>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</si>
  <si>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</si>
  <si>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</si>
  <si>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</si>
  <si>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</si>
  <si>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</si>
  <si>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</si>
  <si>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</si>
  <si>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</si>
  <si>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</si>
  <si>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</si>
  <si>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</si>
  <si>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</si>
  <si>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</si>
  <si>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</si>
  <si>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</si>
  <si>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</si>
  <si>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</si>
  <si>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</si>
  <si>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</si>
  <si>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</si>
  <si>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</si>
  <si>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</si>
  <si>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</si>
  <si>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</si>
  <si>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</si>
  <si>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</si>
  <si>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</si>
  <si>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</si>
  <si>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</si>
  <si>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</si>
  <si>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</si>
  <si>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</si>
  <si>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</si>
  <si>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</si>
  <si>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</si>
  <si>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</si>
  <si>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</si>
  <si>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</si>
  <si>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</si>
  <si>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</si>
  <si>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</si>
  <si>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</si>
  <si>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</si>
  <si>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</si>
  <si>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</si>
  <si>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</si>
  <si>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</si>
  <si>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</si>
  <si>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</si>
  <si>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</si>
  <si>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</si>
  <si>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</si>
  <si>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</si>
  <si>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</si>
  <si>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</si>
  <si>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</si>
  <si>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</si>
  <si>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</si>
  <si>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</si>
  <si>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</si>
  <si>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</si>
  <si>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</si>
  <si>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</si>
  <si>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</si>
  <si>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</si>
  <si>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</si>
  <si>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</si>
  <si>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</si>
  <si>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</si>
  <si>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</si>
  <si>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</si>
  <si>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</si>
  <si>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</si>
  <si>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</si>
  <si>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</si>
  <si>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</si>
  <si>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</si>
  <si>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</si>
  <si>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</si>
  <si>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</si>
  <si>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</si>
  <si>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</si>
  <si>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</si>
  <si>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</si>
  <si>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</si>
  <si>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</si>
  <si>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</si>
  <si>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</si>
  <si>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</si>
  <si>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</si>
  <si>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</si>
  <si>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</si>
  <si>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</si>
  <si>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</si>
  <si>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</si>
  <si>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</si>
  <si>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</si>
  <si>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</si>
  <si>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</si>
  <si>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</si>
  <si>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</si>
  <si>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</si>
  <si>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</si>
  <si>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</si>
  <si>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</si>
  <si>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</si>
  <si>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</si>
  <si>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</si>
  <si>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</si>
  <si>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</si>
  <si>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</si>
  <si>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</si>
  <si>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</si>
  <si>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</si>
  <si>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</si>
  <si>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</si>
  <si>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</si>
  <si>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</si>
  <si>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</si>
  <si>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</si>
  <si>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</si>
  <si>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</si>
  <si>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</si>
  <si>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</si>
  <si>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</si>
  <si>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</si>
  <si>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</si>
  <si>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</si>
  <si>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</si>
  <si>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</si>
  <si>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</si>
  <si>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</si>
  <si>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</si>
  <si>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</si>
  <si>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</si>
  <si>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</si>
  <si>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49. teden (4.12.2023 – 10.12.2023)</t>
  </si>
  <si>
    <t>49. teden</t>
  </si>
  <si>
    <t>50. teden (11.12.2023 – 17.12.2023)</t>
  </si>
  <si>
    <t>Številka: 3305-4/2023/621</t>
  </si>
  <si>
    <t>Datum: 20.12.2023</t>
  </si>
  <si>
    <t>50.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</si>
</sst>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TEDNIH'!$L$53:$L$105</c:f>
              <c:numCache>
                <c:formatCode>0.00</c:formatCode>
                <c:ptCount val="53"/>
                <c:pt idx="0">
                  <c:v>468.5</c:v>
                </c:pt>
                <c:pt idx="1">
                  <c:v>473.34000000000003</c:v>
                </c:pt>
                <c:pt idx="2">
                  <c:v>482.64000000000004</c:v>
                </c:pt>
                <c:pt idx="3">
                  <c:v>485.57000000000005</c:v>
                </c:pt>
                <c:pt idx="4">
                  <c:v>490.46000000000004</c:v>
                </c:pt>
                <c:pt idx="5">
                  <c:v>479.65000000000003</c:v>
                </c:pt>
                <c:pt idx="6">
                  <c:v>480.06</c:v>
                </c:pt>
                <c:pt idx="7">
                  <c:v>489.32</c:v>
                </c:pt>
                <c:pt idx="8">
                  <c:v>485.55</c:v>
                </c:pt>
                <c:pt idx="9">
                  <c:v>493.75</c:v>
                </c:pt>
                <c:pt idx="10">
                  <c:v>465.54</c:v>
                </c:pt>
                <c:pt idx="11">
                  <c:v>479.88</c:v>
                </c:pt>
                <c:pt idx="12">
                  <c:v>471.69</c:v>
                </c:pt>
                <c:pt idx="13">
                  <c:v>469.11</c:v>
                </c:pt>
                <c:pt idx="14">
                  <c:v>474.61</c:v>
                </c:pt>
                <c:pt idx="15">
                  <c:v>473.88</c:v>
                </c:pt>
                <c:pt idx="16">
                  <c:v>470.07</c:v>
                </c:pt>
                <c:pt idx="17">
                  <c:v>477.02</c:v>
                </c:pt>
                <c:pt idx="18">
                  <c:v>478.19</c:v>
                </c:pt>
                <c:pt idx="19">
                  <c:v>476.81</c:v>
                </c:pt>
                <c:pt idx="20">
                  <c:v>475.41</c:v>
                </c:pt>
                <c:pt idx="21">
                  <c:v>476.83</c:v>
                </c:pt>
                <c:pt idx="22">
                  <c:v>474.5</c:v>
                </c:pt>
                <c:pt idx="23">
                  <c:v>471.45</c:v>
                </c:pt>
                <c:pt idx="24">
                  <c:v>478.96</c:v>
                </c:pt>
                <c:pt idx="25">
                  <c:v>474.54</c:v>
                </c:pt>
                <c:pt idx="26">
                  <c:v>471.15000000000003</c:v>
                </c:pt>
                <c:pt idx="27">
                  <c:v>472.74</c:v>
                </c:pt>
                <c:pt idx="28">
                  <c:v>472.1</c:v>
                </c:pt>
                <c:pt idx="29">
                  <c:v>470.92</c:v>
                </c:pt>
                <c:pt idx="30">
                  <c:v>467.91</c:v>
                </c:pt>
                <c:pt idx="31">
                  <c:v>470.69</c:v>
                </c:pt>
                <c:pt idx="32">
                  <c:v>473.53000000000003</c:v>
                </c:pt>
                <c:pt idx="33">
                  <c:v>473.04</c:v>
                </c:pt>
                <c:pt idx="34">
                  <c:v>471.69</c:v>
                </c:pt>
                <c:pt idx="35">
                  <c:v>474.77</c:v>
                </c:pt>
                <c:pt idx="36">
                  <c:v>481.3</c:v>
                </c:pt>
                <c:pt idx="37">
                  <c:v>477.21</c:v>
                </c:pt>
                <c:pt idx="38">
                  <c:v>485.7</c:v>
                </c:pt>
                <c:pt idx="39">
                  <c:v>487.14</c:v>
                </c:pt>
                <c:pt idx="40">
                  <c:v>491.16</c:v>
                </c:pt>
                <c:pt idx="41">
                  <c:v>492.90000000000003</c:v>
                </c:pt>
                <c:pt idx="42">
                  <c:v>486.45</c:v>
                </c:pt>
                <c:pt idx="43">
                  <c:v>494.09000000000003</c:v>
                </c:pt>
                <c:pt idx="44">
                  <c:v>490.85</c:v>
                </c:pt>
                <c:pt idx="45">
                  <c:v>494.09000000000003</c:v>
                </c:pt>
                <c:pt idx="46">
                  <c:v>485.51</c:v>
                </c:pt>
                <c:pt idx="47">
                  <c:v>489.56</c:v>
                </c:pt>
                <c:pt idx="48">
                  <c:v>485.82</c:v>
                </c:pt>
                <c:pt idx="49">
                  <c:v>487.24</c:v>
                </c:pt>
                <c:pt idx="50">
                  <c:v>484.12</c:v>
                </c:pt>
                <c:pt idx="51">
                  <c:v>487.6</c:v>
                </c:pt>
                <c:pt idx="52">
                  <c:v>487.7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TEDNIH'!$M$53:$M$105</c:f>
              <c:numCache>
                <c:formatCode>0.00</c:formatCode>
                <c:ptCount val="53"/>
                <c:pt idx="0">
                  <c:v>470</c:v>
                </c:pt>
                <c:pt idx="1">
                  <c:v>450.92</c:v>
                </c:pt>
                <c:pt idx="2">
                  <c:v>475.08000000000004</c:v>
                </c:pt>
                <c:pt idx="3">
                  <c:v>482.31</c:v>
                </c:pt>
                <c:pt idx="4">
                  <c:v>479.20000000000005</c:v>
                </c:pt>
                <c:pt idx="5">
                  <c:v>473.79</c:v>
                </c:pt>
                <c:pt idx="6">
                  <c:v>455.63</c:v>
                </c:pt>
                <c:pt idx="7">
                  <c:v>481.05</c:v>
                </c:pt>
                <c:pt idx="8">
                  <c:v>463.29</c:v>
                </c:pt>
                <c:pt idx="9">
                  <c:v>476.26</c:v>
                </c:pt>
                <c:pt idx="10">
                  <c:v>454.93</c:v>
                </c:pt>
                <c:pt idx="11">
                  <c:v>477.1</c:v>
                </c:pt>
                <c:pt idx="12">
                  <c:v>462.54</c:v>
                </c:pt>
                <c:pt idx="13">
                  <c:v>471.76</c:v>
                </c:pt>
                <c:pt idx="14">
                  <c:v>472.61</c:v>
                </c:pt>
                <c:pt idx="15">
                  <c:v>467.27</c:v>
                </c:pt>
                <c:pt idx="16">
                  <c:v>478.22</c:v>
                </c:pt>
                <c:pt idx="17">
                  <c:v>468.90000000000003</c:v>
                </c:pt>
                <c:pt idx="18">
                  <c:v>481.84000000000003</c:v>
                </c:pt>
                <c:pt idx="19">
                  <c:v>476.37</c:v>
                </c:pt>
                <c:pt idx="20">
                  <c:v>461.33</c:v>
                </c:pt>
                <c:pt idx="21">
                  <c:v>475.84000000000003</c:v>
                </c:pt>
                <c:pt idx="22">
                  <c:v>477.13</c:v>
                </c:pt>
                <c:pt idx="23">
                  <c:v>476.29</c:v>
                </c:pt>
                <c:pt idx="24">
                  <c:v>469.32</c:v>
                </c:pt>
                <c:pt idx="25">
                  <c:v>445.54</c:v>
                </c:pt>
                <c:pt idx="26">
                  <c:v>468</c:v>
                </c:pt>
                <c:pt idx="27">
                  <c:v>472.23</c:v>
                </c:pt>
                <c:pt idx="28">
                  <c:v>462.62</c:v>
                </c:pt>
                <c:pt idx="29">
                  <c:v>468.73</c:v>
                </c:pt>
                <c:pt idx="30">
                  <c:v>464.58</c:v>
                </c:pt>
                <c:pt idx="31">
                  <c:v>465.46</c:v>
                </c:pt>
                <c:pt idx="32">
                  <c:v>454.65000000000003</c:v>
                </c:pt>
                <c:pt idx="33">
                  <c:v>470.85</c:v>
                </c:pt>
                <c:pt idx="34">
                  <c:v>468.32</c:v>
                </c:pt>
                <c:pt idx="35">
                  <c:v>475.40000000000003</c:v>
                </c:pt>
                <c:pt idx="36">
                  <c:v>480.33</c:v>
                </c:pt>
                <c:pt idx="37">
                  <c:v>475</c:v>
                </c:pt>
                <c:pt idx="38">
                  <c:v>478.62</c:v>
                </c:pt>
                <c:pt idx="39">
                  <c:v>478.88</c:v>
                </c:pt>
                <c:pt idx="40">
                  <c:v>475.07</c:v>
                </c:pt>
                <c:pt idx="41">
                  <c:v>482.51</c:v>
                </c:pt>
                <c:pt idx="42">
                  <c:v>469.33</c:v>
                </c:pt>
                <c:pt idx="43">
                  <c:v>482.74</c:v>
                </c:pt>
                <c:pt idx="44">
                  <c:v>492.75</c:v>
                </c:pt>
                <c:pt idx="45">
                  <c:v>482.74</c:v>
                </c:pt>
                <c:pt idx="46">
                  <c:v>478.56</c:v>
                </c:pt>
                <c:pt idx="47">
                  <c:v>482.69</c:v>
                </c:pt>
                <c:pt idx="48">
                  <c:v>488.8</c:v>
                </c:pt>
                <c:pt idx="49">
                  <c:v>483.26</c:v>
                </c:pt>
                <c:pt idx="50">
                  <c:v>479.95</c:v>
                </c:pt>
                <c:pt idx="51">
                  <c:v>485.12</c:v>
                </c:pt>
                <c:pt idx="52">
                  <c:v>486.2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TEDNIH'!$N$53:$N$105</c:f>
              <c:numCache>
                <c:formatCode>0.00</c:formatCode>
                <c:ptCount val="53"/>
                <c:pt idx="7">
                  <c:v>489.68</c:v>
                </c:pt>
                <c:pt idx="39">
                  <c:v>489.68</c:v>
                </c:pt>
                <c:pt idx="42">
                  <c:v>473.18</c:v>
                </c:pt>
                <c:pt idx="49">
                  <c:v>489.68</c:v>
                </c:pt>
                <c:pt idx="50">
                  <c:v>439.68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TEDNIH'!$O$53:$O$105</c:f>
              <c:numCache>
                <c:formatCode>0.00</c:formatCode>
                <c:ptCount val="53"/>
                <c:pt idx="0">
                  <c:v>299.92</c:v>
                </c:pt>
                <c:pt idx="1">
                  <c:v>333.55</c:v>
                </c:pt>
                <c:pt idx="2">
                  <c:v>315.63000000000005</c:v>
                </c:pt>
                <c:pt idx="3">
                  <c:v>308.35000000000002</c:v>
                </c:pt>
                <c:pt idx="4">
                  <c:v>308.36</c:v>
                </c:pt>
                <c:pt idx="5">
                  <c:v>286.09000000000003</c:v>
                </c:pt>
                <c:pt idx="6">
                  <c:v>306.44</c:v>
                </c:pt>
                <c:pt idx="7">
                  <c:v>320.29000000000002</c:v>
                </c:pt>
                <c:pt idx="8">
                  <c:v>275.37</c:v>
                </c:pt>
                <c:pt idx="9">
                  <c:v>310.73</c:v>
                </c:pt>
                <c:pt idx="10">
                  <c:v>290.8</c:v>
                </c:pt>
                <c:pt idx="11">
                  <c:v>334.16</c:v>
                </c:pt>
                <c:pt idx="12">
                  <c:v>304.12</c:v>
                </c:pt>
                <c:pt idx="13">
                  <c:v>325.22000000000003</c:v>
                </c:pt>
                <c:pt idx="14">
                  <c:v>313.24</c:v>
                </c:pt>
                <c:pt idx="15">
                  <c:v>336.85</c:v>
                </c:pt>
                <c:pt idx="16">
                  <c:v>329.52</c:v>
                </c:pt>
                <c:pt idx="17">
                  <c:v>316.81</c:v>
                </c:pt>
                <c:pt idx="18">
                  <c:v>326.52</c:v>
                </c:pt>
                <c:pt idx="19">
                  <c:v>317.92</c:v>
                </c:pt>
                <c:pt idx="20">
                  <c:v>332.05</c:v>
                </c:pt>
                <c:pt idx="21">
                  <c:v>327.06</c:v>
                </c:pt>
                <c:pt idx="22">
                  <c:v>337.42</c:v>
                </c:pt>
                <c:pt idx="23">
                  <c:v>349.7</c:v>
                </c:pt>
                <c:pt idx="24">
                  <c:v>337.88</c:v>
                </c:pt>
                <c:pt idx="25">
                  <c:v>326.04000000000002</c:v>
                </c:pt>
                <c:pt idx="26">
                  <c:v>343.16</c:v>
                </c:pt>
                <c:pt idx="27">
                  <c:v>324.84000000000003</c:v>
                </c:pt>
                <c:pt idx="28">
                  <c:v>325.90000000000003</c:v>
                </c:pt>
                <c:pt idx="29">
                  <c:v>337.71</c:v>
                </c:pt>
                <c:pt idx="30">
                  <c:v>298.10000000000002</c:v>
                </c:pt>
                <c:pt idx="31">
                  <c:v>325.93</c:v>
                </c:pt>
                <c:pt idx="32">
                  <c:v>285.04000000000002</c:v>
                </c:pt>
                <c:pt idx="33">
                  <c:v>325.34000000000003</c:v>
                </c:pt>
                <c:pt idx="34">
                  <c:v>298.68</c:v>
                </c:pt>
                <c:pt idx="35">
                  <c:v>321.94</c:v>
                </c:pt>
                <c:pt idx="36">
                  <c:v>294.90000000000003</c:v>
                </c:pt>
                <c:pt idx="37">
                  <c:v>320.77</c:v>
                </c:pt>
                <c:pt idx="38">
                  <c:v>303.93</c:v>
                </c:pt>
                <c:pt idx="39">
                  <c:v>316.73</c:v>
                </c:pt>
                <c:pt idx="40">
                  <c:v>272.70999999999998</c:v>
                </c:pt>
                <c:pt idx="41">
                  <c:v>308.14</c:v>
                </c:pt>
                <c:pt idx="42">
                  <c:v>281.14</c:v>
                </c:pt>
                <c:pt idx="43">
                  <c:v>317.62</c:v>
                </c:pt>
                <c:pt idx="44">
                  <c:v>303.88</c:v>
                </c:pt>
                <c:pt idx="45">
                  <c:v>317.62</c:v>
                </c:pt>
                <c:pt idx="46">
                  <c:v>255.79000000000002</c:v>
                </c:pt>
                <c:pt idx="47">
                  <c:v>302.55</c:v>
                </c:pt>
                <c:pt idx="48">
                  <c:v>277.45</c:v>
                </c:pt>
                <c:pt idx="49">
                  <c:v>301.42</c:v>
                </c:pt>
                <c:pt idx="50">
                  <c:v>290.74</c:v>
                </c:pt>
                <c:pt idx="51">
                  <c:v>296.82</c:v>
                </c:pt>
                <c:pt idx="52">
                  <c:v>304.24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TEDNIH'!$P$53:$P$105</c:f>
              <c:numCache>
                <c:formatCode>0.00</c:formatCode>
                <c:ptCount val="53"/>
                <c:pt idx="0">
                  <c:v>468.43</c:v>
                </c:pt>
                <c:pt idx="1">
                  <c:v>446.1</c:v>
                </c:pt>
                <c:pt idx="2">
                  <c:v>480.35</c:v>
                </c:pt>
                <c:pt idx="3">
                  <c:v>424.44</c:v>
                </c:pt>
                <c:pt idx="4">
                  <c:v>458.95000000000005</c:v>
                </c:pt>
                <c:pt idx="5">
                  <c:v>452.11</c:v>
                </c:pt>
                <c:pt idx="6">
                  <c:v>461.97</c:v>
                </c:pt>
                <c:pt idx="7">
                  <c:v>445.38</c:v>
                </c:pt>
                <c:pt idx="8">
                  <c:v>440.16</c:v>
                </c:pt>
                <c:pt idx="9">
                  <c:v>446.8</c:v>
                </c:pt>
                <c:pt idx="10">
                  <c:v>437.07</c:v>
                </c:pt>
                <c:pt idx="11">
                  <c:v>454.11</c:v>
                </c:pt>
                <c:pt idx="12">
                  <c:v>460.78000000000003</c:v>
                </c:pt>
                <c:pt idx="13">
                  <c:v>455.86</c:v>
                </c:pt>
                <c:pt idx="14">
                  <c:v>463.19</c:v>
                </c:pt>
                <c:pt idx="15">
                  <c:v>441.13</c:v>
                </c:pt>
                <c:pt idx="16">
                  <c:v>458.17</c:v>
                </c:pt>
                <c:pt idx="17">
                  <c:v>458.3</c:v>
                </c:pt>
                <c:pt idx="18">
                  <c:v>456.76</c:v>
                </c:pt>
                <c:pt idx="19">
                  <c:v>453.33</c:v>
                </c:pt>
                <c:pt idx="20">
                  <c:v>451.68</c:v>
                </c:pt>
                <c:pt idx="21">
                  <c:v>441.1</c:v>
                </c:pt>
                <c:pt idx="22">
                  <c:v>460.53000000000003</c:v>
                </c:pt>
                <c:pt idx="23">
                  <c:v>459.19</c:v>
                </c:pt>
                <c:pt idx="24">
                  <c:v>465.97</c:v>
                </c:pt>
                <c:pt idx="25">
                  <c:v>463.61</c:v>
                </c:pt>
                <c:pt idx="26">
                  <c:v>471.56</c:v>
                </c:pt>
                <c:pt idx="27">
                  <c:v>463.8</c:v>
                </c:pt>
                <c:pt idx="28">
                  <c:v>465.22</c:v>
                </c:pt>
                <c:pt idx="29">
                  <c:v>468.86</c:v>
                </c:pt>
                <c:pt idx="30">
                  <c:v>465.23</c:v>
                </c:pt>
                <c:pt idx="31">
                  <c:v>466.15000000000003</c:v>
                </c:pt>
                <c:pt idx="32">
                  <c:v>460.15000000000003</c:v>
                </c:pt>
                <c:pt idx="33">
                  <c:v>460.99</c:v>
                </c:pt>
                <c:pt idx="34">
                  <c:v>467.24</c:v>
                </c:pt>
                <c:pt idx="35">
                  <c:v>456.21</c:v>
                </c:pt>
                <c:pt idx="36">
                  <c:v>462.72</c:v>
                </c:pt>
                <c:pt idx="37">
                  <c:v>472.73</c:v>
                </c:pt>
                <c:pt idx="38">
                  <c:v>476</c:v>
                </c:pt>
                <c:pt idx="39">
                  <c:v>477.69</c:v>
                </c:pt>
                <c:pt idx="40">
                  <c:v>466.40000000000003</c:v>
                </c:pt>
                <c:pt idx="41">
                  <c:v>462.32</c:v>
                </c:pt>
                <c:pt idx="42">
                  <c:v>463.11</c:v>
                </c:pt>
                <c:pt idx="43">
                  <c:v>460.29</c:v>
                </c:pt>
                <c:pt idx="44">
                  <c:v>475.64</c:v>
                </c:pt>
                <c:pt idx="45">
                  <c:v>460.29</c:v>
                </c:pt>
                <c:pt idx="46">
                  <c:v>449.75</c:v>
                </c:pt>
                <c:pt idx="47">
                  <c:v>443.27</c:v>
                </c:pt>
                <c:pt idx="48">
                  <c:v>463.24</c:v>
                </c:pt>
                <c:pt idx="49">
                  <c:v>474.56</c:v>
                </c:pt>
                <c:pt idx="50">
                  <c:v>464.75</c:v>
                </c:pt>
                <c:pt idx="51">
                  <c:v>463.31</c:v>
                </c:pt>
                <c:pt idx="52">
                  <c:v>442.64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TEDNIH'!$Q$53:$Q$105</c:f>
              <c:numCache>
                <c:formatCode>0.00</c:formatCode>
                <c:ptCount val="53"/>
                <c:pt idx="4">
                  <c:v>420.51000000000005</c:v>
                </c:pt>
                <c:pt idx="7">
                  <c:v>359.68</c:v>
                </c:pt>
                <c:pt idx="9">
                  <c:v>414.68</c:v>
                </c:pt>
                <c:pt idx="13">
                  <c:v>354.68</c:v>
                </c:pt>
                <c:pt idx="16">
                  <c:v>479.68</c:v>
                </c:pt>
                <c:pt idx="19">
                  <c:v>439.68</c:v>
                </c:pt>
                <c:pt idx="20">
                  <c:v>459.68</c:v>
                </c:pt>
                <c:pt idx="26">
                  <c:v>514.67999999999995</c:v>
                </c:pt>
                <c:pt idx="27">
                  <c:v>459.68</c:v>
                </c:pt>
                <c:pt idx="33">
                  <c:v>454.68</c:v>
                </c:pt>
                <c:pt idx="34">
                  <c:v>449.68</c:v>
                </c:pt>
                <c:pt idx="41">
                  <c:v>454.68</c:v>
                </c:pt>
                <c:pt idx="48">
                  <c:v>459.68</c:v>
                </c:pt>
                <c:pt idx="52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TEDNIH'!$C$53:$C$105</c:f>
              <c:numCache>
                <c:formatCode>#,##0</c:formatCode>
                <c:ptCount val="53"/>
                <c:pt idx="0">
                  <c:v>1453</c:v>
                </c:pt>
                <c:pt idx="1">
                  <c:v>776</c:v>
                </c:pt>
                <c:pt idx="2">
                  <c:v>529</c:v>
                </c:pt>
                <c:pt idx="3">
                  <c:v>293</c:v>
                </c:pt>
                <c:pt idx="4">
                  <c:v>2496</c:v>
                </c:pt>
                <c:pt idx="5">
                  <c:v>1174</c:v>
                </c:pt>
                <c:pt idx="6">
                  <c:v>977</c:v>
                </c:pt>
                <c:pt idx="7">
                  <c:v>761</c:v>
                </c:pt>
                <c:pt idx="8">
                  <c:v>1237</c:v>
                </c:pt>
                <c:pt idx="9">
                  <c:v>329</c:v>
                </c:pt>
                <c:pt idx="10">
                  <c:v>911</c:v>
                </c:pt>
                <c:pt idx="11">
                  <c:v>1143</c:v>
                </c:pt>
                <c:pt idx="12">
                  <c:v>1155</c:v>
                </c:pt>
                <c:pt idx="13">
                  <c:v>1459</c:v>
                </c:pt>
                <c:pt idx="14">
                  <c:v>472</c:v>
                </c:pt>
                <c:pt idx="15">
                  <c:v>495</c:v>
                </c:pt>
                <c:pt idx="16">
                  <c:v>1538</c:v>
                </c:pt>
                <c:pt idx="17">
                  <c:v>468</c:v>
                </c:pt>
                <c:pt idx="18">
                  <c:v>689</c:v>
                </c:pt>
                <c:pt idx="19">
                  <c:v>1983</c:v>
                </c:pt>
                <c:pt idx="20">
                  <c:v>899</c:v>
                </c:pt>
                <c:pt idx="21">
                  <c:v>786</c:v>
                </c:pt>
                <c:pt idx="22">
                  <c:v>1788</c:v>
                </c:pt>
                <c:pt idx="23">
                  <c:v>545</c:v>
                </c:pt>
                <c:pt idx="24">
                  <c:v>519</c:v>
                </c:pt>
                <c:pt idx="25">
                  <c:v>242</c:v>
                </c:pt>
                <c:pt idx="26">
                  <c:v>464</c:v>
                </c:pt>
                <c:pt idx="27">
                  <c:v>1724</c:v>
                </c:pt>
                <c:pt idx="28">
                  <c:v>1428</c:v>
                </c:pt>
                <c:pt idx="29">
                  <c:v>676</c:v>
                </c:pt>
                <c:pt idx="30">
                  <c:v>1073</c:v>
                </c:pt>
                <c:pt idx="31">
                  <c:v>396</c:v>
                </c:pt>
                <c:pt idx="32">
                  <c:v>190</c:v>
                </c:pt>
                <c:pt idx="33">
                  <c:v>1156</c:v>
                </c:pt>
                <c:pt idx="34">
                  <c:v>1074</c:v>
                </c:pt>
                <c:pt idx="35">
                  <c:v>1058</c:v>
                </c:pt>
                <c:pt idx="36">
                  <c:v>612</c:v>
                </c:pt>
                <c:pt idx="37">
                  <c:v>1459</c:v>
                </c:pt>
                <c:pt idx="38">
                  <c:v>595</c:v>
                </c:pt>
                <c:pt idx="39">
                  <c:v>439</c:v>
                </c:pt>
                <c:pt idx="40">
                  <c:v>409</c:v>
                </c:pt>
                <c:pt idx="41">
                  <c:v>488</c:v>
                </c:pt>
                <c:pt idx="42">
                  <c:v>589</c:v>
                </c:pt>
                <c:pt idx="43">
                  <c:v>727</c:v>
                </c:pt>
                <c:pt idx="44">
                  <c:v>455</c:v>
                </c:pt>
                <c:pt idx="45">
                  <c:v>429</c:v>
                </c:pt>
                <c:pt idx="46">
                  <c:v>266</c:v>
                </c:pt>
                <c:pt idx="47">
                  <c:v>367</c:v>
                </c:pt>
                <c:pt idx="48">
                  <c:v>1446</c:v>
                </c:pt>
                <c:pt idx="49">
                  <c:v>840</c:v>
                </c:pt>
                <c:pt idx="50">
                  <c:v>353</c:v>
                </c:pt>
                <c:pt idx="51">
                  <c:v>860</c:v>
                </c:pt>
                <c:pt idx="52">
                  <c:v>1018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TEDNIH'!$D$53:$D$105</c:f>
              <c:numCache>
                <c:formatCode>#,##0</c:formatCode>
                <c:ptCount val="53"/>
                <c:pt idx="0">
                  <c:v>154152</c:v>
                </c:pt>
                <c:pt idx="1">
                  <c:v>159665</c:v>
                </c:pt>
                <c:pt idx="2">
                  <c:v>127440</c:v>
                </c:pt>
                <c:pt idx="3">
                  <c:v>124633</c:v>
                </c:pt>
                <c:pt idx="4">
                  <c:v>150200</c:v>
                </c:pt>
                <c:pt idx="5">
                  <c:v>151850</c:v>
                </c:pt>
                <c:pt idx="6">
                  <c:v>141505</c:v>
                </c:pt>
                <c:pt idx="7">
                  <c:v>153828</c:v>
                </c:pt>
                <c:pt idx="8">
                  <c:v>157043</c:v>
                </c:pt>
                <c:pt idx="9">
                  <c:v>170271</c:v>
                </c:pt>
                <c:pt idx="10">
                  <c:v>137671</c:v>
                </c:pt>
                <c:pt idx="11">
                  <c:v>143529</c:v>
                </c:pt>
                <c:pt idx="12">
                  <c:v>135639</c:v>
                </c:pt>
                <c:pt idx="13">
                  <c:v>124304</c:v>
                </c:pt>
                <c:pt idx="14">
                  <c:v>131235</c:v>
                </c:pt>
                <c:pt idx="15">
                  <c:v>128885</c:v>
                </c:pt>
                <c:pt idx="16">
                  <c:v>150854</c:v>
                </c:pt>
                <c:pt idx="17">
                  <c:v>98996</c:v>
                </c:pt>
                <c:pt idx="18">
                  <c:v>145374</c:v>
                </c:pt>
                <c:pt idx="19">
                  <c:v>136740</c:v>
                </c:pt>
                <c:pt idx="20">
                  <c:v>97698</c:v>
                </c:pt>
                <c:pt idx="21">
                  <c:v>143252</c:v>
                </c:pt>
                <c:pt idx="22">
                  <c:v>139467</c:v>
                </c:pt>
                <c:pt idx="23">
                  <c:v>126762</c:v>
                </c:pt>
                <c:pt idx="24">
                  <c:v>145149</c:v>
                </c:pt>
                <c:pt idx="25">
                  <c:v>143684</c:v>
                </c:pt>
                <c:pt idx="26">
                  <c:v>167894</c:v>
                </c:pt>
                <c:pt idx="27">
                  <c:v>146152</c:v>
                </c:pt>
                <c:pt idx="28">
                  <c:v>135140</c:v>
                </c:pt>
                <c:pt idx="29">
                  <c:v>143658</c:v>
                </c:pt>
                <c:pt idx="30">
                  <c:v>144265</c:v>
                </c:pt>
                <c:pt idx="31">
                  <c:v>121103</c:v>
                </c:pt>
                <c:pt idx="32">
                  <c:v>130150</c:v>
                </c:pt>
                <c:pt idx="33">
                  <c:v>102348</c:v>
                </c:pt>
                <c:pt idx="34">
                  <c:v>134096</c:v>
                </c:pt>
                <c:pt idx="35">
                  <c:v>110228</c:v>
                </c:pt>
                <c:pt idx="36">
                  <c:v>133839</c:v>
                </c:pt>
                <c:pt idx="37">
                  <c:v>126257</c:v>
                </c:pt>
                <c:pt idx="38">
                  <c:v>122305</c:v>
                </c:pt>
                <c:pt idx="39">
                  <c:v>121729</c:v>
                </c:pt>
                <c:pt idx="40">
                  <c:v>132822</c:v>
                </c:pt>
                <c:pt idx="41">
                  <c:v>119687</c:v>
                </c:pt>
                <c:pt idx="42">
                  <c:v>124058</c:v>
                </c:pt>
                <c:pt idx="43">
                  <c:v>122652</c:v>
                </c:pt>
                <c:pt idx="44">
                  <c:v>110542</c:v>
                </c:pt>
                <c:pt idx="45">
                  <c:v>130958</c:v>
                </c:pt>
                <c:pt idx="46">
                  <c:v>95936</c:v>
                </c:pt>
                <c:pt idx="47">
                  <c:v>126136</c:v>
                </c:pt>
                <c:pt idx="48">
                  <c:v>146514</c:v>
                </c:pt>
                <c:pt idx="49">
                  <c:v>111200</c:v>
                </c:pt>
                <c:pt idx="50">
                  <c:v>101992</c:v>
                </c:pt>
                <c:pt idx="51">
                  <c:v>137815</c:v>
                </c:pt>
                <c:pt idx="52">
                  <c:v>152561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TEDNIH'!$E$53:$E$105</c:f>
              <c:numCache>
                <c:formatCode>#,##0</c:formatCode>
                <c:ptCount val="53"/>
                <c:pt idx="0">
                  <c:v>4058</c:v>
                </c:pt>
                <c:pt idx="1">
                  <c:v>6202</c:v>
                </c:pt>
                <c:pt idx="2">
                  <c:v>5354</c:v>
                </c:pt>
                <c:pt idx="3">
                  <c:v>5897</c:v>
                </c:pt>
                <c:pt idx="4">
                  <c:v>8502</c:v>
                </c:pt>
                <c:pt idx="5">
                  <c:v>11902</c:v>
                </c:pt>
                <c:pt idx="6">
                  <c:v>6165</c:v>
                </c:pt>
                <c:pt idx="7">
                  <c:v>7493</c:v>
                </c:pt>
                <c:pt idx="8">
                  <c:v>7592</c:v>
                </c:pt>
                <c:pt idx="9">
                  <c:v>8618</c:v>
                </c:pt>
                <c:pt idx="10">
                  <c:v>11976</c:v>
                </c:pt>
                <c:pt idx="11">
                  <c:v>7789</c:v>
                </c:pt>
                <c:pt idx="12">
                  <c:v>12209</c:v>
                </c:pt>
                <c:pt idx="13">
                  <c:v>9067</c:v>
                </c:pt>
                <c:pt idx="14">
                  <c:v>5825</c:v>
                </c:pt>
                <c:pt idx="15">
                  <c:v>8897</c:v>
                </c:pt>
                <c:pt idx="16">
                  <c:v>3770</c:v>
                </c:pt>
                <c:pt idx="17">
                  <c:v>8524</c:v>
                </c:pt>
                <c:pt idx="18">
                  <c:v>3918</c:v>
                </c:pt>
                <c:pt idx="19">
                  <c:v>12763</c:v>
                </c:pt>
                <c:pt idx="20">
                  <c:v>9650</c:v>
                </c:pt>
                <c:pt idx="21">
                  <c:v>9932</c:v>
                </c:pt>
                <c:pt idx="22">
                  <c:v>9032</c:v>
                </c:pt>
                <c:pt idx="23">
                  <c:v>9512</c:v>
                </c:pt>
                <c:pt idx="24">
                  <c:v>4138</c:v>
                </c:pt>
                <c:pt idx="25">
                  <c:v>12654</c:v>
                </c:pt>
                <c:pt idx="26">
                  <c:v>8828</c:v>
                </c:pt>
                <c:pt idx="27">
                  <c:v>11219</c:v>
                </c:pt>
                <c:pt idx="28">
                  <c:v>5537</c:v>
                </c:pt>
                <c:pt idx="29">
                  <c:v>11673</c:v>
                </c:pt>
                <c:pt idx="30">
                  <c:v>4334</c:v>
                </c:pt>
                <c:pt idx="31">
                  <c:v>10462</c:v>
                </c:pt>
                <c:pt idx="32">
                  <c:v>9349</c:v>
                </c:pt>
                <c:pt idx="33">
                  <c:v>11138</c:v>
                </c:pt>
                <c:pt idx="34">
                  <c:v>6488</c:v>
                </c:pt>
                <c:pt idx="35">
                  <c:v>8793</c:v>
                </c:pt>
                <c:pt idx="36">
                  <c:v>11229</c:v>
                </c:pt>
                <c:pt idx="37">
                  <c:v>7553</c:v>
                </c:pt>
                <c:pt idx="38">
                  <c:v>12247</c:v>
                </c:pt>
                <c:pt idx="39">
                  <c:v>11306</c:v>
                </c:pt>
                <c:pt idx="40">
                  <c:v>7730</c:v>
                </c:pt>
                <c:pt idx="41">
                  <c:v>5970</c:v>
                </c:pt>
                <c:pt idx="42">
                  <c:v>9011</c:v>
                </c:pt>
                <c:pt idx="43">
                  <c:v>7633</c:v>
                </c:pt>
                <c:pt idx="44">
                  <c:v>7048</c:v>
                </c:pt>
                <c:pt idx="45">
                  <c:v>8011</c:v>
                </c:pt>
                <c:pt idx="46">
                  <c:v>4114</c:v>
                </c:pt>
                <c:pt idx="47">
                  <c:v>5950</c:v>
                </c:pt>
                <c:pt idx="48">
                  <c:v>11238</c:v>
                </c:pt>
                <c:pt idx="49">
                  <c:v>6209</c:v>
                </c:pt>
                <c:pt idx="50">
                  <c:v>11234</c:v>
                </c:pt>
                <c:pt idx="51">
                  <c:v>14598</c:v>
                </c:pt>
                <c:pt idx="52">
                  <c:v>11911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TEDNIH'!$F$53:$F$105</c:f>
              <c:numCache>
                <c:formatCode>#,##0</c:formatCode>
                <c:ptCount val="53"/>
                <c:pt idx="7">
                  <c:v>749</c:v>
                </c:pt>
                <c:pt idx="9">
                  <c:v>712</c:v>
                </c:pt>
                <c:pt idx="11">
                  <c:v>248</c:v>
                </c:pt>
                <c:pt idx="15">
                  <c:v>301</c:v>
                </c:pt>
                <c:pt idx="20">
                  <c:v>415</c:v>
                </c:pt>
                <c:pt idx="22">
                  <c:v>2495</c:v>
                </c:pt>
                <c:pt idx="25">
                  <c:v>665</c:v>
                </c:pt>
                <c:pt idx="32">
                  <c:v>2681</c:v>
                </c:pt>
                <c:pt idx="34">
                  <c:v>377</c:v>
                </c:pt>
                <c:pt idx="38">
                  <c:v>284</c:v>
                </c:pt>
                <c:pt idx="39">
                  <c:v>1817</c:v>
                </c:pt>
                <c:pt idx="42">
                  <c:v>2113</c:v>
                </c:pt>
                <c:pt idx="43">
                  <c:v>429</c:v>
                </c:pt>
                <c:pt idx="49">
                  <c:v>428</c:v>
                </c:pt>
                <c:pt idx="50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TEDNIH'!$G$53:$G$105</c:f>
              <c:numCache>
                <c:formatCode>#,##0</c:formatCode>
                <c:ptCount val="53"/>
                <c:pt idx="0">
                  <c:v>56619</c:v>
                </c:pt>
                <c:pt idx="1">
                  <c:v>31758</c:v>
                </c:pt>
                <c:pt idx="2">
                  <c:v>10690</c:v>
                </c:pt>
                <c:pt idx="3">
                  <c:v>33641</c:v>
                </c:pt>
                <c:pt idx="4">
                  <c:v>50918</c:v>
                </c:pt>
                <c:pt idx="5">
                  <c:v>41016</c:v>
                </c:pt>
                <c:pt idx="6">
                  <c:v>53771</c:v>
                </c:pt>
                <c:pt idx="7">
                  <c:v>35827</c:v>
                </c:pt>
                <c:pt idx="8">
                  <c:v>45760</c:v>
                </c:pt>
                <c:pt idx="9">
                  <c:v>33327</c:v>
                </c:pt>
                <c:pt idx="10">
                  <c:v>42794</c:v>
                </c:pt>
                <c:pt idx="11">
                  <c:v>35861</c:v>
                </c:pt>
                <c:pt idx="12">
                  <c:v>49508</c:v>
                </c:pt>
                <c:pt idx="13">
                  <c:v>37243</c:v>
                </c:pt>
                <c:pt idx="14">
                  <c:v>48613</c:v>
                </c:pt>
                <c:pt idx="15">
                  <c:v>38519</c:v>
                </c:pt>
                <c:pt idx="16">
                  <c:v>43785</c:v>
                </c:pt>
                <c:pt idx="17">
                  <c:v>28309</c:v>
                </c:pt>
                <c:pt idx="18">
                  <c:v>49441</c:v>
                </c:pt>
                <c:pt idx="19">
                  <c:v>33632</c:v>
                </c:pt>
                <c:pt idx="20">
                  <c:v>31025</c:v>
                </c:pt>
                <c:pt idx="21">
                  <c:v>51951</c:v>
                </c:pt>
                <c:pt idx="22">
                  <c:v>41338</c:v>
                </c:pt>
                <c:pt idx="23">
                  <c:v>47623</c:v>
                </c:pt>
                <c:pt idx="24">
                  <c:v>32588</c:v>
                </c:pt>
                <c:pt idx="25">
                  <c:v>44048</c:v>
                </c:pt>
                <c:pt idx="26">
                  <c:v>36811</c:v>
                </c:pt>
                <c:pt idx="27">
                  <c:v>33237</c:v>
                </c:pt>
                <c:pt idx="28">
                  <c:v>32111</c:v>
                </c:pt>
                <c:pt idx="29">
                  <c:v>30140</c:v>
                </c:pt>
                <c:pt idx="30">
                  <c:v>42952</c:v>
                </c:pt>
                <c:pt idx="31">
                  <c:v>39317</c:v>
                </c:pt>
                <c:pt idx="32">
                  <c:v>43516</c:v>
                </c:pt>
                <c:pt idx="33">
                  <c:v>29480</c:v>
                </c:pt>
                <c:pt idx="34">
                  <c:v>42580</c:v>
                </c:pt>
                <c:pt idx="35">
                  <c:v>36016</c:v>
                </c:pt>
                <c:pt idx="36">
                  <c:v>41863</c:v>
                </c:pt>
                <c:pt idx="37">
                  <c:v>32369</c:v>
                </c:pt>
                <c:pt idx="38">
                  <c:v>46535</c:v>
                </c:pt>
                <c:pt idx="39">
                  <c:v>29315</c:v>
                </c:pt>
                <c:pt idx="40">
                  <c:v>37720</c:v>
                </c:pt>
                <c:pt idx="41">
                  <c:v>35467</c:v>
                </c:pt>
                <c:pt idx="42">
                  <c:v>39738</c:v>
                </c:pt>
                <c:pt idx="43">
                  <c:v>34862</c:v>
                </c:pt>
                <c:pt idx="44">
                  <c:v>47029</c:v>
                </c:pt>
                <c:pt idx="45">
                  <c:v>32176</c:v>
                </c:pt>
                <c:pt idx="46">
                  <c:v>30178</c:v>
                </c:pt>
                <c:pt idx="47">
                  <c:v>40867</c:v>
                </c:pt>
                <c:pt idx="48">
                  <c:v>45243</c:v>
                </c:pt>
                <c:pt idx="49">
                  <c:v>39841</c:v>
                </c:pt>
                <c:pt idx="50">
                  <c:v>34782</c:v>
                </c:pt>
                <c:pt idx="51">
                  <c:v>48890</c:v>
                </c:pt>
                <c:pt idx="52">
                  <c:v>39767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TEDNIH'!$H$53:$H$105</c:f>
              <c:numCache>
                <c:formatCode>#,##0</c:formatCode>
                <c:ptCount val="53"/>
                <c:pt idx="0">
                  <c:v>50955</c:v>
                </c:pt>
                <c:pt idx="1">
                  <c:v>53044</c:v>
                </c:pt>
                <c:pt idx="2">
                  <c:v>23456</c:v>
                </c:pt>
                <c:pt idx="3">
                  <c:v>24395</c:v>
                </c:pt>
                <c:pt idx="4">
                  <c:v>45060</c:v>
                </c:pt>
                <c:pt idx="5">
                  <c:v>45990</c:v>
                </c:pt>
                <c:pt idx="6">
                  <c:v>41428</c:v>
                </c:pt>
                <c:pt idx="7">
                  <c:v>46129</c:v>
                </c:pt>
                <c:pt idx="8">
                  <c:v>44446</c:v>
                </c:pt>
                <c:pt idx="9">
                  <c:v>52851</c:v>
                </c:pt>
                <c:pt idx="10">
                  <c:v>45757</c:v>
                </c:pt>
                <c:pt idx="11">
                  <c:v>54190</c:v>
                </c:pt>
                <c:pt idx="12">
                  <c:v>47066</c:v>
                </c:pt>
                <c:pt idx="13">
                  <c:v>39597</c:v>
                </c:pt>
                <c:pt idx="14">
                  <c:v>45529</c:v>
                </c:pt>
                <c:pt idx="15">
                  <c:v>38075</c:v>
                </c:pt>
                <c:pt idx="16">
                  <c:v>53149</c:v>
                </c:pt>
                <c:pt idx="17">
                  <c:v>38979</c:v>
                </c:pt>
                <c:pt idx="18">
                  <c:v>53811</c:v>
                </c:pt>
                <c:pt idx="19">
                  <c:v>45484</c:v>
                </c:pt>
                <c:pt idx="20">
                  <c:v>28507</c:v>
                </c:pt>
                <c:pt idx="21">
                  <c:v>57433</c:v>
                </c:pt>
                <c:pt idx="22">
                  <c:v>49434</c:v>
                </c:pt>
                <c:pt idx="23">
                  <c:v>39241</c:v>
                </c:pt>
                <c:pt idx="24">
                  <c:v>40054</c:v>
                </c:pt>
                <c:pt idx="25">
                  <c:v>41783</c:v>
                </c:pt>
                <c:pt idx="26">
                  <c:v>41419</c:v>
                </c:pt>
                <c:pt idx="27">
                  <c:v>43590</c:v>
                </c:pt>
                <c:pt idx="28">
                  <c:v>42552</c:v>
                </c:pt>
                <c:pt idx="29">
                  <c:v>40474</c:v>
                </c:pt>
                <c:pt idx="30">
                  <c:v>34474</c:v>
                </c:pt>
                <c:pt idx="31">
                  <c:v>46849</c:v>
                </c:pt>
                <c:pt idx="32">
                  <c:v>50332</c:v>
                </c:pt>
                <c:pt idx="33">
                  <c:v>36132</c:v>
                </c:pt>
                <c:pt idx="34">
                  <c:v>51318</c:v>
                </c:pt>
                <c:pt idx="35">
                  <c:v>39543</c:v>
                </c:pt>
                <c:pt idx="36">
                  <c:v>40694</c:v>
                </c:pt>
                <c:pt idx="37">
                  <c:v>38651</c:v>
                </c:pt>
                <c:pt idx="38">
                  <c:v>44855</c:v>
                </c:pt>
                <c:pt idx="39">
                  <c:v>53492</c:v>
                </c:pt>
                <c:pt idx="40">
                  <c:v>54547</c:v>
                </c:pt>
                <c:pt idx="41">
                  <c:v>51688</c:v>
                </c:pt>
                <c:pt idx="42">
                  <c:v>36245</c:v>
                </c:pt>
                <c:pt idx="43">
                  <c:v>62801</c:v>
                </c:pt>
                <c:pt idx="44">
                  <c:v>54704</c:v>
                </c:pt>
                <c:pt idx="45">
                  <c:v>61794</c:v>
                </c:pt>
                <c:pt idx="46">
                  <c:v>25196</c:v>
                </c:pt>
                <c:pt idx="47">
                  <c:v>58482</c:v>
                </c:pt>
                <c:pt idx="48">
                  <c:v>58921</c:v>
                </c:pt>
                <c:pt idx="49">
                  <c:v>55215</c:v>
                </c:pt>
                <c:pt idx="50">
                  <c:v>55822</c:v>
                </c:pt>
                <c:pt idx="51">
                  <c:v>51991</c:v>
                </c:pt>
                <c:pt idx="52">
                  <c:v>59512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TEDNIH'!$I$53:$I$105</c:f>
              <c:numCache>
                <c:formatCode>#,##0</c:formatCode>
                <c:ptCount val="53"/>
                <c:pt idx="0">
                  <c:v>10404</c:v>
                </c:pt>
                <c:pt idx="1">
                  <c:v>11135</c:v>
                </c:pt>
                <c:pt idx="2">
                  <c:v>6319</c:v>
                </c:pt>
                <c:pt idx="3">
                  <c:v>3651</c:v>
                </c:pt>
                <c:pt idx="4">
                  <c:v>8589</c:v>
                </c:pt>
                <c:pt idx="5">
                  <c:v>10025</c:v>
                </c:pt>
                <c:pt idx="6">
                  <c:v>7701</c:v>
                </c:pt>
                <c:pt idx="7">
                  <c:v>7720</c:v>
                </c:pt>
                <c:pt idx="8">
                  <c:v>6583</c:v>
                </c:pt>
                <c:pt idx="9">
                  <c:v>7726</c:v>
                </c:pt>
                <c:pt idx="10">
                  <c:v>10850</c:v>
                </c:pt>
                <c:pt idx="11">
                  <c:v>6764</c:v>
                </c:pt>
                <c:pt idx="12">
                  <c:v>10188</c:v>
                </c:pt>
                <c:pt idx="13">
                  <c:v>10631</c:v>
                </c:pt>
                <c:pt idx="14">
                  <c:v>9483</c:v>
                </c:pt>
                <c:pt idx="15">
                  <c:v>8066</c:v>
                </c:pt>
                <c:pt idx="16">
                  <c:v>9796</c:v>
                </c:pt>
                <c:pt idx="17">
                  <c:v>8283</c:v>
                </c:pt>
                <c:pt idx="18">
                  <c:v>8496</c:v>
                </c:pt>
                <c:pt idx="19">
                  <c:v>8636</c:v>
                </c:pt>
                <c:pt idx="20">
                  <c:v>6880</c:v>
                </c:pt>
                <c:pt idx="21">
                  <c:v>11450</c:v>
                </c:pt>
                <c:pt idx="22">
                  <c:v>9952</c:v>
                </c:pt>
                <c:pt idx="23">
                  <c:v>8362</c:v>
                </c:pt>
                <c:pt idx="24">
                  <c:v>6927</c:v>
                </c:pt>
                <c:pt idx="25">
                  <c:v>10166</c:v>
                </c:pt>
                <c:pt idx="26">
                  <c:v>8624</c:v>
                </c:pt>
                <c:pt idx="27">
                  <c:v>8057</c:v>
                </c:pt>
                <c:pt idx="28">
                  <c:v>8780</c:v>
                </c:pt>
                <c:pt idx="29">
                  <c:v>7241</c:v>
                </c:pt>
                <c:pt idx="30">
                  <c:v>8511</c:v>
                </c:pt>
                <c:pt idx="31">
                  <c:v>5955</c:v>
                </c:pt>
                <c:pt idx="32">
                  <c:v>6678</c:v>
                </c:pt>
                <c:pt idx="33">
                  <c:v>6311</c:v>
                </c:pt>
                <c:pt idx="34">
                  <c:v>7591</c:v>
                </c:pt>
                <c:pt idx="35">
                  <c:v>6116</c:v>
                </c:pt>
                <c:pt idx="36">
                  <c:v>9777</c:v>
                </c:pt>
                <c:pt idx="37">
                  <c:v>6082</c:v>
                </c:pt>
                <c:pt idx="38">
                  <c:v>7214</c:v>
                </c:pt>
                <c:pt idx="39">
                  <c:v>6804</c:v>
                </c:pt>
                <c:pt idx="40">
                  <c:v>7889</c:v>
                </c:pt>
                <c:pt idx="41">
                  <c:v>7404</c:v>
                </c:pt>
                <c:pt idx="42">
                  <c:v>6926</c:v>
                </c:pt>
                <c:pt idx="43">
                  <c:v>4505</c:v>
                </c:pt>
                <c:pt idx="44">
                  <c:v>5800</c:v>
                </c:pt>
                <c:pt idx="45">
                  <c:v>5979</c:v>
                </c:pt>
                <c:pt idx="46">
                  <c:v>5322</c:v>
                </c:pt>
                <c:pt idx="47">
                  <c:v>6981</c:v>
                </c:pt>
                <c:pt idx="48">
                  <c:v>7298</c:v>
                </c:pt>
                <c:pt idx="49">
                  <c:v>6031</c:v>
                </c:pt>
                <c:pt idx="50">
                  <c:v>5640</c:v>
                </c:pt>
                <c:pt idx="51">
                  <c:v>6034</c:v>
                </c:pt>
                <c:pt idx="52">
                  <c:v>7389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R3'!$AX$84:$CX$84</c:f>
              <c:numCache>
                <c:formatCode>0.00</c:formatCode>
                <c:ptCount val="53"/>
                <c:pt idx="0">
                  <c:v>228.41187050359713</c:v>
                </c:pt>
                <c:pt idx="1">
                  <c:v>229.34842625899279</c:v>
                </c:pt>
                <c:pt idx="2">
                  <c:v>231.01214028776974</c:v>
                </c:pt>
                <c:pt idx="3">
                  <c:v>231.74941546762588</c:v>
                </c:pt>
                <c:pt idx="4">
                  <c:v>231.0095773381295</c:v>
                </c:pt>
                <c:pt idx="5">
                  <c:v>230.94590827338126</c:v>
                </c:pt>
                <c:pt idx="6">
                  <c:v>230.14626798561153</c:v>
                </c:pt>
                <c:pt idx="7">
                  <c:v>228.67895683453239</c:v>
                </c:pt>
                <c:pt idx="8">
                  <c:v>228.74366007194246</c:v>
                </c:pt>
                <c:pt idx="9">
                  <c:v>232.35085431654676</c:v>
                </c:pt>
                <c:pt idx="10">
                  <c:v>229.00984712230215</c:v>
                </c:pt>
                <c:pt idx="11">
                  <c:v>229.49892086330937</c:v>
                </c:pt>
                <c:pt idx="12">
                  <c:v>229.95188848920861</c:v>
                </c:pt>
                <c:pt idx="13">
                  <c:v>231.05845323741008</c:v>
                </c:pt>
                <c:pt idx="14">
                  <c:v>229.86636690647484</c:v>
                </c:pt>
                <c:pt idx="15">
                  <c:v>223.54599820143881</c:v>
                </c:pt>
                <c:pt idx="16">
                  <c:v>229.08062050359712</c:v>
                </c:pt>
                <c:pt idx="17">
                  <c:v>228.01079136690646</c:v>
                </c:pt>
                <c:pt idx="18">
                  <c:v>228.02369604316544</c:v>
                </c:pt>
                <c:pt idx="19">
                  <c:v>228.02176258992807</c:v>
                </c:pt>
                <c:pt idx="20">
                  <c:v>227.11461330935251</c:v>
                </c:pt>
                <c:pt idx="21">
                  <c:v>228.05750899280577</c:v>
                </c:pt>
                <c:pt idx="22">
                  <c:v>227.95786870503596</c:v>
                </c:pt>
                <c:pt idx="23">
                  <c:v>227.00499100719423</c:v>
                </c:pt>
                <c:pt idx="24">
                  <c:v>225.1625449640288</c:v>
                </c:pt>
                <c:pt idx="25">
                  <c:v>223.0959082733813</c:v>
                </c:pt>
                <c:pt idx="26">
                  <c:v>223.30215827338131</c:v>
                </c:pt>
                <c:pt idx="27">
                  <c:v>222.58606115107912</c:v>
                </c:pt>
                <c:pt idx="28">
                  <c:v>222.54190647482014</c:v>
                </c:pt>
                <c:pt idx="29">
                  <c:v>221.32333633093526</c:v>
                </c:pt>
                <c:pt idx="30">
                  <c:v>219.05818345323743</c:v>
                </c:pt>
                <c:pt idx="31">
                  <c:v>217.33628597122302</c:v>
                </c:pt>
                <c:pt idx="32">
                  <c:v>216.23403776978418</c:v>
                </c:pt>
                <c:pt idx="33">
                  <c:v>215.66434352517985</c:v>
                </c:pt>
                <c:pt idx="34">
                  <c:v>215.69851618705033</c:v>
                </c:pt>
                <c:pt idx="35">
                  <c:v>215.52144784172663</c:v>
                </c:pt>
                <c:pt idx="36">
                  <c:v>215.96668165467628</c:v>
                </c:pt>
                <c:pt idx="37">
                  <c:v>216.99</c:v>
                </c:pt>
                <c:pt idx="38">
                  <c:v>217.95580035971221</c:v>
                </c:pt>
                <c:pt idx="39">
                  <c:v>221.187095323741</c:v>
                </c:pt>
                <c:pt idx="40">
                  <c:v>217.58889388489209</c:v>
                </c:pt>
                <c:pt idx="41">
                  <c:v>217.08</c:v>
                </c:pt>
                <c:pt idx="42">
                  <c:v>217.5</c:v>
                </c:pt>
                <c:pt idx="43">
                  <c:v>217.88026079136688</c:v>
                </c:pt>
                <c:pt idx="44">
                  <c:v>217.97005395683451</c:v>
                </c:pt>
                <c:pt idx="45">
                  <c:v>218.0268884892086</c:v>
                </c:pt>
                <c:pt idx="46">
                  <c:v>218.13111510791367</c:v>
                </c:pt>
                <c:pt idx="47">
                  <c:v>217.32117805755396</c:v>
                </c:pt>
                <c:pt idx="48">
                  <c:v>217.7502248201439</c:v>
                </c:pt>
                <c:pt idx="49">
                  <c:v>218.67850719424462</c:v>
                </c:pt>
                <c:pt idx="50">
                  <c:v>219.40161870503596</c:v>
                </c:pt>
                <c:pt idx="51">
                  <c:v>220.11011690647479</c:v>
                </c:pt>
                <c:pt idx="52">
                  <c:v>220.67482014388489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R3'!$AX$85:$CX$85</c:f>
              <c:numCache>
                <c:formatCode>0.00</c:formatCode>
                <c:ptCount val="53"/>
                <c:pt idx="0">
                  <c:v>507.988</c:v>
                </c:pt>
                <c:pt idx="1">
                  <c:v>510.07089999999999</c:v>
                </c:pt>
                <c:pt idx="2">
                  <c:v>513.77099999999996</c:v>
                </c:pt>
                <c:pt idx="3">
                  <c:v>515.41070000000002</c:v>
                </c:pt>
                <c:pt idx="4">
                  <c:v>513.76530000000002</c:v>
                </c:pt>
                <c:pt idx="5">
                  <c:v>513.62369999999999</c:v>
                </c:pt>
                <c:pt idx="6">
                  <c:v>511.84530000000001</c:v>
                </c:pt>
                <c:pt idx="7">
                  <c:v>508.58199999999999</c:v>
                </c:pt>
                <c:pt idx="8">
                  <c:v>508.72590000000002</c:v>
                </c:pt>
                <c:pt idx="9">
                  <c:v>516.74829999999997</c:v>
                </c:pt>
                <c:pt idx="10">
                  <c:v>509.31790000000001</c:v>
                </c:pt>
                <c:pt idx="11">
                  <c:v>510.40559999999999</c:v>
                </c:pt>
                <c:pt idx="12">
                  <c:v>511.41300000000001</c:v>
                </c:pt>
                <c:pt idx="13">
                  <c:v>513.87400000000002</c:v>
                </c:pt>
                <c:pt idx="14">
                  <c:v>511.22280000000001</c:v>
                </c:pt>
                <c:pt idx="15">
                  <c:v>497.16629999999998</c:v>
                </c:pt>
                <c:pt idx="16">
                  <c:v>509.4753</c:v>
                </c:pt>
                <c:pt idx="17">
                  <c:v>507.096</c:v>
                </c:pt>
                <c:pt idx="18">
                  <c:v>507.12470000000002</c:v>
                </c:pt>
                <c:pt idx="19">
                  <c:v>507.12040000000002</c:v>
                </c:pt>
                <c:pt idx="20">
                  <c:v>505.10289999999998</c:v>
                </c:pt>
                <c:pt idx="21">
                  <c:v>507.19990000000001</c:v>
                </c:pt>
                <c:pt idx="22">
                  <c:v>506.97829999999999</c:v>
                </c:pt>
                <c:pt idx="23">
                  <c:v>504.85910000000001</c:v>
                </c:pt>
                <c:pt idx="24">
                  <c:v>500.76150000000001</c:v>
                </c:pt>
                <c:pt idx="25">
                  <c:v>496.1653</c:v>
                </c:pt>
                <c:pt idx="26">
                  <c:v>496.62400000000002</c:v>
                </c:pt>
                <c:pt idx="27">
                  <c:v>495.03140000000002</c:v>
                </c:pt>
                <c:pt idx="28">
                  <c:v>494.9332</c:v>
                </c:pt>
                <c:pt idx="29">
                  <c:v>492.22309999999999</c:v>
                </c:pt>
                <c:pt idx="30">
                  <c:v>487.18540000000002</c:v>
                </c:pt>
                <c:pt idx="31">
                  <c:v>483.35590000000002</c:v>
                </c:pt>
                <c:pt idx="32">
                  <c:v>480.90449999999998</c:v>
                </c:pt>
                <c:pt idx="33">
                  <c:v>479.63749999999999</c:v>
                </c:pt>
                <c:pt idx="34">
                  <c:v>479.71350000000001</c:v>
                </c:pt>
                <c:pt idx="35">
                  <c:v>479.31970000000001</c:v>
                </c:pt>
                <c:pt idx="36">
                  <c:v>480.30990000000003</c:v>
                </c:pt>
                <c:pt idx="37">
                  <c:v>482.58</c:v>
                </c:pt>
                <c:pt idx="38">
                  <c:v>484.7337</c:v>
                </c:pt>
                <c:pt idx="39">
                  <c:v>491.92009999999999</c:v>
                </c:pt>
                <c:pt idx="40">
                  <c:v>483.91770000000002</c:v>
                </c:pt>
                <c:pt idx="41">
                  <c:v>482.79</c:v>
                </c:pt>
                <c:pt idx="42">
                  <c:v>483.72</c:v>
                </c:pt>
                <c:pt idx="43">
                  <c:v>484.56569999999999</c:v>
                </c:pt>
                <c:pt idx="44">
                  <c:v>484.7654</c:v>
                </c:pt>
                <c:pt idx="45">
                  <c:v>484.89179999999999</c:v>
                </c:pt>
                <c:pt idx="46">
                  <c:v>485.12360000000001</c:v>
                </c:pt>
                <c:pt idx="47">
                  <c:v>483.32229999999998</c:v>
                </c:pt>
                <c:pt idx="48">
                  <c:v>484.2765</c:v>
                </c:pt>
                <c:pt idx="49">
                  <c:v>486.34100000000001</c:v>
                </c:pt>
                <c:pt idx="50">
                  <c:v>487.94920000000002</c:v>
                </c:pt>
                <c:pt idx="51">
                  <c:v>489.5249</c:v>
                </c:pt>
                <c:pt idx="52">
                  <c:v>490.7808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R3'!$AX$86:$CX$86</c:f>
              <c:numCache>
                <c:formatCode>0.00</c:formatCode>
                <c:ptCount val="53"/>
                <c:pt idx="0">
                  <c:v>531.70650000000001</c:v>
                </c:pt>
                <c:pt idx="1">
                  <c:v>528.02790000000005</c:v>
                </c:pt>
                <c:pt idx="2">
                  <c:v>534.96159999999998</c:v>
                </c:pt>
                <c:pt idx="3">
                  <c:v>542.53869999999995</c:v>
                </c:pt>
                <c:pt idx="4">
                  <c:v>545.81529999999998</c:v>
                </c:pt>
                <c:pt idx="5">
                  <c:v>536.27750000000003</c:v>
                </c:pt>
                <c:pt idx="6">
                  <c:v>537.04039999999998</c:v>
                </c:pt>
                <c:pt idx="7">
                  <c:v>537.91290000000004</c:v>
                </c:pt>
                <c:pt idx="8">
                  <c:v>542.17880000000002</c:v>
                </c:pt>
                <c:pt idx="9">
                  <c:v>811.45910000000003</c:v>
                </c:pt>
                <c:pt idx="10">
                  <c:v>543.2595</c:v>
                </c:pt>
                <c:pt idx="11">
                  <c:v>541.89739999999995</c:v>
                </c:pt>
                <c:pt idx="12">
                  <c:v>540.88490000000002</c:v>
                </c:pt>
                <c:pt idx="13">
                  <c:v>539.85910000000001</c:v>
                </c:pt>
                <c:pt idx="14">
                  <c:v>541.15250000000003</c:v>
                </c:pt>
                <c:pt idx="15">
                  <c:v>543.07010000000002</c:v>
                </c:pt>
                <c:pt idx="16">
                  <c:v>541.61940000000004</c:v>
                </c:pt>
                <c:pt idx="17">
                  <c:v>543.39710000000002</c:v>
                </c:pt>
                <c:pt idx="18">
                  <c:v>543.86710000000005</c:v>
                </c:pt>
                <c:pt idx="19">
                  <c:v>560.12090000000001</c:v>
                </c:pt>
                <c:pt idx="20">
                  <c:v>560.12090000000001</c:v>
                </c:pt>
                <c:pt idx="21">
                  <c:v>544.84739999999999</c:v>
                </c:pt>
                <c:pt idx="22">
                  <c:v>543.20960000000002</c:v>
                </c:pt>
                <c:pt idx="23">
                  <c:v>540.37480000000005</c:v>
                </c:pt>
                <c:pt idx="24">
                  <c:v>537.28060000000005</c:v>
                </c:pt>
                <c:pt idx="25">
                  <c:v>534.69380000000001</c:v>
                </c:pt>
                <c:pt idx="26">
                  <c:v>528.95330000000001</c:v>
                </c:pt>
                <c:pt idx="27">
                  <c:v>528.34310000000005</c:v>
                </c:pt>
                <c:pt idx="28">
                  <c:v>528.34310000000005</c:v>
                </c:pt>
                <c:pt idx="29">
                  <c:v>528.34310000000005</c:v>
                </c:pt>
                <c:pt idx="30">
                  <c:v>565.8818</c:v>
                </c:pt>
                <c:pt idx="31">
                  <c:v>517.5856</c:v>
                </c:pt>
                <c:pt idx="32">
                  <c:v>517.5856</c:v>
                </c:pt>
                <c:pt idx="33">
                  <c:v>524.66430000000003</c:v>
                </c:pt>
                <c:pt idx="34">
                  <c:v>528.44470000000001</c:v>
                </c:pt>
                <c:pt idx="35">
                  <c:v>528.44470000000001</c:v>
                </c:pt>
                <c:pt idx="36">
                  <c:v>521.15340000000003</c:v>
                </c:pt>
                <c:pt idx="37">
                  <c:v>522.15</c:v>
                </c:pt>
                <c:pt idx="38">
                  <c:v>525.24329999999998</c:v>
                </c:pt>
                <c:pt idx="39">
                  <c:v>524.81219999999996</c:v>
                </c:pt>
                <c:pt idx="40">
                  <c:v>531.33849999999995</c:v>
                </c:pt>
                <c:pt idx="41">
                  <c:v>535.79999999999995</c:v>
                </c:pt>
                <c:pt idx="42">
                  <c:v>534.54999999999995</c:v>
                </c:pt>
                <c:pt idx="43">
                  <c:v>534.55460000000005</c:v>
                </c:pt>
                <c:pt idx="44">
                  <c:v>534.55460000000005</c:v>
                </c:pt>
                <c:pt idx="45">
                  <c:v>534.55460000000005</c:v>
                </c:pt>
                <c:pt idx="46">
                  <c:v>534.55460000000005</c:v>
                </c:pt>
                <c:pt idx="47">
                  <c:v>534.55460000000005</c:v>
                </c:pt>
                <c:pt idx="48">
                  <c:v>551.33489999999995</c:v>
                </c:pt>
                <c:pt idx="49">
                  <c:v>526.20219999999995</c:v>
                </c:pt>
                <c:pt idx="50">
                  <c:v>526.20219999999995</c:v>
                </c:pt>
                <c:pt idx="51">
                  <c:v>527.77890000000002</c:v>
                </c:pt>
                <c:pt idx="52">
                  <c:v>533.31470000000002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R3'!$AX$87:$CX$87</c:f>
              <c:numCache>
                <c:formatCode>0.00</c:formatCode>
                <c:ptCount val="53"/>
                <c:pt idx="0">
                  <c:v>163.84989999999999</c:v>
                </c:pt>
                <c:pt idx="1">
                  <c:v>183.66820000000001</c:v>
                </c:pt>
                <c:pt idx="2">
                  <c:v>183.023</c:v>
                </c:pt>
                <c:pt idx="3">
                  <c:v>192.2449</c:v>
                </c:pt>
                <c:pt idx="4">
                  <c:v>193.33080000000001</c:v>
                </c:pt>
                <c:pt idx="5">
                  <c:v>193.75059999999999</c:v>
                </c:pt>
                <c:pt idx="6">
                  <c:v>320.43450000000001</c:v>
                </c:pt>
                <c:pt idx="7">
                  <c:v>215.17959999999999</c:v>
                </c:pt>
                <c:pt idx="8">
                  <c:v>216.93289999999999</c:v>
                </c:pt>
                <c:pt idx="9">
                  <c:v>190.83850000000001</c:v>
                </c:pt>
                <c:pt idx="10">
                  <c:v>208.28020000000001</c:v>
                </c:pt>
                <c:pt idx="11">
                  <c:v>173.53630000000001</c:v>
                </c:pt>
                <c:pt idx="12">
                  <c:v>208.1712</c:v>
                </c:pt>
                <c:pt idx="13">
                  <c:v>206.9563</c:v>
                </c:pt>
                <c:pt idx="14">
                  <c:v>210.12289999999999</c:v>
                </c:pt>
                <c:pt idx="15">
                  <c:v>5.3089000000000004</c:v>
                </c:pt>
                <c:pt idx="16">
                  <c:v>203.17179999999999</c:v>
                </c:pt>
                <c:pt idx="17">
                  <c:v>204.06639999999999</c:v>
                </c:pt>
                <c:pt idx="18">
                  <c:v>191.44659999999999</c:v>
                </c:pt>
                <c:pt idx="19">
                  <c:v>194.1635</c:v>
                </c:pt>
                <c:pt idx="20">
                  <c:v>207.93090000000001</c:v>
                </c:pt>
                <c:pt idx="21">
                  <c:v>208.78200000000001</c:v>
                </c:pt>
                <c:pt idx="22">
                  <c:v>212.9564</c:v>
                </c:pt>
                <c:pt idx="23">
                  <c:v>210.0966</c:v>
                </c:pt>
                <c:pt idx="24">
                  <c:v>209.4485</c:v>
                </c:pt>
                <c:pt idx="25">
                  <c:v>210.95480000000001</c:v>
                </c:pt>
                <c:pt idx="26">
                  <c:v>196.1951</c:v>
                </c:pt>
                <c:pt idx="27">
                  <c:v>210.4444</c:v>
                </c:pt>
                <c:pt idx="28">
                  <c:v>210.58699999999999</c:v>
                </c:pt>
                <c:pt idx="29">
                  <c:v>211.00020000000001</c:v>
                </c:pt>
                <c:pt idx="30">
                  <c:v>316.17680000000001</c:v>
                </c:pt>
                <c:pt idx="31">
                  <c:v>187.86250000000001</c:v>
                </c:pt>
                <c:pt idx="32">
                  <c:v>188.9393</c:v>
                </c:pt>
                <c:pt idx="33">
                  <c:v>195.80410000000001</c:v>
                </c:pt>
                <c:pt idx="34">
                  <c:v>191.9221</c:v>
                </c:pt>
                <c:pt idx="35">
                  <c:v>192.75309999999999</c:v>
                </c:pt>
                <c:pt idx="36">
                  <c:v>194.005</c:v>
                </c:pt>
                <c:pt idx="37">
                  <c:v>207.03</c:v>
                </c:pt>
                <c:pt idx="38">
                  <c:v>207.37020000000001</c:v>
                </c:pt>
                <c:pt idx="39">
                  <c:v>401.51940000000002</c:v>
                </c:pt>
                <c:pt idx="40">
                  <c:v>206.06559999999999</c:v>
                </c:pt>
                <c:pt idx="41">
                  <c:v>190.81</c:v>
                </c:pt>
                <c:pt idx="42">
                  <c:v>188.51</c:v>
                </c:pt>
                <c:pt idx="43">
                  <c:v>189.62280000000001</c:v>
                </c:pt>
                <c:pt idx="44">
                  <c:v>189.77670000000001</c:v>
                </c:pt>
                <c:pt idx="45">
                  <c:v>190.95089999999999</c:v>
                </c:pt>
                <c:pt idx="46">
                  <c:v>182.5633</c:v>
                </c:pt>
                <c:pt idx="47">
                  <c:v>183.1703</c:v>
                </c:pt>
                <c:pt idx="48">
                  <c:v>203.9195</c:v>
                </c:pt>
                <c:pt idx="49">
                  <c:v>204.7116</c:v>
                </c:pt>
                <c:pt idx="50">
                  <c:v>203.5916</c:v>
                </c:pt>
                <c:pt idx="51">
                  <c:v>203.48670000000001</c:v>
                </c:pt>
                <c:pt idx="52">
                  <c:v>214.5899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R3'!$AX$88:$CX$88</c:f>
              <c:numCache>
                <c:formatCode>0.00</c:formatCode>
                <c:ptCount val="53"/>
                <c:pt idx="0">
                  <c:v>469.85919999999999</c:v>
                </c:pt>
                <c:pt idx="1">
                  <c:v>468.38459999999998</c:v>
                </c:pt>
                <c:pt idx="2">
                  <c:v>470.52940000000001</c:v>
                </c:pt>
                <c:pt idx="3">
                  <c:v>463.47910000000002</c:v>
                </c:pt>
                <c:pt idx="4">
                  <c:v>470.74650000000003</c:v>
                </c:pt>
                <c:pt idx="5">
                  <c:v>469.50630000000001</c:v>
                </c:pt>
                <c:pt idx="6">
                  <c:v>469.40870000000001</c:v>
                </c:pt>
                <c:pt idx="7">
                  <c:v>471.80500000000001</c:v>
                </c:pt>
                <c:pt idx="8">
                  <c:v>469.21879999999999</c:v>
                </c:pt>
                <c:pt idx="9">
                  <c:v>467.88220000000001</c:v>
                </c:pt>
                <c:pt idx="10">
                  <c:v>470.52050000000003</c:v>
                </c:pt>
                <c:pt idx="11">
                  <c:v>462.93729999999999</c:v>
                </c:pt>
                <c:pt idx="12">
                  <c:v>456.58699999999999</c:v>
                </c:pt>
                <c:pt idx="13">
                  <c:v>456.2482</c:v>
                </c:pt>
                <c:pt idx="14">
                  <c:v>456.46550000000002</c:v>
                </c:pt>
                <c:pt idx="15">
                  <c:v>459.21449999999999</c:v>
                </c:pt>
                <c:pt idx="16">
                  <c:v>462.94869999999997</c:v>
                </c:pt>
                <c:pt idx="17">
                  <c:v>459.9058</c:v>
                </c:pt>
                <c:pt idx="18">
                  <c:v>462.88959999999997</c:v>
                </c:pt>
                <c:pt idx="19">
                  <c:v>463.6859</c:v>
                </c:pt>
                <c:pt idx="20">
                  <c:v>464.57819999999998</c:v>
                </c:pt>
                <c:pt idx="21">
                  <c:v>460.97879999999998</c:v>
                </c:pt>
                <c:pt idx="22">
                  <c:v>459.78399999999999</c:v>
                </c:pt>
                <c:pt idx="23">
                  <c:v>461.70569999999998</c:v>
                </c:pt>
                <c:pt idx="24">
                  <c:v>458.7971</c:v>
                </c:pt>
                <c:pt idx="25">
                  <c:v>463.7063</c:v>
                </c:pt>
                <c:pt idx="26">
                  <c:v>462.97329999999999</c:v>
                </c:pt>
                <c:pt idx="27">
                  <c:v>462.4187</c:v>
                </c:pt>
                <c:pt idx="28">
                  <c:v>447.56790000000001</c:v>
                </c:pt>
                <c:pt idx="29">
                  <c:v>472.1</c:v>
                </c:pt>
                <c:pt idx="30">
                  <c:v>458.22210000000001</c:v>
                </c:pt>
                <c:pt idx="31">
                  <c:v>449.96809999999999</c:v>
                </c:pt>
                <c:pt idx="32">
                  <c:v>456.97820000000002</c:v>
                </c:pt>
                <c:pt idx="33">
                  <c:v>450.91590000000002</c:v>
                </c:pt>
                <c:pt idx="34">
                  <c:v>461.16669999999999</c:v>
                </c:pt>
                <c:pt idx="35">
                  <c:v>461.16669999999999</c:v>
                </c:pt>
                <c:pt idx="36">
                  <c:v>457.7749</c:v>
                </c:pt>
                <c:pt idx="37">
                  <c:v>464.52</c:v>
                </c:pt>
                <c:pt idx="38">
                  <c:v>463.483</c:v>
                </c:pt>
                <c:pt idx="39">
                  <c:v>401.51940000000002</c:v>
                </c:pt>
                <c:pt idx="40">
                  <c:v>475.7276</c:v>
                </c:pt>
                <c:pt idx="41">
                  <c:v>478.81</c:v>
                </c:pt>
                <c:pt idx="42">
                  <c:v>476.11</c:v>
                </c:pt>
                <c:pt idx="43">
                  <c:v>475.43720000000002</c:v>
                </c:pt>
                <c:pt idx="44">
                  <c:v>476.42660000000001</c:v>
                </c:pt>
                <c:pt idx="45">
                  <c:v>472.28390000000002</c:v>
                </c:pt>
                <c:pt idx="46">
                  <c:v>468.93849999999998</c:v>
                </c:pt>
                <c:pt idx="47">
                  <c:v>471.68979999999999</c:v>
                </c:pt>
                <c:pt idx="48">
                  <c:v>471.42520000000002</c:v>
                </c:pt>
                <c:pt idx="49">
                  <c:v>471.23680000000002</c:v>
                </c:pt>
                <c:pt idx="50">
                  <c:v>470.74450000000002</c:v>
                </c:pt>
                <c:pt idx="51">
                  <c:v>477.45760000000001</c:v>
                </c:pt>
                <c:pt idx="52">
                  <c:v>473.28149999999999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50. teden (11.12.2023 – 17.12.2023)</v>
      </c>
      <c r="L1" s="395" t="s">
        <v>147</v>
      </c>
      <c r="M1" s="395"/>
      <c r="N1" s="395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6" t="s">
        <v>34</v>
      </c>
      <c r="M3" s="397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72</v>
      </c>
      <c r="F4" s="104"/>
      <c r="G4" s="103" t="s">
        <v>129</v>
      </c>
      <c r="H4" s="104"/>
      <c r="I4" s="174" t="s">
        <v>129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29138</v>
      </c>
      <c r="F5" s="186"/>
      <c r="G5" s="187" t="s">
        <v>129</v>
      </c>
      <c r="H5" s="186"/>
      <c r="I5" s="202" t="s">
        <v>129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 t="s">
        <v>129</v>
      </c>
      <c r="E6" s="201">
        <v>496.31</v>
      </c>
      <c r="F6" s="90"/>
      <c r="G6" s="85" t="s">
        <v>129</v>
      </c>
      <c r="H6" s="90"/>
      <c r="I6" s="201" t="s">
        <v>129</v>
      </c>
      <c r="J6" s="91"/>
      <c r="L6" s="19" t="s">
        <v>9</v>
      </c>
      <c r="M6" s="20" t="s">
        <v>22</v>
      </c>
      <c r="N6" s="300">
        <v>450.67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75</v>
      </c>
      <c r="F7" s="104"/>
      <c r="G7" s="103" t="s">
        <v>129</v>
      </c>
      <c r="H7" s="104"/>
      <c r="I7" s="174">
        <v>17</v>
      </c>
      <c r="J7" s="87"/>
      <c r="L7" s="19" t="s">
        <v>9</v>
      </c>
      <c r="M7" s="20" t="s">
        <v>23</v>
      </c>
      <c r="N7" s="300">
        <v>489.68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32826</v>
      </c>
      <c r="F8" s="186"/>
      <c r="G8" s="187" t="s">
        <v>129</v>
      </c>
      <c r="H8" s="186"/>
      <c r="I8" s="202">
        <v>5955</v>
      </c>
      <c r="J8" s="188"/>
      <c r="L8" s="190" t="s">
        <v>9</v>
      </c>
      <c r="M8" s="191" t="s">
        <v>26</v>
      </c>
      <c r="N8" s="200" t="s">
        <v>129</v>
      </c>
      <c r="O8" s="192"/>
    </row>
    <row r="9" spans="2:15" ht="15" thickBot="1" x14ac:dyDescent="0.4">
      <c r="B9" s="17" t="s">
        <v>19</v>
      </c>
      <c r="C9" s="22" t="s">
        <v>171</v>
      </c>
      <c r="D9" s="185" t="s">
        <v>129</v>
      </c>
      <c r="E9" s="201">
        <v>491.33</v>
      </c>
      <c r="F9" s="90"/>
      <c r="G9" s="187" t="s">
        <v>129</v>
      </c>
      <c r="H9" s="90"/>
      <c r="I9" s="203">
        <v>492.62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12</v>
      </c>
      <c r="J10" s="94"/>
      <c r="L10" s="19" t="s">
        <v>10</v>
      </c>
      <c r="M10" s="20" t="s">
        <v>17</v>
      </c>
      <c r="N10" s="200">
        <v>496.31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4547</v>
      </c>
      <c r="J11" s="195"/>
      <c r="L11" s="190" t="s">
        <v>10</v>
      </c>
      <c r="M11" s="191" t="s">
        <v>19</v>
      </c>
      <c r="N11" s="200">
        <v>491.33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494.69</v>
      </c>
      <c r="J12" s="98"/>
      <c r="L12" s="19" t="s">
        <v>10</v>
      </c>
      <c r="M12" s="20" t="s">
        <v>22</v>
      </c>
      <c r="N12" s="200">
        <v>487.2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2</v>
      </c>
      <c r="L13" s="19" t="s">
        <v>10</v>
      </c>
      <c r="M13" s="20" t="s">
        <v>23</v>
      </c>
      <c r="N13" s="200">
        <v>487.7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221</v>
      </c>
      <c r="L14" s="190" t="s">
        <v>10</v>
      </c>
      <c r="M14" s="191" t="s">
        <v>26</v>
      </c>
      <c r="N14" s="200">
        <v>455.79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>
        <v>489.68</v>
      </c>
      <c r="L15" s="19" t="s">
        <v>10</v>
      </c>
      <c r="M15" s="20" t="s">
        <v>27</v>
      </c>
      <c r="N15" s="200">
        <v>472.72</v>
      </c>
    </row>
    <row r="16" spans="2:15" ht="14.25" customHeight="1" thickBot="1" x14ac:dyDescent="0.4">
      <c r="B16" s="16" t="s">
        <v>22</v>
      </c>
      <c r="C16" s="18" t="s">
        <v>16</v>
      </c>
      <c r="D16" s="174">
        <v>3</v>
      </c>
      <c r="E16" s="207">
        <v>127</v>
      </c>
      <c r="F16" s="106"/>
      <c r="G16" s="106"/>
      <c r="H16" s="104"/>
      <c r="I16" s="174">
        <v>33</v>
      </c>
      <c r="J16" s="174">
        <v>6</v>
      </c>
      <c r="L16" s="19" t="s">
        <v>11</v>
      </c>
      <c r="M16" s="20" t="s">
        <v>23</v>
      </c>
      <c r="N16" s="200">
        <v>486.2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747</v>
      </c>
      <c r="E17" s="202">
        <v>44416</v>
      </c>
      <c r="F17" s="193"/>
      <c r="G17" s="193"/>
      <c r="H17" s="186"/>
      <c r="I17" s="202">
        <v>8608</v>
      </c>
      <c r="J17" s="202">
        <v>713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>
        <v>450.67</v>
      </c>
      <c r="E18" s="201">
        <v>487.2</v>
      </c>
      <c r="F18" s="97"/>
      <c r="G18" s="97"/>
      <c r="H18" s="90"/>
      <c r="I18" s="201">
        <v>415.23</v>
      </c>
      <c r="J18" s="201">
        <v>460.22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>
        <v>1</v>
      </c>
      <c r="E19" s="174">
        <v>68</v>
      </c>
      <c r="F19" s="207">
        <v>31</v>
      </c>
      <c r="G19" s="174" t="s">
        <v>129</v>
      </c>
      <c r="H19" s="174">
        <v>27</v>
      </c>
      <c r="I19" s="174">
        <v>83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>
        <v>271</v>
      </c>
      <c r="E20" s="202">
        <v>26557</v>
      </c>
      <c r="F20" s="202">
        <v>11911</v>
      </c>
      <c r="G20" s="202" t="s">
        <v>129</v>
      </c>
      <c r="H20" s="202">
        <v>9339</v>
      </c>
      <c r="I20" s="206">
        <v>24959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171</v>
      </c>
      <c r="D21" s="84">
        <v>489.68</v>
      </c>
      <c r="E21" s="203">
        <v>487.7</v>
      </c>
      <c r="F21" s="203">
        <v>486.2</v>
      </c>
      <c r="G21" s="208" t="s">
        <v>129</v>
      </c>
      <c r="H21" s="201">
        <v>291.18</v>
      </c>
      <c r="I21" s="205">
        <v>442.64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8</v>
      </c>
      <c r="I22" s="174">
        <v>22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2935</v>
      </c>
      <c r="I23" s="210">
        <v>7007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 t="s">
        <v>129</v>
      </c>
      <c r="H24" s="203">
        <v>329.39</v>
      </c>
      <c r="I24" s="209">
        <v>475.31</v>
      </c>
      <c r="J24" s="91"/>
      <c r="L24" s="19" t="s">
        <v>13</v>
      </c>
      <c r="M24" s="20" t="s">
        <v>23</v>
      </c>
      <c r="N24" s="200">
        <v>291.18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19</v>
      </c>
      <c r="L25" s="19" t="s">
        <v>13</v>
      </c>
      <c r="M25" s="20" t="s">
        <v>24</v>
      </c>
      <c r="N25" s="200">
        <v>329.39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1583</v>
      </c>
      <c r="L26" s="190" t="s">
        <v>13</v>
      </c>
      <c r="M26" s="191" t="s">
        <v>26</v>
      </c>
      <c r="N26" s="200">
        <v>276.79000000000002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467.88</v>
      </c>
      <c r="L27" s="19" t="s">
        <v>13</v>
      </c>
      <c r="M27" s="20" t="s">
        <v>27</v>
      </c>
      <c r="N27" s="200">
        <v>304.24</v>
      </c>
    </row>
    <row r="28" spans="2:15" ht="15" thickBot="1" x14ac:dyDescent="0.4">
      <c r="B28" s="16" t="s">
        <v>26</v>
      </c>
      <c r="C28" s="18" t="s">
        <v>16</v>
      </c>
      <c r="D28" s="105" t="s">
        <v>129</v>
      </c>
      <c r="E28" s="305">
        <v>42</v>
      </c>
      <c r="F28" s="302"/>
      <c r="G28" s="104"/>
      <c r="H28" s="207">
        <v>45</v>
      </c>
      <c r="I28" s="174">
        <v>12</v>
      </c>
      <c r="J28" s="174">
        <v>46</v>
      </c>
      <c r="L28" s="19" t="s">
        <v>13</v>
      </c>
      <c r="M28" s="20" t="s">
        <v>28</v>
      </c>
      <c r="N28" s="200">
        <v>316.82</v>
      </c>
    </row>
    <row r="29" spans="2:15" s="189" customFormat="1" ht="15" thickBot="1" x14ac:dyDescent="0.4">
      <c r="B29" s="183" t="s">
        <v>26</v>
      </c>
      <c r="C29" s="184" t="s">
        <v>18</v>
      </c>
      <c r="D29" s="185" t="s">
        <v>129</v>
      </c>
      <c r="E29" s="202">
        <v>11833</v>
      </c>
      <c r="F29" s="303"/>
      <c r="G29" s="186"/>
      <c r="H29" s="202">
        <v>12885</v>
      </c>
      <c r="I29" s="202">
        <v>2941</v>
      </c>
      <c r="J29" s="202">
        <v>4434</v>
      </c>
      <c r="L29" s="190" t="s">
        <v>13</v>
      </c>
      <c r="M29" s="191" t="s">
        <v>29</v>
      </c>
      <c r="N29" s="200">
        <v>255.98000000000002</v>
      </c>
      <c r="O29" s="192"/>
    </row>
    <row r="30" spans="2:15" ht="15" thickBot="1" x14ac:dyDescent="0.4">
      <c r="B30" s="17" t="s">
        <v>26</v>
      </c>
      <c r="C30" s="22" t="s">
        <v>171</v>
      </c>
      <c r="D30" s="84" t="s">
        <v>129</v>
      </c>
      <c r="E30" s="306">
        <v>455.79</v>
      </c>
      <c r="F30" s="100"/>
      <c r="G30" s="90"/>
      <c r="H30" s="201">
        <v>276.79000000000002</v>
      </c>
      <c r="I30" s="201">
        <v>406.96</v>
      </c>
      <c r="J30" s="201">
        <v>449.18</v>
      </c>
      <c r="L30" s="19" t="s">
        <v>13</v>
      </c>
      <c r="M30" s="20" t="s">
        <v>30</v>
      </c>
      <c r="N30" s="300">
        <v>260.45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22</v>
      </c>
      <c r="F31" s="304"/>
      <c r="G31" s="103" t="s">
        <v>129</v>
      </c>
      <c r="H31" s="174">
        <v>23</v>
      </c>
      <c r="I31" s="174">
        <v>19</v>
      </c>
      <c r="J31" s="87"/>
      <c r="L31" s="19" t="s">
        <v>14</v>
      </c>
      <c r="M31" s="20" t="s">
        <v>17</v>
      </c>
      <c r="N31" s="300" t="s">
        <v>129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7791</v>
      </c>
      <c r="F32" s="194"/>
      <c r="G32" s="187" t="s">
        <v>129</v>
      </c>
      <c r="H32" s="202">
        <v>7069</v>
      </c>
      <c r="I32" s="206">
        <v>5146</v>
      </c>
      <c r="J32" s="188"/>
      <c r="L32" s="190" t="s">
        <v>14</v>
      </c>
      <c r="M32" s="191" t="s">
        <v>19</v>
      </c>
      <c r="N32" s="200">
        <v>492.62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472.72</v>
      </c>
      <c r="F33" s="96"/>
      <c r="G33" s="85" t="s">
        <v>129</v>
      </c>
      <c r="H33" s="201">
        <v>304.24</v>
      </c>
      <c r="I33" s="205">
        <v>400.7</v>
      </c>
      <c r="J33" s="89"/>
      <c r="L33" s="19" t="s">
        <v>14</v>
      </c>
      <c r="M33" s="20" t="s">
        <v>20</v>
      </c>
      <c r="N33" s="200">
        <v>494.69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12</v>
      </c>
      <c r="I34" s="204">
        <v>1</v>
      </c>
      <c r="J34" s="87"/>
      <c r="L34" s="19" t="s">
        <v>14</v>
      </c>
      <c r="M34" s="20" t="s">
        <v>22</v>
      </c>
      <c r="N34" s="200">
        <v>415.23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4185</v>
      </c>
      <c r="I35" s="202">
        <v>349</v>
      </c>
      <c r="J35" s="188"/>
      <c r="L35" s="190" t="s">
        <v>14</v>
      </c>
      <c r="M35" s="191" t="s">
        <v>23</v>
      </c>
      <c r="N35" s="200">
        <v>442.64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316.82</v>
      </c>
      <c r="I36" s="205">
        <v>489.68</v>
      </c>
      <c r="J36" s="89"/>
      <c r="L36" s="19" t="s">
        <v>14</v>
      </c>
      <c r="M36" s="20" t="s">
        <v>24</v>
      </c>
      <c r="N36" s="200">
        <v>475.31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9</v>
      </c>
      <c r="L37" s="19" t="s">
        <v>14</v>
      </c>
      <c r="M37" s="20" t="s">
        <v>26</v>
      </c>
      <c r="N37" s="200">
        <v>406.96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438</v>
      </c>
      <c r="L38" s="190" t="s">
        <v>14</v>
      </c>
      <c r="M38" s="191" t="s">
        <v>27</v>
      </c>
      <c r="N38" s="200">
        <v>400.7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380.78000000000003</v>
      </c>
      <c r="L39" s="19" t="s">
        <v>14</v>
      </c>
      <c r="M39" s="20" t="s">
        <v>28</v>
      </c>
      <c r="N39" s="199">
        <v>489.68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9</v>
      </c>
      <c r="I40" s="107"/>
      <c r="J40" s="103" t="s">
        <v>129</v>
      </c>
      <c r="L40" s="19" t="s">
        <v>15</v>
      </c>
      <c r="M40" s="20" t="s">
        <v>21</v>
      </c>
      <c r="N40" s="199">
        <v>489.68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2516</v>
      </c>
      <c r="I41" s="197"/>
      <c r="J41" s="187" t="s">
        <v>129</v>
      </c>
      <c r="L41" s="190" t="s">
        <v>15</v>
      </c>
      <c r="M41" s="191" t="s">
        <v>22</v>
      </c>
      <c r="N41" s="200">
        <v>460.22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255.98000000000002</v>
      </c>
      <c r="I42" s="102"/>
      <c r="J42" s="219" t="s">
        <v>129</v>
      </c>
      <c r="L42" s="19" t="s">
        <v>15</v>
      </c>
      <c r="M42" s="20" t="s">
        <v>25</v>
      </c>
      <c r="N42" s="200">
        <v>467.88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3</v>
      </c>
      <c r="I43" s="101"/>
      <c r="J43" s="87"/>
      <c r="L43" s="19" t="s">
        <v>15</v>
      </c>
      <c r="M43" s="20" t="s">
        <v>26</v>
      </c>
      <c r="N43" s="200">
        <v>449.18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838</v>
      </c>
      <c r="I44" s="197"/>
      <c r="J44" s="195"/>
      <c r="L44" s="190" t="s">
        <v>15</v>
      </c>
      <c r="M44" s="191" t="s">
        <v>29</v>
      </c>
      <c r="N44" s="300" t="s">
        <v>129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>
        <v>260.45</v>
      </c>
      <c r="I45" s="102"/>
      <c r="J45" s="98"/>
      <c r="L45" s="19" t="s">
        <v>15</v>
      </c>
      <c r="M45" s="20" t="s">
        <v>33</v>
      </c>
      <c r="N45" s="200">
        <v>380.78000000000003</v>
      </c>
    </row>
    <row r="46" spans="2:15" x14ac:dyDescent="0.35">
      <c r="B46" s="16"/>
      <c r="C46" s="327" t="s">
        <v>16</v>
      </c>
      <c r="D46" s="24">
        <v>4</v>
      </c>
      <c r="E46" s="25">
        <v>406</v>
      </c>
      <c r="F46" s="26">
        <v>31</v>
      </c>
      <c r="G46" s="79">
        <v>0</v>
      </c>
      <c r="H46" s="27">
        <v>127</v>
      </c>
      <c r="I46" s="25">
        <v>199</v>
      </c>
      <c r="J46" s="25">
        <v>82</v>
      </c>
    </row>
    <row r="47" spans="2:15" x14ac:dyDescent="0.35">
      <c r="B47" s="21" t="s">
        <v>31</v>
      </c>
      <c r="C47" s="328" t="s">
        <v>18</v>
      </c>
      <c r="D47" s="179">
        <v>1018</v>
      </c>
      <c r="E47" s="179">
        <v>152561</v>
      </c>
      <c r="F47" s="180">
        <v>11911</v>
      </c>
      <c r="G47" s="179">
        <v>0</v>
      </c>
      <c r="H47" s="181">
        <v>39767</v>
      </c>
      <c r="I47" s="179">
        <v>59512</v>
      </c>
      <c r="J47" s="179">
        <v>7389</v>
      </c>
    </row>
    <row r="48" spans="2:15" ht="15" thickBot="1" x14ac:dyDescent="0.4">
      <c r="B48" s="17"/>
      <c r="C48" s="329" t="s">
        <v>171</v>
      </c>
      <c r="D48" s="28">
        <v>461.0547838899804</v>
      </c>
      <c r="E48" s="28">
        <v>486.73991419825512</v>
      </c>
      <c r="F48" s="81">
        <v>486.2</v>
      </c>
      <c r="G48" s="82">
        <v>0</v>
      </c>
      <c r="H48" s="83">
        <v>291.48278371514067</v>
      </c>
      <c r="I48" s="28">
        <v>446.38604281489455</v>
      </c>
      <c r="J48" s="28">
        <v>451.40830152930039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>
        <v>389.68</v>
      </c>
      <c r="E6" s="29">
        <v>450.67</v>
      </c>
      <c r="F6" s="228">
        <v>60.990000000000009</v>
      </c>
      <c r="G6" s="385">
        <v>0.15651303633750779</v>
      </c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>
        <v>489.68</v>
      </c>
      <c r="F7" s="227" t="s">
        <v>129</v>
      </c>
      <c r="G7" s="3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440.58</v>
      </c>
      <c r="E8" s="29" t="s">
        <v>129</v>
      </c>
      <c r="F8" s="228"/>
      <c r="G8" s="385"/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499.11</v>
      </c>
      <c r="E10" s="80">
        <v>496.31</v>
      </c>
      <c r="F10" s="228">
        <v>-2.8000000000000114</v>
      </c>
      <c r="G10" s="385">
        <v>-5.6099857746789716E-3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495.03000000000003</v>
      </c>
      <c r="E11" s="80">
        <v>491.33</v>
      </c>
      <c r="F11" s="228">
        <v>-3.7000000000000455</v>
      </c>
      <c r="G11" s="385">
        <v>-7.4742944872029371E-3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487.19</v>
      </c>
      <c r="E12" s="80">
        <v>487.2</v>
      </c>
      <c r="F12" s="228">
        <v>9.9999999999909051E-3</v>
      </c>
      <c r="G12" s="385">
        <v>2.0525872862720007E-5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487.6</v>
      </c>
      <c r="E13" s="80">
        <v>487.7</v>
      </c>
      <c r="F13" s="228">
        <v>9.9999999999965894E-2</v>
      </c>
      <c r="G13" s="385">
        <v>2.0508613617709059E-4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454.81</v>
      </c>
      <c r="E14" s="80">
        <v>455.79</v>
      </c>
      <c r="F14" s="228">
        <v>0.98000000000001819</v>
      </c>
      <c r="G14" s="385">
        <v>2.1547459378641332E-3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471.73</v>
      </c>
      <c r="E15" s="80">
        <v>472.72</v>
      </c>
      <c r="F15" s="228">
        <v>0.99000000000000909</v>
      </c>
      <c r="G15" s="385">
        <v>2.0986581307103069E-3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485.12</v>
      </c>
      <c r="E16" s="80">
        <v>486.2</v>
      </c>
      <c r="F16" s="228">
        <v>1.0799999999999841</v>
      </c>
      <c r="G16" s="385">
        <v>2.2262532981529581E-3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 t="s">
        <v>129</v>
      </c>
      <c r="F20" s="227"/>
      <c r="G20" s="3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327.57</v>
      </c>
      <c r="E24" s="32">
        <v>291.18</v>
      </c>
      <c r="F24" s="229">
        <v>-36.389999999999986</v>
      </c>
      <c r="G24" s="371">
        <v>-0.11109075922703537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331.22</v>
      </c>
      <c r="E25" s="32">
        <v>329.39</v>
      </c>
      <c r="F25" s="229">
        <v>-1.8300000000000409</v>
      </c>
      <c r="G25" s="371">
        <v>-5.5250286818430139E-3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266.32</v>
      </c>
      <c r="E26" s="32">
        <v>276.79000000000002</v>
      </c>
      <c r="F26" s="229">
        <v>10.470000000000027</v>
      </c>
      <c r="G26" s="371">
        <v>3.9313607689997143E-2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296.82</v>
      </c>
      <c r="E27" s="32">
        <v>304.24</v>
      </c>
      <c r="F27" s="229">
        <v>7.4200000000000159</v>
      </c>
      <c r="G27" s="371">
        <v>2.499831547739384E-2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315.18</v>
      </c>
      <c r="E28" s="29">
        <v>316.82</v>
      </c>
      <c r="F28" s="229">
        <v>1.6399999999999864</v>
      </c>
      <c r="G28" s="371">
        <v>5.2033758487213255E-3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251.41</v>
      </c>
      <c r="E29" s="32">
        <v>255.98000000000002</v>
      </c>
      <c r="F29" s="229">
        <v>4.5700000000000216</v>
      </c>
      <c r="G29" s="371">
        <v>1.8177479018336662E-2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>
        <v>271.93</v>
      </c>
      <c r="E30" s="33">
        <v>260.45</v>
      </c>
      <c r="F30" s="229">
        <v>-11.480000000000018</v>
      </c>
      <c r="G30" s="371">
        <v>-4.2216746956937556E-2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494.68</v>
      </c>
      <c r="E31" s="29" t="s">
        <v>129</v>
      </c>
      <c r="F31" s="229"/>
      <c r="G31" s="371"/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477.65000000000003</v>
      </c>
      <c r="E32" s="32">
        <v>492.62</v>
      </c>
      <c r="F32" s="229">
        <v>14.96999999999997</v>
      </c>
      <c r="G32" s="371">
        <v>3.1340940018842245E-2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465.16</v>
      </c>
      <c r="E33" s="32">
        <v>494.69</v>
      </c>
      <c r="F33" s="229">
        <v>29.529999999999973</v>
      </c>
      <c r="G33" s="371">
        <v>6.3483532547940369E-2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451.71</v>
      </c>
      <c r="E34" s="32">
        <v>415.23</v>
      </c>
      <c r="F34" s="229">
        <v>-36.479999999999961</v>
      </c>
      <c r="G34" s="371">
        <v>-8.0759779504549267E-2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463.31</v>
      </c>
      <c r="E35" s="32">
        <v>442.64</v>
      </c>
      <c r="F35" s="229">
        <v>-20.670000000000016</v>
      </c>
      <c r="G35" s="371">
        <v>-4.4613757527357523E-2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444.53000000000003</v>
      </c>
      <c r="E36" s="32">
        <v>475.31</v>
      </c>
      <c r="F36" s="229">
        <v>30.779999999999973</v>
      </c>
      <c r="G36" s="371">
        <v>6.9241670978336556E-2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407.26</v>
      </c>
      <c r="E37" s="32">
        <v>406.96</v>
      </c>
      <c r="F37" s="229">
        <v>-0.30000000000001137</v>
      </c>
      <c r="G37" s="371">
        <v>-7.3663016254976732E-4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430.63</v>
      </c>
      <c r="E38" s="32">
        <v>400.7</v>
      </c>
      <c r="F38" s="229">
        <v>-29.930000000000007</v>
      </c>
      <c r="G38" s="372">
        <v>-6.9502821447646523E-2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449.31</v>
      </c>
      <c r="E39" s="33">
        <v>489.68</v>
      </c>
      <c r="F39" s="230">
        <v>40.370000000000005</v>
      </c>
      <c r="G39" s="371">
        <v>8.9848879392846914E-2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457.2</v>
      </c>
      <c r="E40" s="29">
        <v>489.68</v>
      </c>
      <c r="F40" s="231">
        <v>32.480000000000018</v>
      </c>
      <c r="G40" s="373">
        <v>7.1041119860017599E-2</v>
      </c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457.67</v>
      </c>
      <c r="E41" s="30">
        <v>460.22</v>
      </c>
      <c r="F41" s="229">
        <v>2.5500000000000114</v>
      </c>
      <c r="G41" s="371">
        <v>5.5717001332837857E-3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452.67</v>
      </c>
      <c r="E42" s="30">
        <v>467.88</v>
      </c>
      <c r="F42" s="229">
        <v>15.20999999999998</v>
      </c>
      <c r="G42" s="371">
        <v>3.3600636225064484E-2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439.99</v>
      </c>
      <c r="E43" s="30">
        <v>449.18</v>
      </c>
      <c r="F43" s="229">
        <v>9.1899999999999977</v>
      </c>
      <c r="G43" s="371">
        <v>2.0886838337234925E-2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 t="s">
        <v>129</v>
      </c>
      <c r="E44" s="29" t="s">
        <v>129</v>
      </c>
      <c r="F44" s="229"/>
      <c r="G44" s="371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382.18</v>
      </c>
      <c r="E45" s="33">
        <v>380.78000000000003</v>
      </c>
      <c r="F45" s="231">
        <v>-1.3999999999999773</v>
      </c>
      <c r="G45" s="371">
        <v>-3.6631953529749905E-3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35">
      <c r="K97" s="259">
        <v>42</v>
      </c>
      <c r="L97" s="256">
        <v>490.85</v>
      </c>
      <c r="M97" s="110">
        <v>492.75</v>
      </c>
      <c r="N97" s="110"/>
      <c r="O97" s="110">
        <v>303.88</v>
      </c>
      <c r="P97" s="110">
        <v>475.64</v>
      </c>
      <c r="Q97" s="393"/>
    </row>
    <row r="98" spans="11:17" x14ac:dyDescent="0.35">
      <c r="K98" s="259">
        <v>43</v>
      </c>
      <c r="L98" s="256">
        <v>494.09000000000003</v>
      </c>
      <c r="M98" s="110">
        <v>482.74</v>
      </c>
      <c r="N98" s="110"/>
      <c r="O98" s="110">
        <v>317.62</v>
      </c>
      <c r="P98" s="110">
        <v>460.29</v>
      </c>
      <c r="Q98" s="111"/>
    </row>
    <row r="99" spans="11:17" x14ac:dyDescent="0.35">
      <c r="K99" s="259">
        <v>44</v>
      </c>
      <c r="L99" s="256">
        <v>485.51</v>
      </c>
      <c r="M99" s="110">
        <v>478.56</v>
      </c>
      <c r="N99" s="110"/>
      <c r="O99" s="110">
        <v>255.79000000000002</v>
      </c>
      <c r="P99" s="110">
        <v>449.75</v>
      </c>
      <c r="Q99" s="111"/>
    </row>
    <row r="100" spans="11:17" x14ac:dyDescent="0.35">
      <c r="K100" s="259">
        <v>45</v>
      </c>
      <c r="L100" s="256">
        <v>489.56</v>
      </c>
      <c r="M100" s="110">
        <v>482.69</v>
      </c>
      <c r="N100" s="110"/>
      <c r="O100" s="110">
        <v>302.55</v>
      </c>
      <c r="P100" s="110">
        <v>443.27</v>
      </c>
      <c r="Q100" s="111"/>
    </row>
    <row r="101" spans="11:17" x14ac:dyDescent="0.35">
      <c r="K101" s="259">
        <v>46</v>
      </c>
      <c r="L101" s="256">
        <v>485.82</v>
      </c>
      <c r="M101" s="110">
        <v>488.8</v>
      </c>
      <c r="N101" s="110"/>
      <c r="O101" s="110">
        <v>277.45</v>
      </c>
      <c r="P101" s="110">
        <v>463.24</v>
      </c>
      <c r="Q101" s="111">
        <v>459.68</v>
      </c>
    </row>
    <row r="102" spans="11:17" x14ac:dyDescent="0.35">
      <c r="K102" s="259">
        <v>47</v>
      </c>
      <c r="L102" s="256">
        <v>487.24</v>
      </c>
      <c r="M102" s="110">
        <v>483.26</v>
      </c>
      <c r="N102" s="110">
        <v>489.68</v>
      </c>
      <c r="O102" s="110">
        <v>301.42</v>
      </c>
      <c r="P102" s="110">
        <v>474.56</v>
      </c>
      <c r="Q102" s="111"/>
    </row>
    <row r="103" spans="11:17" x14ac:dyDescent="0.35">
      <c r="K103" s="259">
        <v>48</v>
      </c>
      <c r="L103" s="256">
        <v>484.12</v>
      </c>
      <c r="M103" s="110">
        <v>479.95</v>
      </c>
      <c r="N103" s="110">
        <v>439.68</v>
      </c>
      <c r="O103" s="110">
        <v>290.74</v>
      </c>
      <c r="P103" s="110">
        <v>464.75</v>
      </c>
      <c r="Q103" s="111"/>
    </row>
    <row r="104" spans="11:17" x14ac:dyDescent="0.35">
      <c r="K104" s="259">
        <v>49</v>
      </c>
      <c r="L104" s="256">
        <v>487.6</v>
      </c>
      <c r="M104" s="110">
        <v>485.12</v>
      </c>
      <c r="N104" s="110"/>
      <c r="O104" s="110">
        <v>296.82</v>
      </c>
      <c r="P104" s="110">
        <v>463.31</v>
      </c>
      <c r="Q104" s="111"/>
    </row>
    <row r="105" spans="11:17" x14ac:dyDescent="0.35">
      <c r="K105" s="259">
        <v>50</v>
      </c>
      <c r="L105" s="256">
        <v>487.7</v>
      </c>
      <c r="M105" s="110">
        <v>486.2</v>
      </c>
      <c r="N105" s="110"/>
      <c r="O105" s="110">
        <v>304.24</v>
      </c>
      <c r="P105" s="110">
        <v>442.64</v>
      </c>
      <c r="Q105" s="111">
        <v>489.68</v>
      </c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35">
      <c r="B97" s="251">
        <v>42</v>
      </c>
      <c r="C97" s="248">
        <v>455</v>
      </c>
      <c r="D97" s="240">
        <v>110542</v>
      </c>
      <c r="E97" s="240">
        <v>7048</v>
      </c>
      <c r="F97" s="240"/>
      <c r="G97" s="240">
        <v>47029</v>
      </c>
      <c r="H97" s="240">
        <v>54704</v>
      </c>
      <c r="I97" s="243">
        <v>5800</v>
      </c>
      <c r="J97" s="245">
        <v>225578</v>
      </c>
    </row>
    <row r="98" spans="2:10" x14ac:dyDescent="0.35">
      <c r="B98" s="251">
        <v>43</v>
      </c>
      <c r="C98" s="248">
        <v>429</v>
      </c>
      <c r="D98" s="240">
        <v>130958</v>
      </c>
      <c r="E98" s="240">
        <v>8011</v>
      </c>
      <c r="F98" s="240"/>
      <c r="G98" s="240">
        <v>32176</v>
      </c>
      <c r="H98" s="240">
        <v>61794</v>
      </c>
      <c r="I98" s="243">
        <v>5979</v>
      </c>
      <c r="J98" s="245">
        <v>239347</v>
      </c>
    </row>
    <row r="99" spans="2:10" x14ac:dyDescent="0.35">
      <c r="B99" s="251">
        <v>44</v>
      </c>
      <c r="C99" s="248">
        <v>266</v>
      </c>
      <c r="D99" s="240">
        <v>95936</v>
      </c>
      <c r="E99" s="240">
        <v>4114</v>
      </c>
      <c r="F99" s="240"/>
      <c r="G99" s="240">
        <v>30178</v>
      </c>
      <c r="H99" s="240">
        <v>25196</v>
      </c>
      <c r="I99" s="243">
        <v>5322</v>
      </c>
      <c r="J99" s="245">
        <v>161012</v>
      </c>
    </row>
    <row r="100" spans="2:10" x14ac:dyDescent="0.35">
      <c r="B100" s="251">
        <v>45</v>
      </c>
      <c r="C100" s="248">
        <v>367</v>
      </c>
      <c r="D100" s="240">
        <v>126136</v>
      </c>
      <c r="E100" s="240">
        <v>5950</v>
      </c>
      <c r="F100" s="240"/>
      <c r="G100" s="240">
        <v>40867</v>
      </c>
      <c r="H100" s="240">
        <v>58482</v>
      </c>
      <c r="I100" s="243">
        <v>6981</v>
      </c>
      <c r="J100" s="245">
        <v>238783</v>
      </c>
    </row>
    <row r="101" spans="2:10" x14ac:dyDescent="0.35">
      <c r="B101" s="251">
        <v>46</v>
      </c>
      <c r="C101" s="248">
        <v>1446</v>
      </c>
      <c r="D101" s="240">
        <v>146514</v>
      </c>
      <c r="E101" s="240">
        <v>11238</v>
      </c>
      <c r="F101" s="240"/>
      <c r="G101" s="240">
        <v>45243</v>
      </c>
      <c r="H101" s="240">
        <v>58921</v>
      </c>
      <c r="I101" s="243">
        <v>7298</v>
      </c>
      <c r="J101" s="245">
        <v>270660</v>
      </c>
    </row>
    <row r="102" spans="2:10" x14ac:dyDescent="0.35">
      <c r="B102" s="251">
        <v>47</v>
      </c>
      <c r="C102" s="248">
        <v>840</v>
      </c>
      <c r="D102" s="240">
        <v>111200</v>
      </c>
      <c r="E102" s="240">
        <v>6209</v>
      </c>
      <c r="F102" s="240">
        <v>428</v>
      </c>
      <c r="G102" s="240">
        <v>39841</v>
      </c>
      <c r="H102" s="240">
        <v>55215</v>
      </c>
      <c r="I102" s="243">
        <v>6031</v>
      </c>
      <c r="J102" s="245">
        <v>219764</v>
      </c>
    </row>
    <row r="103" spans="2:10" x14ac:dyDescent="0.35">
      <c r="B103" s="251">
        <v>48</v>
      </c>
      <c r="C103" s="248">
        <v>353</v>
      </c>
      <c r="D103" s="240">
        <v>101992</v>
      </c>
      <c r="E103" s="240">
        <v>11234</v>
      </c>
      <c r="F103" s="240">
        <v>1330</v>
      </c>
      <c r="G103" s="240">
        <v>34782</v>
      </c>
      <c r="H103" s="240">
        <v>55822</v>
      </c>
      <c r="I103" s="243">
        <v>5640</v>
      </c>
      <c r="J103" s="245">
        <v>211153</v>
      </c>
    </row>
    <row r="104" spans="2:10" x14ac:dyDescent="0.35">
      <c r="B104" s="251">
        <v>49</v>
      </c>
      <c r="C104" s="248">
        <v>860</v>
      </c>
      <c r="D104" s="240">
        <v>137815</v>
      </c>
      <c r="E104" s="240">
        <v>14598</v>
      </c>
      <c r="F104" s="240"/>
      <c r="G104" s="240">
        <v>48890</v>
      </c>
      <c r="H104" s="240">
        <v>51991</v>
      </c>
      <c r="I104" s="243">
        <v>6034</v>
      </c>
      <c r="J104" s="245">
        <v>260188</v>
      </c>
    </row>
    <row r="105" spans="2:10" x14ac:dyDescent="0.35">
      <c r="B105" s="251">
        <v>50</v>
      </c>
      <c r="C105" s="248">
        <v>1018</v>
      </c>
      <c r="D105" s="240">
        <v>152561</v>
      </c>
      <c r="E105" s="240">
        <v>11911</v>
      </c>
      <c r="F105" s="240"/>
      <c r="G105" s="240">
        <v>39767</v>
      </c>
      <c r="H105" s="240">
        <v>59512</v>
      </c>
      <c r="I105" s="243">
        <v>7389</v>
      </c>
      <c r="J105" s="245">
        <v>272158</v>
      </c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15" t="s">
        <v>180</v>
      </c>
      <c r="Z4" s="416"/>
      <c r="AA4" s="416"/>
      <c r="AB4" s="417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398" t="s">
        <v>148</v>
      </c>
      <c r="E6" s="399"/>
      <c r="F6" s="399"/>
      <c r="G6" s="399"/>
      <c r="H6" s="400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398" t="s">
        <v>150</v>
      </c>
      <c r="S6" s="399"/>
      <c r="T6" s="399"/>
      <c r="U6" s="399"/>
      <c r="V6" s="400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01" t="s">
        <v>132</v>
      </c>
      <c r="E7" s="403" t="s">
        <v>133</v>
      </c>
      <c r="F7" s="403" t="s">
        <v>134</v>
      </c>
      <c r="G7" s="405" t="s">
        <v>135</v>
      </c>
      <c r="H7" s="59" t="s">
        <v>136</v>
      </c>
      <c r="I7" s="58"/>
      <c r="J7" s="71"/>
      <c r="K7" s="401" t="s">
        <v>137</v>
      </c>
      <c r="L7" s="407" t="s">
        <v>138</v>
      </c>
      <c r="M7" s="408" t="s">
        <v>27</v>
      </c>
      <c r="N7" s="410" t="s">
        <v>135</v>
      </c>
      <c r="O7" s="60" t="s">
        <v>136</v>
      </c>
      <c r="P7" s="54"/>
      <c r="Q7" s="71"/>
      <c r="R7" s="401" t="s">
        <v>132</v>
      </c>
      <c r="S7" s="403" t="s">
        <v>133</v>
      </c>
      <c r="T7" s="403" t="s">
        <v>134</v>
      </c>
      <c r="U7" s="405" t="s">
        <v>135</v>
      </c>
      <c r="V7" s="59" t="s">
        <v>136</v>
      </c>
      <c r="W7" s="58"/>
      <c r="X7" s="71"/>
      <c r="Y7" s="418" t="s">
        <v>23</v>
      </c>
      <c r="Z7" s="411" t="s">
        <v>181</v>
      </c>
      <c r="AA7" s="413" t="s">
        <v>152</v>
      </c>
      <c r="AB7" s="414"/>
    </row>
    <row r="8" spans="2:30" ht="15" thickBot="1" x14ac:dyDescent="0.4">
      <c r="B8" s="54"/>
      <c r="C8" s="57"/>
      <c r="D8" s="402"/>
      <c r="E8" s="404"/>
      <c r="F8" s="404"/>
      <c r="G8" s="406"/>
      <c r="H8" s="61" t="s">
        <v>151</v>
      </c>
      <c r="I8" s="222" t="s">
        <v>46</v>
      </c>
      <c r="J8" s="71"/>
      <c r="K8" s="402"/>
      <c r="L8" s="404"/>
      <c r="M8" s="409"/>
      <c r="N8" s="406"/>
      <c r="O8" s="61" t="s">
        <v>151</v>
      </c>
      <c r="P8" s="272" t="s">
        <v>46</v>
      </c>
      <c r="Q8" s="71"/>
      <c r="R8" s="402"/>
      <c r="S8" s="404"/>
      <c r="T8" s="404"/>
      <c r="U8" s="406"/>
      <c r="V8" s="61" t="s">
        <v>151</v>
      </c>
      <c r="W8" s="222" t="s">
        <v>46</v>
      </c>
      <c r="X8" s="71"/>
      <c r="Y8" s="419"/>
      <c r="Z8" s="412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494.476</v>
      </c>
      <c r="E9" s="119">
        <v>490.72699999999998</v>
      </c>
      <c r="F9" s="120"/>
      <c r="G9" s="121">
        <v>489.553</v>
      </c>
      <c r="H9" s="122">
        <v>0.2529999999999859</v>
      </c>
      <c r="I9" s="381">
        <v>5.1706519517669136E-4</v>
      </c>
      <c r="J9" s="123"/>
      <c r="K9" s="118">
        <v>377.26799999999997</v>
      </c>
      <c r="L9" s="119">
        <v>492.36500000000001</v>
      </c>
      <c r="M9" s="120">
        <v>499.99599999999998</v>
      </c>
      <c r="N9" s="121">
        <v>494.62900000000002</v>
      </c>
      <c r="O9" s="122">
        <v>5.4759999999999991</v>
      </c>
      <c r="P9" s="394">
        <v>1.1194861321508709E-2</v>
      </c>
      <c r="Q9" s="124"/>
      <c r="R9" s="118">
        <v>501.76100000000002</v>
      </c>
      <c r="S9" s="119">
        <v>507.59699999999998</v>
      </c>
      <c r="T9" s="120"/>
      <c r="U9" s="121">
        <v>492.32299999999998</v>
      </c>
      <c r="V9" s="122">
        <v>1.7899999999999636</v>
      </c>
      <c r="W9" s="381">
        <v>3.6490919061509253E-3</v>
      </c>
      <c r="X9" s="124"/>
      <c r="Y9" s="125">
        <v>490.7808</v>
      </c>
      <c r="Z9" s="332">
        <v>220.67482014388489</v>
      </c>
      <c r="AA9" s="358">
        <v>1.2239999999999895</v>
      </c>
      <c r="AB9" s="381">
        <v>2.5002206077007205E-3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182</v>
      </c>
      <c r="E12" s="121" t="s">
        <v>183</v>
      </c>
      <c r="F12" s="121" t="s">
        <v>184</v>
      </c>
      <c r="G12" s="121" t="s">
        <v>185</v>
      </c>
      <c r="H12" s="121"/>
      <c r="I12" s="377"/>
      <c r="J12" s="131"/>
      <c r="K12" s="346" t="s">
        <v>182</v>
      </c>
      <c r="L12" s="121" t="s">
        <v>183</v>
      </c>
      <c r="M12" s="121" t="s">
        <v>184</v>
      </c>
      <c r="N12" s="121" t="s">
        <v>185</v>
      </c>
      <c r="O12" s="347"/>
      <c r="P12" s="369"/>
      <c r="Q12" s="131"/>
      <c r="R12" s="346" t="s">
        <v>182</v>
      </c>
      <c r="S12" s="121" t="s">
        <v>183</v>
      </c>
      <c r="T12" s="121" t="s">
        <v>184</v>
      </c>
      <c r="U12" s="121" t="s">
        <v>185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459.54939999999999</v>
      </c>
      <c r="E13" s="133">
        <v>425.56299999999999</v>
      </c>
      <c r="F13" s="133" t="s">
        <v>139</v>
      </c>
      <c r="G13" s="134">
        <v>455.12479999999999</v>
      </c>
      <c r="H13" s="135">
        <v>-3.3806000000000154</v>
      </c>
      <c r="I13" s="382">
        <v>-7.37308655470581E-3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455.12479999999999</v>
      </c>
      <c r="Z13" s="137"/>
      <c r="AA13" s="138">
        <v>-3.3806000000000154</v>
      </c>
      <c r="AB13" s="382">
        <v>-7.37308655470581E-3</v>
      </c>
    </row>
    <row r="14" spans="2:30" x14ac:dyDescent="0.35">
      <c r="B14" s="64" t="s">
        <v>49</v>
      </c>
      <c r="C14" s="62"/>
      <c r="D14" s="139" t="s">
        <v>139</v>
      </c>
      <c r="E14" s="140">
        <v>533.31470000000002</v>
      </c>
      <c r="F14" s="140" t="s">
        <v>139</v>
      </c>
      <c r="G14" s="141">
        <v>533.31470000000002</v>
      </c>
      <c r="H14" s="142"/>
      <c r="I14" s="378">
        <v>1.3516667167108087E-2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533.31470000000002</v>
      </c>
      <c r="Z14" s="127"/>
      <c r="AA14" s="144">
        <v>7.1125000000000682</v>
      </c>
      <c r="AB14" s="378">
        <v>1.3516667167108087E-2</v>
      </c>
    </row>
    <row r="15" spans="2:30" x14ac:dyDescent="0.35">
      <c r="B15" s="64" t="s">
        <v>50</v>
      </c>
      <c r="C15" s="62"/>
      <c r="D15" s="139">
        <v>437.07889999999998</v>
      </c>
      <c r="E15" s="140" t="s">
        <v>169</v>
      </c>
      <c r="F15" s="140">
        <v>436.9006</v>
      </c>
      <c r="G15" s="141" t="s">
        <v>169</v>
      </c>
      <c r="H15" s="142" t="s">
        <v>139</v>
      </c>
      <c r="I15" s="378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169</v>
      </c>
      <c r="U15" s="141" t="s">
        <v>169</v>
      </c>
      <c r="V15" s="142" t="s">
        <v>139</v>
      </c>
      <c r="W15" s="378" t="s">
        <v>139</v>
      </c>
      <c r="X15" s="124"/>
      <c r="Y15" s="143" t="s">
        <v>169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418.89240000000001</v>
      </c>
      <c r="F16" s="140">
        <v>405.0292</v>
      </c>
      <c r="G16" s="141">
        <v>410.65600000000001</v>
      </c>
      <c r="H16" s="142">
        <v>-0.72640000000001237</v>
      </c>
      <c r="I16" s="378">
        <v>-1.7657537123610956E-3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446.72109999999998</v>
      </c>
      <c r="T16" s="140">
        <v>461.07990000000001</v>
      </c>
      <c r="U16" s="141">
        <v>457.07990000000001</v>
      </c>
      <c r="V16" s="142">
        <v>-2.4130999999999858</v>
      </c>
      <c r="W16" s="378">
        <v>-5.2516578054507823E-3</v>
      </c>
      <c r="X16" s="124"/>
      <c r="Y16" s="145">
        <v>443.90069999999997</v>
      </c>
      <c r="Z16" s="124"/>
      <c r="AA16" s="144">
        <v>-1.9342000000000326</v>
      </c>
      <c r="AB16" s="378">
        <v>-4.3383772782257246E-3</v>
      </c>
    </row>
    <row r="17" spans="2:28" x14ac:dyDescent="0.35">
      <c r="B17" s="64" t="s">
        <v>52</v>
      </c>
      <c r="C17" s="62"/>
      <c r="D17" s="139">
        <v>471.75450000000001</v>
      </c>
      <c r="E17" s="140">
        <v>484.45440000000002</v>
      </c>
      <c r="F17" s="140" t="s">
        <v>139</v>
      </c>
      <c r="G17" s="141">
        <v>477.95920000000001</v>
      </c>
      <c r="H17" s="142">
        <v>0.66250000000002274</v>
      </c>
      <c r="I17" s="378">
        <v>1.3880255195564128E-3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477.95920000000001</v>
      </c>
      <c r="Z17" s="127"/>
      <c r="AA17" s="144">
        <v>0.66250000000002274</v>
      </c>
      <c r="AB17" s="378">
        <v>1.3880255195564128E-3</v>
      </c>
    </row>
    <row r="18" spans="2:28" x14ac:dyDescent="0.3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169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474.08769999999998</v>
      </c>
      <c r="L19" s="148">
        <v>487.39120000000003</v>
      </c>
      <c r="M19" s="148">
        <v>505.0752</v>
      </c>
      <c r="N19" s="149">
        <v>495.3845</v>
      </c>
      <c r="O19" s="142">
        <v>6.4630000000000223</v>
      </c>
      <c r="P19" s="362">
        <v>1.3218890967159336E-2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495.3845</v>
      </c>
      <c r="Z19" s="137"/>
      <c r="AA19" s="144">
        <v>6.4630000000000223</v>
      </c>
      <c r="AB19" s="378">
        <v>1.3218890967159336E-2</v>
      </c>
    </row>
    <row r="20" spans="2:28" x14ac:dyDescent="0.35">
      <c r="B20" s="64" t="s">
        <v>55</v>
      </c>
      <c r="C20" s="62"/>
      <c r="D20" s="139" t="s">
        <v>139</v>
      </c>
      <c r="E20" s="140">
        <v>433.20119999999997</v>
      </c>
      <c r="F20" s="140">
        <v>460.11509999999998</v>
      </c>
      <c r="G20" s="141">
        <v>440.92700000000002</v>
      </c>
      <c r="H20" s="142">
        <v>14.898700000000019</v>
      </c>
      <c r="I20" s="378">
        <v>3.4971150977529009E-2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480.78</v>
      </c>
      <c r="T20" s="140">
        <v>493.66109999999998</v>
      </c>
      <c r="U20" s="141">
        <v>491.13400000000001</v>
      </c>
      <c r="V20" s="142" t="s">
        <v>139</v>
      </c>
      <c r="W20" s="378" t="s">
        <v>139</v>
      </c>
      <c r="X20" s="124"/>
      <c r="Y20" s="145">
        <v>465.21300000000002</v>
      </c>
      <c r="Z20" s="137"/>
      <c r="AA20" s="144">
        <v>7.6919000000000324</v>
      </c>
      <c r="AB20" s="378">
        <v>1.6812120796177554E-2</v>
      </c>
    </row>
    <row r="21" spans="2:28" x14ac:dyDescent="0.35">
      <c r="B21" s="64" t="s">
        <v>56</v>
      </c>
      <c r="C21" s="62"/>
      <c r="D21" s="139">
        <v>480.69409999999999</v>
      </c>
      <c r="E21" s="140">
        <v>497.0727</v>
      </c>
      <c r="F21" s="140" t="s">
        <v>139</v>
      </c>
      <c r="G21" s="141">
        <v>486.42349999999999</v>
      </c>
      <c r="H21" s="142">
        <v>-4.8851999999999975</v>
      </c>
      <c r="I21" s="378">
        <v>-9.9432393523664064E-3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497.1542</v>
      </c>
      <c r="S21" s="140">
        <v>522.91399999999999</v>
      </c>
      <c r="T21" s="140">
        <v>493.66109999999998</v>
      </c>
      <c r="U21" s="141">
        <v>512.81960000000004</v>
      </c>
      <c r="V21" s="142">
        <v>-0.42809999999997217</v>
      </c>
      <c r="W21" s="378">
        <v>-8.3410018203677883E-4</v>
      </c>
      <c r="X21" s="124"/>
      <c r="Y21" s="145">
        <v>500.53660000000002</v>
      </c>
      <c r="Z21" s="137"/>
      <c r="AA21" s="144">
        <v>-2.5020999999999844</v>
      </c>
      <c r="AB21" s="378">
        <v>-4.9739711875049775E-3</v>
      </c>
    </row>
    <row r="22" spans="2:28" x14ac:dyDescent="0.35">
      <c r="B22" s="64" t="s">
        <v>57</v>
      </c>
      <c r="C22" s="62"/>
      <c r="D22" s="147">
        <v>516.61019999999996</v>
      </c>
      <c r="E22" s="148">
        <v>519.71040000000005</v>
      </c>
      <c r="F22" s="148">
        <v>491.39150000000001</v>
      </c>
      <c r="G22" s="149">
        <v>513.83050000000003</v>
      </c>
      <c r="H22" s="142">
        <v>0.98750000000006821</v>
      </c>
      <c r="I22" s="378">
        <v>1.9255405650464574E-3</v>
      </c>
      <c r="J22" s="123"/>
      <c r="K22" s="147" t="s">
        <v>139</v>
      </c>
      <c r="L22" s="148">
        <v>527</v>
      </c>
      <c r="M22" s="148" t="s">
        <v>159</v>
      </c>
      <c r="N22" s="149">
        <v>490.87020000000001</v>
      </c>
      <c r="O22" s="142">
        <v>0.56290000000001328</v>
      </c>
      <c r="P22" s="362">
        <v>1.1480555153879912E-3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510.26530000000002</v>
      </c>
      <c r="Z22" s="127"/>
      <c r="AA22" s="144">
        <v>0.92150000000003729</v>
      </c>
      <c r="AB22" s="378">
        <v>1.8091905702986022E-3</v>
      </c>
    </row>
    <row r="23" spans="2:28" x14ac:dyDescent="0.35">
      <c r="B23" s="64" t="s">
        <v>58</v>
      </c>
      <c r="C23" s="62"/>
      <c r="D23" s="147">
        <v>501.24990000000003</v>
      </c>
      <c r="E23" s="148">
        <v>520.95489999999995</v>
      </c>
      <c r="F23" s="148" t="s">
        <v>139</v>
      </c>
      <c r="G23" s="149">
        <v>516.21500000000003</v>
      </c>
      <c r="H23" s="142">
        <v>-1.6173999999999751</v>
      </c>
      <c r="I23" s="378">
        <v>-3.1234044065222566E-3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 t="s">
        <v>139</v>
      </c>
      <c r="V23" s="142" t="s">
        <v>139</v>
      </c>
      <c r="W23" s="378" t="s">
        <v>139</v>
      </c>
      <c r="X23" s="124"/>
      <c r="Y23" s="145">
        <v>516.21500000000003</v>
      </c>
      <c r="Z23" s="127"/>
      <c r="AA23" s="144">
        <v>-1.6173999999999751</v>
      </c>
      <c r="AB23" s="378">
        <v>-3.1234044065222566E-3</v>
      </c>
    </row>
    <row r="24" spans="2:28" x14ac:dyDescent="0.35">
      <c r="B24" s="64" t="s">
        <v>59</v>
      </c>
      <c r="C24" s="62"/>
      <c r="D24" s="139">
        <v>533.75210000000004</v>
      </c>
      <c r="E24" s="140">
        <v>519.35050000000001</v>
      </c>
      <c r="F24" s="140">
        <v>407.08699999999999</v>
      </c>
      <c r="G24" s="141">
        <v>527.72590000000002</v>
      </c>
      <c r="H24" s="142">
        <v>1.1630999999999858</v>
      </c>
      <c r="I24" s="378">
        <v>2.2088533409498901E-3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571.33640000000003</v>
      </c>
      <c r="S24" s="140">
        <v>533.34739999999999</v>
      </c>
      <c r="T24" s="140">
        <v>576.89149999999995</v>
      </c>
      <c r="U24" s="141">
        <v>557.85550000000001</v>
      </c>
      <c r="V24" s="142">
        <v>7.1952999999999747</v>
      </c>
      <c r="W24" s="378">
        <v>1.3066678870199855E-2</v>
      </c>
      <c r="X24" s="124"/>
      <c r="Y24" s="145">
        <v>529.24639999999999</v>
      </c>
      <c r="Z24" s="127"/>
      <c r="AA24" s="144">
        <v>1.4674999999999727</v>
      </c>
      <c r="AB24" s="378">
        <v>2.7805204035249442E-3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370.7518</v>
      </c>
      <c r="F26" s="140" t="s">
        <v>139</v>
      </c>
      <c r="G26" s="141">
        <v>370.7518</v>
      </c>
      <c r="H26" s="142">
        <v>22.815400000000011</v>
      </c>
      <c r="I26" s="378">
        <v>6.5573478371334648E-2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306.6807</v>
      </c>
      <c r="T26" s="140" t="s">
        <v>139</v>
      </c>
      <c r="U26" s="141">
        <v>306.6807</v>
      </c>
      <c r="V26" s="142">
        <v>-10.274499999999989</v>
      </c>
      <c r="W26" s="378">
        <v>-3.2416253148709995E-2</v>
      </c>
      <c r="X26" s="124"/>
      <c r="Y26" s="145">
        <v>357.5856</v>
      </c>
      <c r="Z26" s="137"/>
      <c r="AA26" s="144">
        <v>16.015600000000006</v>
      </c>
      <c r="AB26" s="378">
        <v>4.6888192756975089E-2</v>
      </c>
    </row>
    <row r="27" spans="2:28" x14ac:dyDescent="0.35">
      <c r="B27" s="64" t="s">
        <v>62</v>
      </c>
      <c r="C27" s="62"/>
      <c r="D27" s="139" t="s">
        <v>139</v>
      </c>
      <c r="E27" s="140">
        <v>377.39440000000002</v>
      </c>
      <c r="F27" s="140">
        <v>378.22539999999998</v>
      </c>
      <c r="G27" s="141">
        <v>377.97539999999998</v>
      </c>
      <c r="H27" s="142">
        <v>4.4350999999999772</v>
      </c>
      <c r="I27" s="378">
        <v>1.1873149965345053E-2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78" t="s">
        <v>139</v>
      </c>
      <c r="X27" s="124"/>
      <c r="Y27" s="145" t="s">
        <v>169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169</v>
      </c>
      <c r="E28" s="148" t="s">
        <v>169</v>
      </c>
      <c r="F28" s="148" t="s">
        <v>139</v>
      </c>
      <c r="G28" s="149" t="s">
        <v>169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169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214.5899</v>
      </c>
      <c r="F29" s="148" t="s">
        <v>139</v>
      </c>
      <c r="G29" s="149">
        <v>214.5899</v>
      </c>
      <c r="H29" s="142">
        <v>11.103199999999987</v>
      </c>
      <c r="I29" s="378">
        <v>5.4564745509165791E-2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214.5899</v>
      </c>
      <c r="Z29" s="137"/>
      <c r="AA29" s="144">
        <v>11.103199999999987</v>
      </c>
      <c r="AB29" s="378">
        <v>5.4564745509165791E-2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283.76510000000002</v>
      </c>
      <c r="F31" s="140">
        <v>195.72069999999999</v>
      </c>
      <c r="G31" s="141">
        <v>238.53120000000001</v>
      </c>
      <c r="H31" s="142">
        <v>66.071000000000026</v>
      </c>
      <c r="I31" s="378">
        <v>0.38310868246702734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450.51220000000001</v>
      </c>
      <c r="T31" s="140">
        <v>422.80119999999999</v>
      </c>
      <c r="U31" s="141">
        <v>427.52620000000002</v>
      </c>
      <c r="V31" s="142">
        <v>1.2302000000000248</v>
      </c>
      <c r="W31" s="378">
        <v>2.8857882785671141E-3</v>
      </c>
      <c r="X31" s="124"/>
      <c r="Y31" s="145">
        <v>384.0951</v>
      </c>
      <c r="Z31" s="127"/>
      <c r="AA31" s="144">
        <v>16.130600000000015</v>
      </c>
      <c r="AB31" s="378">
        <v>4.383738105170476E-2</v>
      </c>
    </row>
    <row r="32" spans="2:28" x14ac:dyDescent="0.35">
      <c r="B32" s="64" t="s">
        <v>67</v>
      </c>
      <c r="C32" s="62"/>
      <c r="D32" s="139">
        <v>481.57769999999999</v>
      </c>
      <c r="E32" s="140">
        <v>486.02569999999997</v>
      </c>
      <c r="F32" s="140" t="s">
        <v>139</v>
      </c>
      <c r="G32" s="141">
        <v>483.04239999999999</v>
      </c>
      <c r="H32" s="142">
        <v>1.5238999999999692</v>
      </c>
      <c r="I32" s="378">
        <v>3.1647797540488298E-3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542.26179999999999</v>
      </c>
      <c r="S32" s="140">
        <v>528.57000000000005</v>
      </c>
      <c r="T32" s="140" t="s">
        <v>139</v>
      </c>
      <c r="U32" s="141">
        <v>536.67200000000003</v>
      </c>
      <c r="V32" s="142">
        <v>-4.2903999999999769</v>
      </c>
      <c r="W32" s="378">
        <v>-7.9310502911107417E-3</v>
      </c>
      <c r="X32" s="124"/>
      <c r="Y32" s="145">
        <v>487.13470000000001</v>
      </c>
      <c r="Z32" s="127"/>
      <c r="AA32" s="144">
        <v>1.0803000000000225</v>
      </c>
      <c r="AB32" s="378">
        <v>2.222590722355422E-3</v>
      </c>
    </row>
    <row r="33" spans="2:28" x14ac:dyDescent="0.35">
      <c r="B33" s="64" t="s">
        <v>68</v>
      </c>
      <c r="C33" s="62"/>
      <c r="D33" s="139" t="s">
        <v>139</v>
      </c>
      <c r="E33" s="140">
        <v>486.827</v>
      </c>
      <c r="F33" s="140">
        <v>483.86630000000002</v>
      </c>
      <c r="G33" s="141">
        <v>484.8621</v>
      </c>
      <c r="H33" s="142">
        <v>-2.4784000000000219</v>
      </c>
      <c r="I33" s="378">
        <v>-5.085561327244581E-3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448.9135</v>
      </c>
      <c r="T33" s="140">
        <v>465.77289999999999</v>
      </c>
      <c r="U33" s="141">
        <v>461.26330000000002</v>
      </c>
      <c r="V33" s="142">
        <v>82.952699999999993</v>
      </c>
      <c r="W33" s="378">
        <v>0.21927141348933921</v>
      </c>
      <c r="X33" s="124"/>
      <c r="Y33" s="145">
        <v>484.66419999999999</v>
      </c>
      <c r="Z33" s="127"/>
      <c r="AA33" s="144">
        <v>-1.7622000000000071</v>
      </c>
      <c r="AB33" s="378">
        <v>-3.6227474495628131E-3</v>
      </c>
    </row>
    <row r="34" spans="2:28" x14ac:dyDescent="0.35">
      <c r="B34" s="64" t="s">
        <v>69</v>
      </c>
      <c r="C34" s="62"/>
      <c r="D34" s="139">
        <v>478.16300000000001</v>
      </c>
      <c r="E34" s="140">
        <v>472.18549999999999</v>
      </c>
      <c r="F34" s="140" t="s">
        <v>139</v>
      </c>
      <c r="G34" s="141">
        <v>475.53730000000002</v>
      </c>
      <c r="H34" s="142">
        <v>-7.9875000000000114</v>
      </c>
      <c r="I34" s="378">
        <v>-1.6519318140455264E-2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493.35109999999997</v>
      </c>
      <c r="S34" s="140">
        <v>452.13099999999997</v>
      </c>
      <c r="T34" s="140" t="s">
        <v>139</v>
      </c>
      <c r="U34" s="141">
        <v>458.90640000000002</v>
      </c>
      <c r="V34" s="142">
        <v>22.041500000000042</v>
      </c>
      <c r="W34" s="378">
        <v>5.0453813066694275E-2</v>
      </c>
      <c r="X34" s="124"/>
      <c r="Y34" s="145">
        <v>467.65640000000002</v>
      </c>
      <c r="Z34" s="127"/>
      <c r="AA34" s="144">
        <v>6.2425000000000068</v>
      </c>
      <c r="AB34" s="378">
        <v>1.3529067936618233E-2</v>
      </c>
    </row>
    <row r="35" spans="2:28" ht="15" thickBot="1" x14ac:dyDescent="0.4">
      <c r="B35" s="64" t="s">
        <v>70</v>
      </c>
      <c r="C35" s="62"/>
      <c r="D35" s="275">
        <v>402.78730000000002</v>
      </c>
      <c r="E35" s="276">
        <v>443.12310000000002</v>
      </c>
      <c r="F35" s="276">
        <v>441.81849999999997</v>
      </c>
      <c r="G35" s="277">
        <v>441.34120000000001</v>
      </c>
      <c r="H35" s="278">
        <v>-23.402999999999963</v>
      </c>
      <c r="I35" s="383">
        <v>-5.0356733876399051E-2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413.97739999999999</v>
      </c>
      <c r="S35" s="276">
        <v>448.00630000000001</v>
      </c>
      <c r="T35" s="276">
        <v>443.6223</v>
      </c>
      <c r="U35" s="277">
        <v>444.03160000000003</v>
      </c>
      <c r="V35" s="278">
        <v>7.8728000000000407</v>
      </c>
      <c r="W35" s="383">
        <v>1.8050306448018638E-2</v>
      </c>
      <c r="X35" s="124"/>
      <c r="Y35" s="287">
        <v>443.28649999999999</v>
      </c>
      <c r="Z35" s="127"/>
      <c r="AA35" s="288">
        <v>-0.78940000000000055</v>
      </c>
      <c r="AB35" s="383">
        <v>-1.7776240503031282E-3</v>
      </c>
    </row>
    <row r="36" spans="2:28" ht="15" thickBot="1" x14ac:dyDescent="0.4">
      <c r="B36" s="274" t="s">
        <v>71</v>
      </c>
      <c r="C36" s="62"/>
      <c r="D36" s="283">
        <v>473.10300000000001</v>
      </c>
      <c r="E36" s="284">
        <v>482.67599999999999</v>
      </c>
      <c r="F36" s="284">
        <v>475.74270000000001</v>
      </c>
      <c r="G36" s="286">
        <v>478.65960000000001</v>
      </c>
      <c r="H36" s="285">
        <v>-5.3299999999978809E-2</v>
      </c>
      <c r="I36" s="379">
        <v>-1.1134022082959216E-4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434.48020000000002</v>
      </c>
      <c r="S36" s="284">
        <v>391.69979999999998</v>
      </c>
      <c r="T36" s="284">
        <v>460.85770000000002</v>
      </c>
      <c r="U36" s="286">
        <v>413.49149999999997</v>
      </c>
      <c r="V36" s="285">
        <v>-50.011000000000024</v>
      </c>
      <c r="W36" s="379">
        <v>-0.10789801565255852</v>
      </c>
      <c r="X36" s="124"/>
      <c r="Y36" s="286">
        <v>473.28149999999999</v>
      </c>
      <c r="Z36" s="127"/>
      <c r="AA36" s="290">
        <v>-4.1761000000000195</v>
      </c>
      <c r="AB36" s="379">
        <v>-8.7465358180496278E-3</v>
      </c>
    </row>
    <row r="37" spans="2:28" x14ac:dyDescent="0.35">
      <c r="B37" s="64" t="s">
        <v>72</v>
      </c>
      <c r="C37" s="62"/>
      <c r="D37" s="279" t="s">
        <v>139</v>
      </c>
      <c r="E37" s="280" t="s">
        <v>169</v>
      </c>
      <c r="F37" s="280" t="s">
        <v>169</v>
      </c>
      <c r="G37" s="281" t="s">
        <v>169</v>
      </c>
      <c r="H37" s="282" t="s">
        <v>139</v>
      </c>
      <c r="I37" s="380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169</v>
      </c>
      <c r="U37" s="281" t="s">
        <v>169</v>
      </c>
      <c r="V37" s="282" t="s">
        <v>139</v>
      </c>
      <c r="W37" s="380" t="s">
        <v>139</v>
      </c>
      <c r="X37" s="124"/>
      <c r="Y37" s="143" t="s">
        <v>169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500.97289999999998</v>
      </c>
      <c r="F38" s="140">
        <v>495.96289999999999</v>
      </c>
      <c r="G38" s="141">
        <v>497.0403</v>
      </c>
      <c r="H38" s="142">
        <v>2.6367000000000189</v>
      </c>
      <c r="I38" s="378">
        <v>5.3330922347654131E-3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497.0403</v>
      </c>
      <c r="Z38" s="127"/>
      <c r="AA38" s="144">
        <v>2.6367000000000189</v>
      </c>
      <c r="AB38" s="378">
        <v>5.3330922347654131E-3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509.52050000000003</v>
      </c>
      <c r="F39" s="151">
        <v>532.41110000000003</v>
      </c>
      <c r="G39" s="152">
        <v>522.79319999999996</v>
      </c>
      <c r="H39" s="153">
        <v>2.1966999999999643</v>
      </c>
      <c r="I39" s="384">
        <v>4.2195827286584109E-3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542.96479999999997</v>
      </c>
      <c r="T39" s="151" t="s">
        <v>139</v>
      </c>
      <c r="U39" s="152">
        <v>542.96479999999997</v>
      </c>
      <c r="V39" s="153">
        <v>10.277299999999968</v>
      </c>
      <c r="W39" s="384">
        <v>1.9293300481051157E-2</v>
      </c>
      <c r="X39" s="124"/>
      <c r="Y39" s="154">
        <v>523.99059999999997</v>
      </c>
      <c r="Z39" s="127"/>
      <c r="AA39" s="155">
        <v>2.6763999999999442</v>
      </c>
      <c r="AB39" s="384">
        <v>5.1339480106238344E-3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49. teden (4.12.2023 – 10.12.2023)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0" t="s">
        <v>76</v>
      </c>
      <c r="C4" s="432" t="s">
        <v>48</v>
      </c>
      <c r="D4" s="426" t="s">
        <v>49</v>
      </c>
      <c r="E4" s="426" t="s">
        <v>50</v>
      </c>
      <c r="F4" s="426" t="s">
        <v>51</v>
      </c>
      <c r="G4" s="426" t="s">
        <v>52</v>
      </c>
      <c r="H4" s="426" t="s">
        <v>53</v>
      </c>
      <c r="I4" s="426" t="s">
        <v>54</v>
      </c>
      <c r="J4" s="426" t="s">
        <v>55</v>
      </c>
      <c r="K4" s="426" t="s">
        <v>56</v>
      </c>
      <c r="L4" s="426" t="s">
        <v>57</v>
      </c>
      <c r="M4" s="426" t="s">
        <v>58</v>
      </c>
      <c r="N4" s="426" t="s">
        <v>59</v>
      </c>
      <c r="O4" s="426" t="s">
        <v>60</v>
      </c>
      <c r="P4" s="426" t="s">
        <v>61</v>
      </c>
      <c r="Q4" s="426" t="s">
        <v>62</v>
      </c>
      <c r="R4" s="426" t="s">
        <v>63</v>
      </c>
      <c r="S4" s="426" t="s">
        <v>64</v>
      </c>
      <c r="T4" s="426" t="s">
        <v>65</v>
      </c>
      <c r="U4" s="426" t="s">
        <v>66</v>
      </c>
      <c r="V4" s="426" t="s">
        <v>67</v>
      </c>
      <c r="W4" s="426" t="s">
        <v>68</v>
      </c>
      <c r="X4" s="426" t="s">
        <v>69</v>
      </c>
      <c r="Y4" s="426" t="s">
        <v>70</v>
      </c>
      <c r="Z4" s="428" t="s">
        <v>71</v>
      </c>
      <c r="AA4" s="426" t="s">
        <v>72</v>
      </c>
      <c r="AB4" s="426" t="s">
        <v>73</v>
      </c>
      <c r="AC4" s="422" t="s">
        <v>74</v>
      </c>
      <c r="AD4" s="424" t="s">
        <v>77</v>
      </c>
      <c r="AE4" s="420" t="s">
        <v>152</v>
      </c>
      <c r="AF4" s="421"/>
    </row>
    <row r="5" spans="2:33" ht="16.5" customHeight="1" thickBot="1" x14ac:dyDescent="0.4">
      <c r="B5" s="431"/>
      <c r="C5" s="433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9"/>
      <c r="AA5" s="427"/>
      <c r="AB5" s="427"/>
      <c r="AC5" s="423"/>
      <c r="AD5" s="425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449.86489999999998</v>
      </c>
      <c r="G6" s="159" t="s">
        <v>139</v>
      </c>
      <c r="H6" s="159" t="s">
        <v>139</v>
      </c>
      <c r="I6" s="159">
        <v>478.65</v>
      </c>
      <c r="J6" s="159" t="s">
        <v>139</v>
      </c>
      <c r="K6" s="159">
        <v>519.30999999999995</v>
      </c>
      <c r="L6" s="159" t="s">
        <v>139</v>
      </c>
      <c r="M6" s="159" t="s">
        <v>139</v>
      </c>
      <c r="N6" s="159">
        <v>605.58000000000004</v>
      </c>
      <c r="O6" s="159" t="s">
        <v>139</v>
      </c>
      <c r="P6" s="159">
        <v>363.15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459</v>
      </c>
      <c r="V6" s="159">
        <v>565.23</v>
      </c>
      <c r="W6" s="159" t="s">
        <v>139</v>
      </c>
      <c r="X6" s="159">
        <v>525.49</v>
      </c>
      <c r="Y6" s="159">
        <v>437.98809999999997</v>
      </c>
      <c r="Z6" s="265">
        <v>459.68</v>
      </c>
      <c r="AA6" s="159" t="s">
        <v>139</v>
      </c>
      <c r="AB6" s="159" t="s">
        <v>139</v>
      </c>
      <c r="AC6" s="159">
        <v>533.94349999999997</v>
      </c>
      <c r="AD6" s="160">
        <v>525.08770000000004</v>
      </c>
      <c r="AE6" s="225">
        <v>-10.457899999999995</v>
      </c>
      <c r="AF6" s="386">
        <v>-1.9527562172110047E-2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441.01249999999999</v>
      </c>
      <c r="G7" s="159" t="s">
        <v>139</v>
      </c>
      <c r="H7" s="159" t="s">
        <v>139</v>
      </c>
      <c r="I7" s="159">
        <v>485.71</v>
      </c>
      <c r="J7" s="159" t="s">
        <v>139</v>
      </c>
      <c r="K7" s="159">
        <v>525.99</v>
      </c>
      <c r="L7" s="159" t="s">
        <v>139</v>
      </c>
      <c r="M7" s="159" t="s">
        <v>139</v>
      </c>
      <c r="N7" s="159">
        <v>586.03</v>
      </c>
      <c r="O7" s="159" t="s">
        <v>139</v>
      </c>
      <c r="P7" s="159" t="s">
        <v>139</v>
      </c>
      <c r="Q7" s="159" t="s">
        <v>169</v>
      </c>
      <c r="R7" s="159" t="s">
        <v>139</v>
      </c>
      <c r="S7" s="159" t="s">
        <v>139</v>
      </c>
      <c r="T7" s="159" t="s">
        <v>139</v>
      </c>
      <c r="U7" s="159">
        <v>455</v>
      </c>
      <c r="V7" s="159">
        <v>572.54999999999995</v>
      </c>
      <c r="W7" s="159" t="s">
        <v>139</v>
      </c>
      <c r="X7" s="159">
        <v>507.07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498.25279999999998</v>
      </c>
      <c r="AD7" s="161">
        <v>525.92729999999995</v>
      </c>
      <c r="AE7" s="225">
        <v>8.1944999999999482</v>
      </c>
      <c r="AF7" s="386">
        <v>1.5827662454455105E-2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450.13319999999999</v>
      </c>
      <c r="G8" s="159" t="s">
        <v>139</v>
      </c>
      <c r="H8" s="159" t="s">
        <v>139</v>
      </c>
      <c r="I8" s="159">
        <v>470.37</v>
      </c>
      <c r="J8" s="159" t="s">
        <v>139</v>
      </c>
      <c r="K8" s="159">
        <v>533.16</v>
      </c>
      <c r="L8" s="159" t="s">
        <v>139</v>
      </c>
      <c r="M8" s="159" t="s">
        <v>139</v>
      </c>
      <c r="N8" s="159">
        <v>546.46</v>
      </c>
      <c r="O8" s="159" t="s">
        <v>139</v>
      </c>
      <c r="P8" s="159">
        <v>308.73</v>
      </c>
      <c r="Q8" s="159" t="s">
        <v>169</v>
      </c>
      <c r="R8" s="159">
        <v>659.18</v>
      </c>
      <c r="S8" s="159" t="s">
        <v>139</v>
      </c>
      <c r="T8" s="159" t="s">
        <v>139</v>
      </c>
      <c r="U8" s="159">
        <v>456</v>
      </c>
      <c r="V8" s="159">
        <v>525.38</v>
      </c>
      <c r="W8" s="159">
        <v>485.2011</v>
      </c>
      <c r="X8" s="159">
        <v>454.7</v>
      </c>
      <c r="Y8" s="159">
        <v>421.88560000000001</v>
      </c>
      <c r="Z8" s="265">
        <v>389.68</v>
      </c>
      <c r="AA8" s="159" t="s">
        <v>139</v>
      </c>
      <c r="AB8" s="159" t="s">
        <v>139</v>
      </c>
      <c r="AC8" s="159">
        <v>534.65200000000004</v>
      </c>
      <c r="AD8" s="161">
        <v>513.62199999999996</v>
      </c>
      <c r="AE8" s="225">
        <v>9.2489999999999668</v>
      </c>
      <c r="AF8" s="386">
        <v>1.8337619182628773E-2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449.06009999999998</v>
      </c>
      <c r="G9" s="162" t="s">
        <v>139</v>
      </c>
      <c r="H9" s="162" t="s">
        <v>139</v>
      </c>
      <c r="I9" s="162">
        <v>397.8</v>
      </c>
      <c r="J9" s="162">
        <v>480.78</v>
      </c>
      <c r="K9" s="162">
        <v>521.41</v>
      </c>
      <c r="L9" s="162" t="s">
        <v>139</v>
      </c>
      <c r="M9" s="162" t="s">
        <v>139</v>
      </c>
      <c r="N9" s="162">
        <v>493.82</v>
      </c>
      <c r="O9" s="162" t="s">
        <v>139</v>
      </c>
      <c r="P9" s="162">
        <v>323.14999999999998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451</v>
      </c>
      <c r="V9" s="162">
        <v>550.65</v>
      </c>
      <c r="W9" s="162">
        <v>397.75869999999998</v>
      </c>
      <c r="X9" s="162">
        <v>461.82</v>
      </c>
      <c r="Y9" s="162">
        <v>543.66079999999999</v>
      </c>
      <c r="Z9" s="266">
        <v>459.68</v>
      </c>
      <c r="AA9" s="162" t="s">
        <v>139</v>
      </c>
      <c r="AB9" s="162" t="s">
        <v>139</v>
      </c>
      <c r="AC9" s="162">
        <v>562.2835</v>
      </c>
      <c r="AD9" s="163">
        <v>508.38549999999998</v>
      </c>
      <c r="AE9" s="164">
        <v>-3.6086999999999989</v>
      </c>
      <c r="AF9" s="387">
        <v>-7.0483220317729689E-3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>
        <v>232.72829999999999</v>
      </c>
      <c r="E10" s="159" t="s">
        <v>169</v>
      </c>
      <c r="F10" s="159">
        <v>435.6474</v>
      </c>
      <c r="G10" s="159">
        <v>416.96</v>
      </c>
      <c r="H10" s="159" t="s">
        <v>169</v>
      </c>
      <c r="I10" s="159">
        <v>468.19</v>
      </c>
      <c r="J10" s="159">
        <v>471.94</v>
      </c>
      <c r="K10" s="159">
        <v>465.74</v>
      </c>
      <c r="L10" s="159" t="s">
        <v>139</v>
      </c>
      <c r="M10" s="159" t="s">
        <v>139</v>
      </c>
      <c r="N10" s="159">
        <v>561.48</v>
      </c>
      <c r="O10" s="159" t="s">
        <v>139</v>
      </c>
      <c r="P10" s="159">
        <v>257.63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391</v>
      </c>
      <c r="V10" s="159" t="s">
        <v>169</v>
      </c>
      <c r="W10" s="159">
        <v>441.36450000000002</v>
      </c>
      <c r="X10" s="159">
        <v>438.5</v>
      </c>
      <c r="Y10" s="159">
        <v>412.67700000000002</v>
      </c>
      <c r="Z10" s="265">
        <v>440.58</v>
      </c>
      <c r="AA10" s="159" t="s">
        <v>169</v>
      </c>
      <c r="AB10" s="159" t="s">
        <v>139</v>
      </c>
      <c r="AC10" s="159">
        <v>545.54520000000002</v>
      </c>
      <c r="AD10" s="161">
        <v>445.36009999999999</v>
      </c>
      <c r="AE10" s="225">
        <v>5.5127999999999702</v>
      </c>
      <c r="AF10" s="386">
        <v>1.2533440582674915E-2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438.464</v>
      </c>
      <c r="G11" s="159" t="s">
        <v>139</v>
      </c>
      <c r="H11" s="159" t="s">
        <v>139</v>
      </c>
      <c r="I11" s="159">
        <v>480.95</v>
      </c>
      <c r="J11" s="159" t="s">
        <v>139</v>
      </c>
      <c r="K11" s="159">
        <v>491.97</v>
      </c>
      <c r="L11" s="159" t="s">
        <v>139</v>
      </c>
      <c r="M11" s="159" t="s">
        <v>139</v>
      </c>
      <c r="N11" s="159">
        <v>373.56</v>
      </c>
      <c r="O11" s="159" t="s">
        <v>139</v>
      </c>
      <c r="P11" s="159">
        <v>298.14999999999998</v>
      </c>
      <c r="Q11" s="159" t="s">
        <v>169</v>
      </c>
      <c r="R11" s="159" t="s">
        <v>139</v>
      </c>
      <c r="S11" s="159" t="s">
        <v>139</v>
      </c>
      <c r="T11" s="159" t="s">
        <v>139</v>
      </c>
      <c r="U11" s="159">
        <v>415</v>
      </c>
      <c r="V11" s="159" t="s">
        <v>169</v>
      </c>
      <c r="W11" s="159">
        <v>452.90050000000002</v>
      </c>
      <c r="X11" s="159">
        <v>426.62</v>
      </c>
      <c r="Y11" s="159">
        <v>518.70190000000002</v>
      </c>
      <c r="Z11" s="265" t="s">
        <v>139</v>
      </c>
      <c r="AA11" s="159" t="s">
        <v>139</v>
      </c>
      <c r="AB11" s="159" t="s">
        <v>139</v>
      </c>
      <c r="AC11" s="159">
        <v>568.39430000000004</v>
      </c>
      <c r="AD11" s="161">
        <v>460.94279999999998</v>
      </c>
      <c r="AE11" s="225">
        <v>10.17489999999998</v>
      </c>
      <c r="AF11" s="386">
        <v>2.2572370392833996E-2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232.72829999999999</v>
      </c>
      <c r="E12" s="165" t="s">
        <v>169</v>
      </c>
      <c r="F12" s="165">
        <v>440.77679999999998</v>
      </c>
      <c r="G12" s="165">
        <v>416.96</v>
      </c>
      <c r="H12" s="165" t="s">
        <v>169</v>
      </c>
      <c r="I12" s="165">
        <v>456.96420000000001</v>
      </c>
      <c r="J12" s="165">
        <v>473.67430000000002</v>
      </c>
      <c r="K12" s="165">
        <v>506.80970000000002</v>
      </c>
      <c r="L12" s="165" t="s">
        <v>139</v>
      </c>
      <c r="M12" s="165" t="s">
        <v>139</v>
      </c>
      <c r="N12" s="165">
        <v>567.66049999999996</v>
      </c>
      <c r="O12" s="165" t="s">
        <v>139</v>
      </c>
      <c r="P12" s="165">
        <v>274.76420000000002</v>
      </c>
      <c r="Q12" s="165" t="s">
        <v>169</v>
      </c>
      <c r="R12" s="165" t="s">
        <v>169</v>
      </c>
      <c r="S12" s="165" t="s">
        <v>139</v>
      </c>
      <c r="T12" s="165" t="s">
        <v>139</v>
      </c>
      <c r="U12" s="165">
        <v>411.01170000000002</v>
      </c>
      <c r="V12" s="165" t="s">
        <v>169</v>
      </c>
      <c r="W12" s="165">
        <v>446.40600000000001</v>
      </c>
      <c r="X12" s="165">
        <v>448.20519999999999</v>
      </c>
      <c r="Y12" s="165">
        <v>427.52820000000003</v>
      </c>
      <c r="Z12" s="267">
        <v>414.0444</v>
      </c>
      <c r="AA12" s="165" t="s">
        <v>169</v>
      </c>
      <c r="AB12" s="165" t="s">
        <v>139</v>
      </c>
      <c r="AC12" s="165">
        <v>548.74450000000002</v>
      </c>
      <c r="AD12" s="166">
        <v>487.27170000000001</v>
      </c>
      <c r="AE12" s="167">
        <v>3.4814000000000078</v>
      </c>
      <c r="AF12" s="388">
        <v>7.1960930179872928E-3</v>
      </c>
      <c r="AG12" s="3" t="s">
        <v>139</v>
      </c>
    </row>
    <row r="13" spans="2:33" ht="15" customHeight="1" x14ac:dyDescent="0.35">
      <c r="B13" s="221" t="s">
        <v>85</v>
      </c>
      <c r="C13" s="158">
        <v>487.41</v>
      </c>
      <c r="D13" s="158" t="s">
        <v>139</v>
      </c>
      <c r="E13" s="158">
        <v>462.42950000000002</v>
      </c>
      <c r="F13" s="158">
        <v>432.56240000000003</v>
      </c>
      <c r="G13" s="158">
        <v>497.84</v>
      </c>
      <c r="H13" s="158" t="s">
        <v>139</v>
      </c>
      <c r="I13" s="158">
        <v>479.54</v>
      </c>
      <c r="J13" s="158">
        <v>469.5</v>
      </c>
      <c r="K13" s="158">
        <v>508.94</v>
      </c>
      <c r="L13" s="158">
        <v>553</v>
      </c>
      <c r="M13" s="158">
        <v>521.51</v>
      </c>
      <c r="N13" s="158">
        <v>565.01</v>
      </c>
      <c r="O13" s="158" t="s">
        <v>139</v>
      </c>
      <c r="P13" s="158">
        <v>400.51</v>
      </c>
      <c r="Q13" s="158">
        <v>404.93</v>
      </c>
      <c r="R13" s="158">
        <v>548.26</v>
      </c>
      <c r="S13" s="158" t="s">
        <v>139</v>
      </c>
      <c r="T13" s="158" t="s">
        <v>139</v>
      </c>
      <c r="U13" s="158">
        <v>348</v>
      </c>
      <c r="V13" s="158">
        <v>505.17</v>
      </c>
      <c r="W13" s="158">
        <v>505.73500000000001</v>
      </c>
      <c r="X13" s="158">
        <v>497</v>
      </c>
      <c r="Y13" s="158">
        <v>417.4735</v>
      </c>
      <c r="Z13" s="268">
        <v>499.11</v>
      </c>
      <c r="AA13" s="158" t="s">
        <v>169</v>
      </c>
      <c r="AB13" s="158">
        <v>528.02</v>
      </c>
      <c r="AC13" s="158">
        <v>511.71429999999998</v>
      </c>
      <c r="AD13" s="161">
        <v>520.84130000000005</v>
      </c>
      <c r="AE13" s="225">
        <v>0.76340000000004693</v>
      </c>
      <c r="AF13" s="389">
        <v>1.4678570268031876E-3</v>
      </c>
      <c r="AG13" s="3" t="s">
        <v>139</v>
      </c>
    </row>
    <row r="14" spans="2:33" ht="15" customHeight="1" x14ac:dyDescent="0.35">
      <c r="B14" s="221" t="s">
        <v>86</v>
      </c>
      <c r="C14" s="159">
        <v>468.5</v>
      </c>
      <c r="D14" s="159" t="s">
        <v>139</v>
      </c>
      <c r="E14" s="159">
        <v>451.75459999999998</v>
      </c>
      <c r="F14" s="159">
        <v>426.25839999999999</v>
      </c>
      <c r="G14" s="159">
        <v>494.23</v>
      </c>
      <c r="H14" s="159" t="s">
        <v>139</v>
      </c>
      <c r="I14" s="159">
        <v>482.51</v>
      </c>
      <c r="J14" s="159">
        <v>451.47</v>
      </c>
      <c r="K14" s="159">
        <v>501.27</v>
      </c>
      <c r="L14" s="159">
        <v>535</v>
      </c>
      <c r="M14" s="159">
        <v>526.4</v>
      </c>
      <c r="N14" s="159">
        <v>554.42999999999995</v>
      </c>
      <c r="O14" s="159" t="s">
        <v>139</v>
      </c>
      <c r="P14" s="159">
        <v>380.78</v>
      </c>
      <c r="Q14" s="159" t="s">
        <v>169</v>
      </c>
      <c r="R14" s="159" t="s">
        <v>169</v>
      </c>
      <c r="S14" s="159" t="s">
        <v>139</v>
      </c>
      <c r="T14" s="159" t="s">
        <v>139</v>
      </c>
      <c r="U14" s="159">
        <v>513</v>
      </c>
      <c r="V14" s="159">
        <v>508.33</v>
      </c>
      <c r="W14" s="159">
        <v>496.96769999999998</v>
      </c>
      <c r="X14" s="159">
        <v>511.58</v>
      </c>
      <c r="Y14" s="159">
        <v>442.27339999999998</v>
      </c>
      <c r="Z14" s="265">
        <v>495.03</v>
      </c>
      <c r="AA14" s="159" t="s">
        <v>169</v>
      </c>
      <c r="AB14" s="159">
        <v>526.29999999999995</v>
      </c>
      <c r="AC14" s="159">
        <v>524.02449999999999</v>
      </c>
      <c r="AD14" s="161">
        <v>511.13260000000002</v>
      </c>
      <c r="AE14" s="225">
        <v>2.3636000000000195</v>
      </c>
      <c r="AF14" s="389">
        <v>4.645723304682603E-3</v>
      </c>
      <c r="AG14" s="3" t="s">
        <v>139</v>
      </c>
    </row>
    <row r="15" spans="2:33" ht="15" customHeight="1" x14ac:dyDescent="0.35">
      <c r="B15" s="221" t="s">
        <v>87</v>
      </c>
      <c r="C15" s="159">
        <v>436.5</v>
      </c>
      <c r="D15" s="159">
        <v>536.91579999999999</v>
      </c>
      <c r="E15" s="159">
        <v>446.90980000000002</v>
      </c>
      <c r="F15" s="159">
        <v>420.08850000000001</v>
      </c>
      <c r="G15" s="159">
        <v>490.12</v>
      </c>
      <c r="H15" s="159" t="s">
        <v>169</v>
      </c>
      <c r="I15" s="159">
        <v>473.14</v>
      </c>
      <c r="J15" s="159">
        <v>439.56</v>
      </c>
      <c r="K15" s="159">
        <v>503.31</v>
      </c>
      <c r="L15" s="159">
        <v>527</v>
      </c>
      <c r="M15" s="159">
        <v>532.91</v>
      </c>
      <c r="N15" s="159">
        <v>525.5</v>
      </c>
      <c r="O15" s="159" t="s">
        <v>139</v>
      </c>
      <c r="P15" s="159">
        <v>384.12</v>
      </c>
      <c r="Q15" s="159">
        <v>387.19</v>
      </c>
      <c r="R15" s="159">
        <v>515.51</v>
      </c>
      <c r="S15" s="159">
        <v>217.80869999999999</v>
      </c>
      <c r="T15" s="159" t="s">
        <v>139</v>
      </c>
      <c r="U15" s="159">
        <v>256</v>
      </c>
      <c r="V15" s="159">
        <v>487.51</v>
      </c>
      <c r="W15" s="159">
        <v>497.65989999999999</v>
      </c>
      <c r="X15" s="159">
        <v>465.5</v>
      </c>
      <c r="Y15" s="159">
        <v>428.02870000000001</v>
      </c>
      <c r="Z15" s="265">
        <v>487.19</v>
      </c>
      <c r="AA15" s="159">
        <v>456.36</v>
      </c>
      <c r="AB15" s="159">
        <v>504.31</v>
      </c>
      <c r="AC15" s="159">
        <v>505.6035</v>
      </c>
      <c r="AD15" s="161">
        <v>493.57749999999999</v>
      </c>
      <c r="AE15" s="225">
        <v>2.7382999999999811</v>
      </c>
      <c r="AF15" s="389">
        <v>5.5788127761595696E-3</v>
      </c>
      <c r="AG15" s="3" t="s">
        <v>139</v>
      </c>
    </row>
    <row r="16" spans="2:33" ht="15.75" customHeight="1" x14ac:dyDescent="0.35">
      <c r="B16" s="221" t="s">
        <v>88</v>
      </c>
      <c r="C16" s="162">
        <v>404</v>
      </c>
      <c r="D16" s="162">
        <v>536.91579999999999</v>
      </c>
      <c r="E16" s="162" t="s">
        <v>169</v>
      </c>
      <c r="F16" s="162">
        <v>421.29570000000001</v>
      </c>
      <c r="G16" s="162">
        <v>486.93</v>
      </c>
      <c r="H16" s="162" t="s">
        <v>169</v>
      </c>
      <c r="I16" s="162">
        <v>475.27</v>
      </c>
      <c r="J16" s="162">
        <v>433.61</v>
      </c>
      <c r="K16" s="162">
        <v>499.18</v>
      </c>
      <c r="L16" s="162">
        <v>520</v>
      </c>
      <c r="M16" s="162">
        <v>518.04999999999995</v>
      </c>
      <c r="N16" s="162">
        <v>527.57000000000005</v>
      </c>
      <c r="O16" s="162" t="s">
        <v>139</v>
      </c>
      <c r="P16" s="162">
        <v>302.57</v>
      </c>
      <c r="Q16" s="162">
        <v>373.68</v>
      </c>
      <c r="R16" s="162" t="s">
        <v>169</v>
      </c>
      <c r="S16" s="162" t="s">
        <v>139</v>
      </c>
      <c r="T16" s="162" t="s">
        <v>139</v>
      </c>
      <c r="U16" s="162">
        <v>320</v>
      </c>
      <c r="V16" s="162">
        <v>500.45</v>
      </c>
      <c r="W16" s="162">
        <v>481.50959999999998</v>
      </c>
      <c r="X16" s="162">
        <v>496.05</v>
      </c>
      <c r="Y16" s="162">
        <v>473.22640000000001</v>
      </c>
      <c r="Z16" s="266">
        <v>487.6</v>
      </c>
      <c r="AA16" s="162" t="s">
        <v>169</v>
      </c>
      <c r="AB16" s="162">
        <v>507.83</v>
      </c>
      <c r="AC16" s="162">
        <v>515.96529999999996</v>
      </c>
      <c r="AD16" s="163">
        <v>495.35789999999997</v>
      </c>
      <c r="AE16" s="164">
        <v>1.1945999999999799</v>
      </c>
      <c r="AF16" s="390">
        <v>2.4174195048478619E-3</v>
      </c>
      <c r="AG16" s="3" t="s">
        <v>139</v>
      </c>
    </row>
    <row r="17" spans="2:33" ht="15.75" customHeight="1" x14ac:dyDescent="0.35">
      <c r="B17" s="221" t="s">
        <v>89</v>
      </c>
      <c r="C17" s="159">
        <v>394.5</v>
      </c>
      <c r="D17" s="159">
        <v>536.91579999999999</v>
      </c>
      <c r="E17" s="159">
        <v>417.67700000000002</v>
      </c>
      <c r="F17" s="159">
        <v>377.0335</v>
      </c>
      <c r="G17" s="159">
        <v>441.74</v>
      </c>
      <c r="H17" s="159">
        <v>367.84</v>
      </c>
      <c r="I17" s="159">
        <v>453.81</v>
      </c>
      <c r="J17" s="159">
        <v>439.87</v>
      </c>
      <c r="K17" s="159">
        <v>467.2</v>
      </c>
      <c r="L17" s="159">
        <v>459</v>
      </c>
      <c r="M17" s="159">
        <v>532.33000000000004</v>
      </c>
      <c r="N17" s="159">
        <v>381.77</v>
      </c>
      <c r="O17" s="159">
        <v>418</v>
      </c>
      <c r="P17" s="159">
        <v>309.33999999999997</v>
      </c>
      <c r="Q17" s="159">
        <v>363.54</v>
      </c>
      <c r="R17" s="159">
        <v>454.48</v>
      </c>
      <c r="S17" s="159">
        <v>218.0307</v>
      </c>
      <c r="T17" s="159" t="s">
        <v>139</v>
      </c>
      <c r="U17" s="159">
        <v>154</v>
      </c>
      <c r="V17" s="159">
        <v>413.69</v>
      </c>
      <c r="W17" s="159">
        <v>458.20699999999999</v>
      </c>
      <c r="X17" s="159">
        <v>435.08</v>
      </c>
      <c r="Y17" s="159">
        <v>426.50900000000001</v>
      </c>
      <c r="Z17" s="265">
        <v>454.81</v>
      </c>
      <c r="AA17" s="159">
        <v>421.87</v>
      </c>
      <c r="AB17" s="159">
        <v>470.52</v>
      </c>
      <c r="AC17" s="159">
        <v>503.92079999999999</v>
      </c>
      <c r="AD17" s="161">
        <v>450.99689999999998</v>
      </c>
      <c r="AE17" s="225">
        <v>-0.1553000000000111</v>
      </c>
      <c r="AF17" s="389">
        <v>-3.4422973001135837E-4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366</v>
      </c>
      <c r="D18" s="159">
        <v>498.8956</v>
      </c>
      <c r="E18" s="159">
        <v>418.16969999999998</v>
      </c>
      <c r="F18" s="159">
        <v>387.22719999999998</v>
      </c>
      <c r="G18" s="159">
        <v>455.48</v>
      </c>
      <c r="H18" s="159" t="s">
        <v>169</v>
      </c>
      <c r="I18" s="159">
        <v>458.28</v>
      </c>
      <c r="J18" s="159" t="s">
        <v>139</v>
      </c>
      <c r="K18" s="159">
        <v>484.98</v>
      </c>
      <c r="L18" s="159">
        <v>466</v>
      </c>
      <c r="M18" s="159">
        <v>520.59</v>
      </c>
      <c r="N18" s="159">
        <v>404.17</v>
      </c>
      <c r="O18" s="159">
        <v>425</v>
      </c>
      <c r="P18" s="159">
        <v>237.25</v>
      </c>
      <c r="Q18" s="159">
        <v>352.79</v>
      </c>
      <c r="R18" s="159" t="s">
        <v>169</v>
      </c>
      <c r="S18" s="159" t="s">
        <v>139</v>
      </c>
      <c r="T18" s="159" t="s">
        <v>139</v>
      </c>
      <c r="U18" s="159">
        <v>243</v>
      </c>
      <c r="V18" s="159">
        <v>435.55</v>
      </c>
      <c r="W18" s="159">
        <v>465.35930000000002</v>
      </c>
      <c r="X18" s="159">
        <v>451.69</v>
      </c>
      <c r="Y18" s="159">
        <v>391.72359999999998</v>
      </c>
      <c r="Z18" s="265">
        <v>471.73</v>
      </c>
      <c r="AA18" s="159" t="s">
        <v>169</v>
      </c>
      <c r="AB18" s="159">
        <v>476.82</v>
      </c>
      <c r="AC18" s="159">
        <v>507.10899999999998</v>
      </c>
      <c r="AD18" s="161">
        <v>462.2122</v>
      </c>
      <c r="AE18" s="225">
        <v>1.8308999999999855</v>
      </c>
      <c r="AF18" s="389">
        <v>3.9769208697224556E-3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472.13130000000001</v>
      </c>
      <c r="D19" s="165">
        <v>522.36149999999998</v>
      </c>
      <c r="E19" s="165" t="s">
        <v>169</v>
      </c>
      <c r="F19" s="165">
        <v>405.09769999999997</v>
      </c>
      <c r="G19" s="165">
        <v>485.82530000000003</v>
      </c>
      <c r="H19" s="165" t="s">
        <v>169</v>
      </c>
      <c r="I19" s="165">
        <v>471.5813</v>
      </c>
      <c r="J19" s="165">
        <v>456.35390000000001</v>
      </c>
      <c r="K19" s="165">
        <v>499.48570000000001</v>
      </c>
      <c r="L19" s="165">
        <v>525.61509999999998</v>
      </c>
      <c r="M19" s="165">
        <v>525.14890000000003</v>
      </c>
      <c r="N19" s="165">
        <v>553.73260000000005</v>
      </c>
      <c r="O19" s="165">
        <v>418.08300000000003</v>
      </c>
      <c r="P19" s="165">
        <v>329.46850000000001</v>
      </c>
      <c r="Q19" s="165" t="s">
        <v>169</v>
      </c>
      <c r="R19" s="165" t="s">
        <v>169</v>
      </c>
      <c r="S19" s="165">
        <v>217.97839999999999</v>
      </c>
      <c r="T19" s="165" t="s">
        <v>139</v>
      </c>
      <c r="U19" s="165">
        <v>321.35289999999998</v>
      </c>
      <c r="V19" s="165">
        <v>498.83879999999999</v>
      </c>
      <c r="W19" s="165">
        <v>473.81169999999997</v>
      </c>
      <c r="X19" s="165">
        <v>482.21300000000002</v>
      </c>
      <c r="Y19" s="165">
        <v>429.39319999999998</v>
      </c>
      <c r="Z19" s="267">
        <v>485.65890000000002</v>
      </c>
      <c r="AA19" s="165" t="s">
        <v>169</v>
      </c>
      <c r="AB19" s="165">
        <v>484.1782</v>
      </c>
      <c r="AC19" s="165">
        <v>509.4615</v>
      </c>
      <c r="AD19" s="166">
        <v>495.52190000000002</v>
      </c>
      <c r="AE19" s="167">
        <v>1.453200000000038</v>
      </c>
      <c r="AF19" s="391">
        <v>2.9412913629218718E-3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562.68529999999998</v>
      </c>
      <c r="E20" s="158" t="s">
        <v>169</v>
      </c>
      <c r="F20" s="158">
        <v>310.1037</v>
      </c>
      <c r="G20" s="158">
        <v>397.19</v>
      </c>
      <c r="H20" s="158" t="s">
        <v>169</v>
      </c>
      <c r="I20" s="158">
        <v>385.3</v>
      </c>
      <c r="J20" s="158" t="s">
        <v>139</v>
      </c>
      <c r="K20" s="158" t="s">
        <v>139</v>
      </c>
      <c r="L20" s="158" t="s">
        <v>139</v>
      </c>
      <c r="M20" s="158">
        <v>503.64</v>
      </c>
      <c r="N20" s="158">
        <v>300.16000000000003</v>
      </c>
      <c r="O20" s="158" t="s">
        <v>139</v>
      </c>
      <c r="P20" s="158">
        <v>253.16</v>
      </c>
      <c r="Q20" s="158">
        <v>363</v>
      </c>
      <c r="R20" s="158" t="s">
        <v>169</v>
      </c>
      <c r="S20" s="158" t="s">
        <v>139</v>
      </c>
      <c r="T20" s="158" t="s">
        <v>139</v>
      </c>
      <c r="U20" s="158" t="s">
        <v>139</v>
      </c>
      <c r="V20" s="158">
        <v>459.19</v>
      </c>
      <c r="W20" s="158">
        <v>474.35730000000001</v>
      </c>
      <c r="X20" s="158">
        <v>362.88</v>
      </c>
      <c r="Y20" s="158">
        <v>393.50490000000002</v>
      </c>
      <c r="Z20" s="268">
        <v>485.12</v>
      </c>
      <c r="AA20" s="158">
        <v>461.35</v>
      </c>
      <c r="AB20" s="158">
        <v>461.44</v>
      </c>
      <c r="AC20" s="158">
        <v>468.14150000000001</v>
      </c>
      <c r="AD20" s="161">
        <v>456.79559999999998</v>
      </c>
      <c r="AE20" s="225">
        <v>-1.5661000000000058</v>
      </c>
      <c r="AF20" s="389">
        <v>-3.4167339897727134E-3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562.68529999999998</v>
      </c>
      <c r="E21" s="165" t="s">
        <v>169</v>
      </c>
      <c r="F21" s="165">
        <v>310.1037</v>
      </c>
      <c r="G21" s="165">
        <v>397.19</v>
      </c>
      <c r="H21" s="165" t="s">
        <v>169</v>
      </c>
      <c r="I21" s="165">
        <v>385.3</v>
      </c>
      <c r="J21" s="165" t="s">
        <v>139</v>
      </c>
      <c r="K21" s="165" t="s">
        <v>139</v>
      </c>
      <c r="L21" s="165" t="s">
        <v>139</v>
      </c>
      <c r="M21" s="165">
        <v>503.64</v>
      </c>
      <c r="N21" s="165">
        <v>300.16000000000003</v>
      </c>
      <c r="O21" s="165" t="s">
        <v>139</v>
      </c>
      <c r="P21" s="165">
        <v>253.16</v>
      </c>
      <c r="Q21" s="165">
        <v>363</v>
      </c>
      <c r="R21" s="165" t="s">
        <v>169</v>
      </c>
      <c r="S21" s="165" t="s">
        <v>139</v>
      </c>
      <c r="T21" s="165" t="s">
        <v>139</v>
      </c>
      <c r="U21" s="165" t="s">
        <v>139</v>
      </c>
      <c r="V21" s="165">
        <v>459.19</v>
      </c>
      <c r="W21" s="165">
        <v>474.35730000000001</v>
      </c>
      <c r="X21" s="165">
        <v>362.88</v>
      </c>
      <c r="Y21" s="165">
        <v>393.50490000000002</v>
      </c>
      <c r="Z21" s="267">
        <v>485.12</v>
      </c>
      <c r="AA21" s="165">
        <v>461.35</v>
      </c>
      <c r="AB21" s="165">
        <v>461.44</v>
      </c>
      <c r="AC21" s="165">
        <v>468.14150000000001</v>
      </c>
      <c r="AD21" s="166">
        <v>456.79559999999998</v>
      </c>
      <c r="AE21" s="167">
        <v>-1.5661000000000058</v>
      </c>
      <c r="AF21" s="391">
        <v>-3.4167339897727134E-3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 t="s">
        <v>139</v>
      </c>
      <c r="G22" s="158">
        <v>476.85</v>
      </c>
      <c r="H22" s="158" t="s">
        <v>139</v>
      </c>
      <c r="I22" s="158">
        <v>493.21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679.95</v>
      </c>
      <c r="O22" s="158" t="s">
        <v>139</v>
      </c>
      <c r="P22" s="158" t="s">
        <v>139</v>
      </c>
      <c r="Q22" s="158" t="s">
        <v>169</v>
      </c>
      <c r="R22" s="158" t="s">
        <v>169</v>
      </c>
      <c r="S22" s="158" t="s">
        <v>139</v>
      </c>
      <c r="T22" s="158" t="s">
        <v>139</v>
      </c>
      <c r="U22" s="158" t="s">
        <v>139</v>
      </c>
      <c r="V22" s="158">
        <v>528.54999999999995</v>
      </c>
      <c r="W22" s="158" t="s">
        <v>139</v>
      </c>
      <c r="X22" s="158" t="s">
        <v>139</v>
      </c>
      <c r="Y22" s="158">
        <v>438.18939999999998</v>
      </c>
      <c r="Z22" s="268" t="s">
        <v>139</v>
      </c>
      <c r="AA22" s="158" t="s">
        <v>139</v>
      </c>
      <c r="AB22" s="158" t="s">
        <v>139</v>
      </c>
      <c r="AC22" s="158">
        <v>572.20249999999999</v>
      </c>
      <c r="AD22" s="161">
        <v>504.70710000000003</v>
      </c>
      <c r="AE22" s="225">
        <v>5.4286000000000172</v>
      </c>
      <c r="AF22" s="389">
        <v>1.0872889579663481E-2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443.82920000000001</v>
      </c>
      <c r="G23" s="159">
        <v>492.48</v>
      </c>
      <c r="H23" s="159" t="s">
        <v>139</v>
      </c>
      <c r="I23" s="159">
        <v>492.53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702.84</v>
      </c>
      <c r="O23" s="159" t="s">
        <v>139</v>
      </c>
      <c r="P23" s="159">
        <v>378.16</v>
      </c>
      <c r="Q23" s="159" t="s">
        <v>139</v>
      </c>
      <c r="R23" s="159" t="s">
        <v>169</v>
      </c>
      <c r="S23" s="159" t="s">
        <v>139</v>
      </c>
      <c r="T23" s="159" t="s">
        <v>139</v>
      </c>
      <c r="U23" s="159" t="s">
        <v>139</v>
      </c>
      <c r="V23" s="159">
        <v>529.28</v>
      </c>
      <c r="W23" s="159" t="s">
        <v>139</v>
      </c>
      <c r="X23" s="159">
        <v>220</v>
      </c>
      <c r="Y23" s="159" t="s">
        <v>139</v>
      </c>
      <c r="Z23" s="265">
        <v>479.68</v>
      </c>
      <c r="AA23" s="159" t="s">
        <v>139</v>
      </c>
      <c r="AB23" s="159" t="s">
        <v>139</v>
      </c>
      <c r="AC23" s="159">
        <v>474.96080000000001</v>
      </c>
      <c r="AD23" s="161">
        <v>499.8177</v>
      </c>
      <c r="AE23" s="225">
        <v>0.47800000000000864</v>
      </c>
      <c r="AF23" s="389">
        <v>9.5726416305375039E-4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561.22</v>
      </c>
      <c r="H24" s="159" t="s">
        <v>139</v>
      </c>
      <c r="I24" s="159">
        <v>490.74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734.52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521.44000000000005</v>
      </c>
      <c r="W24" s="159" t="s">
        <v>139</v>
      </c>
      <c r="X24" s="159" t="s">
        <v>139</v>
      </c>
      <c r="Y24" s="159">
        <v>445.23419999999999</v>
      </c>
      <c r="Z24" s="265">
        <v>504.68</v>
      </c>
      <c r="AA24" s="159" t="s">
        <v>139</v>
      </c>
      <c r="AB24" s="159" t="s">
        <v>139</v>
      </c>
      <c r="AC24" s="159">
        <v>487.27100000000002</v>
      </c>
      <c r="AD24" s="161">
        <v>497.63639999999998</v>
      </c>
      <c r="AE24" s="225">
        <v>4.356899999999996</v>
      </c>
      <c r="AF24" s="389">
        <v>8.832517872727319E-3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484.73820000000001</v>
      </c>
      <c r="G25" s="162">
        <v>478.06</v>
      </c>
      <c r="H25" s="162" t="s">
        <v>169</v>
      </c>
      <c r="I25" s="162">
        <v>483.57</v>
      </c>
      <c r="J25" s="162" t="s">
        <v>139</v>
      </c>
      <c r="K25" s="162" t="s">
        <v>139</v>
      </c>
      <c r="L25" s="162">
        <v>527</v>
      </c>
      <c r="M25" s="162" t="s">
        <v>139</v>
      </c>
      <c r="N25" s="162">
        <v>484.76</v>
      </c>
      <c r="O25" s="162" t="s">
        <v>139</v>
      </c>
      <c r="P25" s="162">
        <v>363.07</v>
      </c>
      <c r="Q25" s="162" t="s">
        <v>169</v>
      </c>
      <c r="R25" s="162">
        <v>524.08000000000004</v>
      </c>
      <c r="S25" s="162" t="s">
        <v>139</v>
      </c>
      <c r="T25" s="162" t="s">
        <v>139</v>
      </c>
      <c r="U25" s="162" t="s">
        <v>139</v>
      </c>
      <c r="V25" s="162">
        <v>519.9</v>
      </c>
      <c r="W25" s="162" t="s">
        <v>139</v>
      </c>
      <c r="X25" s="162">
        <v>460</v>
      </c>
      <c r="Y25" s="162">
        <v>404.37209999999999</v>
      </c>
      <c r="Z25" s="266">
        <v>439.68</v>
      </c>
      <c r="AA25" s="162" t="s">
        <v>139</v>
      </c>
      <c r="AB25" s="162" t="s">
        <v>139</v>
      </c>
      <c r="AC25" s="162">
        <v>522.69600000000003</v>
      </c>
      <c r="AD25" s="163">
        <v>492.303</v>
      </c>
      <c r="AE25" s="164">
        <v>2.4635999999999854</v>
      </c>
      <c r="AF25" s="390">
        <v>5.0294035147029348E-3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445.97519999999997</v>
      </c>
      <c r="G26" s="159" t="s">
        <v>139</v>
      </c>
      <c r="H26" s="159" t="s">
        <v>139</v>
      </c>
      <c r="I26" s="159">
        <v>481.75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>
        <v>373.15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517.14</v>
      </c>
      <c r="W26" s="159" t="s">
        <v>139</v>
      </c>
      <c r="X26" s="159">
        <v>500</v>
      </c>
      <c r="Y26" s="159">
        <v>421.483</v>
      </c>
      <c r="Z26" s="265">
        <v>489.68</v>
      </c>
      <c r="AA26" s="159" t="s">
        <v>139</v>
      </c>
      <c r="AB26" s="159" t="s">
        <v>139</v>
      </c>
      <c r="AC26" s="159">
        <v>497.10149999999999</v>
      </c>
      <c r="AD26" s="161">
        <v>482.23970000000003</v>
      </c>
      <c r="AE26" s="225">
        <v>3.1525000000000318</v>
      </c>
      <c r="AF26" s="389">
        <v>6.5802217216406333E-3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448.3895</v>
      </c>
      <c r="G27" s="158">
        <v>424.27</v>
      </c>
      <c r="H27" s="158" t="s">
        <v>169</v>
      </c>
      <c r="I27" s="158">
        <v>472.24</v>
      </c>
      <c r="J27" s="158" t="s">
        <v>139</v>
      </c>
      <c r="K27" s="158" t="s">
        <v>139</v>
      </c>
      <c r="L27" s="158">
        <v>443</v>
      </c>
      <c r="M27" s="158" t="s">
        <v>139</v>
      </c>
      <c r="N27" s="158">
        <v>468.3</v>
      </c>
      <c r="O27" s="158" t="s">
        <v>139</v>
      </c>
      <c r="P27" s="158">
        <v>236.12</v>
      </c>
      <c r="Q27" s="158" t="s">
        <v>169</v>
      </c>
      <c r="R27" s="158" t="s">
        <v>169</v>
      </c>
      <c r="S27" s="158" t="s">
        <v>139</v>
      </c>
      <c r="T27" s="158" t="s">
        <v>139</v>
      </c>
      <c r="U27" s="158" t="s">
        <v>139</v>
      </c>
      <c r="V27" s="158">
        <v>413.55</v>
      </c>
      <c r="W27" s="158" t="s">
        <v>139</v>
      </c>
      <c r="X27" s="158">
        <v>220</v>
      </c>
      <c r="Y27" s="158">
        <v>434.88229999999999</v>
      </c>
      <c r="Z27" s="268">
        <v>459.68</v>
      </c>
      <c r="AA27" s="158" t="s">
        <v>139</v>
      </c>
      <c r="AB27" s="158" t="s">
        <v>139</v>
      </c>
      <c r="AC27" s="158">
        <v>495.15309999999999</v>
      </c>
      <c r="AD27" s="161">
        <v>466.85750000000002</v>
      </c>
      <c r="AE27" s="225">
        <v>4.8291000000000395</v>
      </c>
      <c r="AF27" s="389">
        <v>1.0451954901473659E-2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169</v>
      </c>
      <c r="F28" s="159">
        <v>440.34179999999998</v>
      </c>
      <c r="G28" s="159" t="s">
        <v>139</v>
      </c>
      <c r="H28" s="159" t="s">
        <v>169</v>
      </c>
      <c r="I28" s="159">
        <v>469.95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380</v>
      </c>
      <c r="O28" s="159" t="s">
        <v>139</v>
      </c>
      <c r="P28" s="159" t="s">
        <v>139</v>
      </c>
      <c r="Q28" s="159" t="s">
        <v>139</v>
      </c>
      <c r="R28" s="159" t="s">
        <v>169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 t="s">
        <v>139</v>
      </c>
      <c r="Y28" s="159">
        <v>434.76760000000002</v>
      </c>
      <c r="Z28" s="265" t="s">
        <v>139</v>
      </c>
      <c r="AA28" s="159" t="s">
        <v>139</v>
      </c>
      <c r="AB28" s="159" t="s">
        <v>139</v>
      </c>
      <c r="AC28" s="159">
        <v>452.37740000000002</v>
      </c>
      <c r="AD28" s="161">
        <v>469.47620000000001</v>
      </c>
      <c r="AE28" s="225">
        <v>8.2784000000000333</v>
      </c>
      <c r="AF28" s="389">
        <v>1.7949782067477438E-2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455.89400000000001</v>
      </c>
      <c r="G29" s="165">
        <v>468.90289999999999</v>
      </c>
      <c r="H29" s="165" t="s">
        <v>169</v>
      </c>
      <c r="I29" s="165">
        <v>478.3605</v>
      </c>
      <c r="J29" s="165" t="s">
        <v>139</v>
      </c>
      <c r="K29" s="165" t="s">
        <v>139</v>
      </c>
      <c r="L29" s="165">
        <v>473.49689999999998</v>
      </c>
      <c r="M29" s="165" t="s">
        <v>139</v>
      </c>
      <c r="N29" s="165">
        <v>642.23130000000003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352.23669999999998</v>
      </c>
      <c r="Y29" s="165">
        <v>414.12909999999999</v>
      </c>
      <c r="Z29" s="267">
        <v>459.38690000000003</v>
      </c>
      <c r="AA29" s="165" t="s">
        <v>139</v>
      </c>
      <c r="AB29" s="165" t="s">
        <v>139</v>
      </c>
      <c r="AC29" s="165">
        <v>497.71850000000001</v>
      </c>
      <c r="AD29" s="166">
        <v>480.15480000000002</v>
      </c>
      <c r="AE29" s="167">
        <v>4.0743000000000507</v>
      </c>
      <c r="AF29" s="391">
        <v>8.5580064715946591E-3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452.34</v>
      </c>
      <c r="D31" s="159">
        <v>371.82229999999998</v>
      </c>
      <c r="E31" s="159">
        <v>349.27530000000002</v>
      </c>
      <c r="F31" s="159">
        <v>388.56849999999997</v>
      </c>
      <c r="G31" s="159">
        <v>373.95</v>
      </c>
      <c r="H31" s="159" t="s">
        <v>169</v>
      </c>
      <c r="I31" s="159">
        <v>425.01</v>
      </c>
      <c r="J31" s="159" t="s">
        <v>139</v>
      </c>
      <c r="K31" s="159">
        <v>358.76</v>
      </c>
      <c r="L31" s="159">
        <v>535</v>
      </c>
      <c r="M31" s="159">
        <v>431.19</v>
      </c>
      <c r="N31" s="159">
        <v>370.55</v>
      </c>
      <c r="O31" s="159" t="s">
        <v>139</v>
      </c>
      <c r="P31" s="159">
        <v>357.42</v>
      </c>
      <c r="Q31" s="159">
        <v>325.95</v>
      </c>
      <c r="R31" s="159">
        <v>531.34</v>
      </c>
      <c r="S31" s="159">
        <v>180.63509999999999</v>
      </c>
      <c r="T31" s="159" t="s">
        <v>139</v>
      </c>
      <c r="U31" s="159">
        <v>367</v>
      </c>
      <c r="V31" s="159">
        <v>353.53</v>
      </c>
      <c r="W31" s="159">
        <v>401.68090000000001</v>
      </c>
      <c r="X31" s="159">
        <v>369.16</v>
      </c>
      <c r="Y31" s="159">
        <v>369.4699</v>
      </c>
      <c r="Z31" s="265">
        <v>327.57</v>
      </c>
      <c r="AA31" s="159">
        <v>340.56</v>
      </c>
      <c r="AB31" s="159">
        <v>374.39</v>
      </c>
      <c r="AC31" s="159">
        <v>477.61770000000001</v>
      </c>
      <c r="AD31" s="161">
        <v>470.16609999999997</v>
      </c>
      <c r="AE31" s="225">
        <v>1.6950999999999681</v>
      </c>
      <c r="AF31" s="389">
        <v>3.6183669853628864E-3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339.9427</v>
      </c>
      <c r="E32" s="159" t="s">
        <v>169</v>
      </c>
      <c r="F32" s="159">
        <v>383.87400000000002</v>
      </c>
      <c r="G32" s="159">
        <v>375.81</v>
      </c>
      <c r="H32" s="159" t="s">
        <v>169</v>
      </c>
      <c r="I32" s="159">
        <v>422.07</v>
      </c>
      <c r="J32" s="159" t="s">
        <v>139</v>
      </c>
      <c r="K32" s="159">
        <v>424.53</v>
      </c>
      <c r="L32" s="159">
        <v>530</v>
      </c>
      <c r="M32" s="159" t="s">
        <v>139</v>
      </c>
      <c r="N32" s="159">
        <v>445.86</v>
      </c>
      <c r="O32" s="159" t="s">
        <v>139</v>
      </c>
      <c r="P32" s="159">
        <v>325.44</v>
      </c>
      <c r="Q32" s="159">
        <v>314.58999999999997</v>
      </c>
      <c r="R32" s="159">
        <v>494.91</v>
      </c>
      <c r="S32" s="159">
        <v>183.38040000000001</v>
      </c>
      <c r="T32" s="159" t="s">
        <v>139</v>
      </c>
      <c r="U32" s="159">
        <v>410</v>
      </c>
      <c r="V32" s="159">
        <v>354.38</v>
      </c>
      <c r="W32" s="159">
        <v>393.37509999999997</v>
      </c>
      <c r="X32" s="159">
        <v>329.34</v>
      </c>
      <c r="Y32" s="159">
        <v>335.60840000000002</v>
      </c>
      <c r="Z32" s="265">
        <v>331.22</v>
      </c>
      <c r="AA32" s="159" t="s">
        <v>169</v>
      </c>
      <c r="AB32" s="159">
        <v>346.44</v>
      </c>
      <c r="AC32" s="159">
        <v>462.03070000000002</v>
      </c>
      <c r="AD32" s="161">
        <v>410.23289999999997</v>
      </c>
      <c r="AE32" s="225">
        <v>-2.2872000000000412</v>
      </c>
      <c r="AF32" s="389">
        <v>-5.5444571064537929E-3</v>
      </c>
      <c r="AG32" s="3" t="s">
        <v>139</v>
      </c>
    </row>
    <row r="33" spans="2:33" ht="15" customHeight="1" x14ac:dyDescent="0.35">
      <c r="B33" s="221" t="s">
        <v>105</v>
      </c>
      <c r="C33" s="159">
        <v>359.89</v>
      </c>
      <c r="D33" s="159">
        <v>333.32139999999998</v>
      </c>
      <c r="E33" s="159">
        <v>316.9221</v>
      </c>
      <c r="F33" s="159">
        <v>363.08420000000001</v>
      </c>
      <c r="G33" s="159">
        <v>345.88</v>
      </c>
      <c r="H33" s="159">
        <v>361.28</v>
      </c>
      <c r="I33" s="159">
        <v>392.41</v>
      </c>
      <c r="J33" s="159">
        <v>229.32</v>
      </c>
      <c r="K33" s="159">
        <v>308.7</v>
      </c>
      <c r="L33" s="159">
        <v>442</v>
      </c>
      <c r="M33" s="159">
        <v>375.7</v>
      </c>
      <c r="N33" s="159">
        <v>326.69</v>
      </c>
      <c r="O33" s="159" t="s">
        <v>139</v>
      </c>
      <c r="P33" s="159">
        <v>291.26</v>
      </c>
      <c r="Q33" s="159">
        <v>313.45</v>
      </c>
      <c r="R33" s="159">
        <v>382</v>
      </c>
      <c r="S33" s="159">
        <v>186.52529999999999</v>
      </c>
      <c r="T33" s="159" t="s">
        <v>139</v>
      </c>
      <c r="U33" s="159">
        <v>365</v>
      </c>
      <c r="V33" s="159">
        <v>311.17</v>
      </c>
      <c r="W33" s="159">
        <v>366.38099999999997</v>
      </c>
      <c r="X33" s="159">
        <v>312.98</v>
      </c>
      <c r="Y33" s="159">
        <v>343.77640000000002</v>
      </c>
      <c r="Z33" s="265">
        <v>266.32</v>
      </c>
      <c r="AA33" s="159">
        <v>239.28</v>
      </c>
      <c r="AB33" s="159">
        <v>326.41000000000003</v>
      </c>
      <c r="AC33" s="159">
        <v>446.08949999999999</v>
      </c>
      <c r="AD33" s="161">
        <v>350.2124</v>
      </c>
      <c r="AE33" s="225">
        <v>1.1745999999999981</v>
      </c>
      <c r="AF33" s="389">
        <v>3.3652515572812902E-3</v>
      </c>
      <c r="AG33" s="3" t="s">
        <v>139</v>
      </c>
    </row>
    <row r="34" spans="2:33" ht="15" customHeight="1" x14ac:dyDescent="0.35">
      <c r="B34" s="221" t="s">
        <v>106</v>
      </c>
      <c r="C34" s="162">
        <v>374.85</v>
      </c>
      <c r="D34" s="162">
        <v>371.5308</v>
      </c>
      <c r="E34" s="162">
        <v>316.88099999999997</v>
      </c>
      <c r="F34" s="162">
        <v>386.42239999999998</v>
      </c>
      <c r="G34" s="162">
        <v>354.39</v>
      </c>
      <c r="H34" s="162">
        <v>362.27</v>
      </c>
      <c r="I34" s="162">
        <v>392.4</v>
      </c>
      <c r="J34" s="162">
        <v>223.88</v>
      </c>
      <c r="K34" s="162">
        <v>345.51</v>
      </c>
      <c r="L34" s="162">
        <v>424</v>
      </c>
      <c r="M34" s="162">
        <v>304.38</v>
      </c>
      <c r="N34" s="162">
        <v>345.3</v>
      </c>
      <c r="O34" s="162" t="s">
        <v>139</v>
      </c>
      <c r="P34" s="162">
        <v>295.02999999999997</v>
      </c>
      <c r="Q34" s="162">
        <v>329.32</v>
      </c>
      <c r="R34" s="162">
        <v>403.29</v>
      </c>
      <c r="S34" s="162">
        <v>189.05879999999999</v>
      </c>
      <c r="T34" s="162" t="s">
        <v>139</v>
      </c>
      <c r="U34" s="162">
        <v>385</v>
      </c>
      <c r="V34" s="162">
        <v>318.49</v>
      </c>
      <c r="W34" s="162">
        <v>388.29930000000002</v>
      </c>
      <c r="X34" s="162">
        <v>315.20999999999998</v>
      </c>
      <c r="Y34" s="162">
        <v>340.60419999999999</v>
      </c>
      <c r="Z34" s="266">
        <v>296.82</v>
      </c>
      <c r="AA34" s="162">
        <v>305.74</v>
      </c>
      <c r="AB34" s="162">
        <v>331.72</v>
      </c>
      <c r="AC34" s="162">
        <v>465.04180000000002</v>
      </c>
      <c r="AD34" s="163">
        <v>377.74180000000001</v>
      </c>
      <c r="AE34" s="164">
        <v>-0.82859999999999445</v>
      </c>
      <c r="AF34" s="390">
        <v>-2.1887606638025803E-3</v>
      </c>
      <c r="AG34" s="3" t="s">
        <v>139</v>
      </c>
    </row>
    <row r="35" spans="2:33" ht="15.75" customHeight="1" x14ac:dyDescent="0.35">
      <c r="B35" s="221" t="s">
        <v>107</v>
      </c>
      <c r="C35" s="158">
        <v>365.35</v>
      </c>
      <c r="D35" s="158" t="s">
        <v>139</v>
      </c>
      <c r="E35" s="158">
        <v>317.0453</v>
      </c>
      <c r="F35" s="158">
        <v>382.93509999999998</v>
      </c>
      <c r="G35" s="158">
        <v>359.91</v>
      </c>
      <c r="H35" s="158">
        <v>364.63</v>
      </c>
      <c r="I35" s="158">
        <v>392.68</v>
      </c>
      <c r="J35" s="158" t="s">
        <v>139</v>
      </c>
      <c r="K35" s="158">
        <v>428.71</v>
      </c>
      <c r="L35" s="158">
        <v>404</v>
      </c>
      <c r="M35" s="158" t="s">
        <v>139</v>
      </c>
      <c r="N35" s="158">
        <v>358.33</v>
      </c>
      <c r="O35" s="158" t="s">
        <v>139</v>
      </c>
      <c r="P35" s="158">
        <v>290.13</v>
      </c>
      <c r="Q35" s="158">
        <v>330.81</v>
      </c>
      <c r="R35" s="158" t="s">
        <v>169</v>
      </c>
      <c r="S35" s="158">
        <v>189.93430000000001</v>
      </c>
      <c r="T35" s="158" t="s">
        <v>139</v>
      </c>
      <c r="U35" s="158">
        <v>408</v>
      </c>
      <c r="V35" s="158">
        <v>320.98</v>
      </c>
      <c r="W35" s="158">
        <v>387.37639999999999</v>
      </c>
      <c r="X35" s="158">
        <v>303.35000000000002</v>
      </c>
      <c r="Y35" s="158">
        <v>348.67149999999998</v>
      </c>
      <c r="Z35" s="268">
        <v>315.18</v>
      </c>
      <c r="AA35" s="158" t="s">
        <v>169</v>
      </c>
      <c r="AB35" s="158">
        <v>313.92</v>
      </c>
      <c r="AC35" s="158">
        <v>444.05250000000001</v>
      </c>
      <c r="AD35" s="161">
        <v>384.21899999999999</v>
      </c>
      <c r="AE35" s="225">
        <v>0.19999999999998863</v>
      </c>
      <c r="AF35" s="389">
        <v>5.2080756420913588E-4</v>
      </c>
      <c r="AG35" s="3" t="s">
        <v>139</v>
      </c>
    </row>
    <row r="36" spans="2:33" ht="15" customHeight="1" x14ac:dyDescent="0.35">
      <c r="B36" s="221" t="s">
        <v>108</v>
      </c>
      <c r="C36" s="158">
        <v>271.95999999999998</v>
      </c>
      <c r="D36" s="158">
        <v>338.5213</v>
      </c>
      <c r="E36" s="158">
        <v>240.43219999999999</v>
      </c>
      <c r="F36" s="158">
        <v>340.55070000000001</v>
      </c>
      <c r="G36" s="158">
        <v>287.2</v>
      </c>
      <c r="H36" s="158">
        <v>322.76</v>
      </c>
      <c r="I36" s="158">
        <v>347.61</v>
      </c>
      <c r="J36" s="158">
        <v>236.83</v>
      </c>
      <c r="K36" s="158">
        <v>267.64</v>
      </c>
      <c r="L36" s="158">
        <v>365</v>
      </c>
      <c r="M36" s="158" t="s">
        <v>139</v>
      </c>
      <c r="N36" s="158">
        <v>274.33</v>
      </c>
      <c r="O36" s="158">
        <v>220</v>
      </c>
      <c r="P36" s="158">
        <v>262.76</v>
      </c>
      <c r="Q36" s="158">
        <v>261.68</v>
      </c>
      <c r="R36" s="158" t="s">
        <v>169</v>
      </c>
      <c r="S36" s="158">
        <v>136.87520000000001</v>
      </c>
      <c r="T36" s="158" t="s">
        <v>139</v>
      </c>
      <c r="U36" s="158">
        <v>319</v>
      </c>
      <c r="V36" s="158">
        <v>276.97000000000003</v>
      </c>
      <c r="W36" s="158">
        <v>329.92750000000001</v>
      </c>
      <c r="X36" s="158">
        <v>254.73</v>
      </c>
      <c r="Y36" s="158">
        <v>329.584</v>
      </c>
      <c r="Z36" s="268">
        <v>251.41</v>
      </c>
      <c r="AA36" s="158">
        <v>181.52</v>
      </c>
      <c r="AB36" s="158">
        <v>301.81</v>
      </c>
      <c r="AC36" s="158">
        <v>405.26209999999998</v>
      </c>
      <c r="AD36" s="161">
        <v>310.25119999999998</v>
      </c>
      <c r="AE36" s="225">
        <v>-2.4868000000000166</v>
      </c>
      <c r="AF36" s="389">
        <v>-7.9517039822472046E-3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290.74</v>
      </c>
      <c r="D37" s="159">
        <v>365.21629999999999</v>
      </c>
      <c r="E37" s="159">
        <v>205.5334</v>
      </c>
      <c r="F37" s="159">
        <v>364.55959999999999</v>
      </c>
      <c r="G37" s="159">
        <v>300.31</v>
      </c>
      <c r="H37" s="159">
        <v>377.75</v>
      </c>
      <c r="I37" s="159">
        <v>371.73</v>
      </c>
      <c r="J37" s="159">
        <v>221.67</v>
      </c>
      <c r="K37" s="159">
        <v>289.86</v>
      </c>
      <c r="L37" s="159">
        <v>388</v>
      </c>
      <c r="M37" s="159">
        <v>412</v>
      </c>
      <c r="N37" s="159">
        <v>301.93</v>
      </c>
      <c r="O37" s="159">
        <v>220</v>
      </c>
      <c r="P37" s="159">
        <v>235.87</v>
      </c>
      <c r="Q37" s="159">
        <v>275.83999999999997</v>
      </c>
      <c r="R37" s="159">
        <v>356.36</v>
      </c>
      <c r="S37" s="159">
        <v>191.42429999999999</v>
      </c>
      <c r="T37" s="159" t="s">
        <v>139</v>
      </c>
      <c r="U37" s="159">
        <v>339</v>
      </c>
      <c r="V37" s="159">
        <v>276.97000000000003</v>
      </c>
      <c r="W37" s="159">
        <v>342.15559999999999</v>
      </c>
      <c r="X37" s="159">
        <v>233.9</v>
      </c>
      <c r="Y37" s="159">
        <v>327.75439999999998</v>
      </c>
      <c r="Z37" s="265">
        <v>271.93</v>
      </c>
      <c r="AA37" s="159" t="s">
        <v>169</v>
      </c>
      <c r="AB37" s="159">
        <v>316.08</v>
      </c>
      <c r="AC37" s="159">
        <v>435.81619999999998</v>
      </c>
      <c r="AD37" s="161">
        <v>361.48689999999999</v>
      </c>
      <c r="AE37" s="225">
        <v>-3.4551000000000158</v>
      </c>
      <c r="AF37" s="389">
        <v>-9.4675318269752395E-3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323.95310000000001</v>
      </c>
      <c r="D38" s="165">
        <v>350.9067</v>
      </c>
      <c r="E38" s="165" t="s">
        <v>169</v>
      </c>
      <c r="F38" s="165">
        <v>364.6866</v>
      </c>
      <c r="G38" s="165">
        <v>343.91219999999998</v>
      </c>
      <c r="H38" s="165" t="s">
        <v>169</v>
      </c>
      <c r="I38" s="165">
        <v>381.42559999999997</v>
      </c>
      <c r="J38" s="165">
        <v>227.67429999999999</v>
      </c>
      <c r="K38" s="165">
        <v>330.21789999999999</v>
      </c>
      <c r="L38" s="165">
        <v>442.36619999999999</v>
      </c>
      <c r="M38" s="165">
        <v>379.85890000000001</v>
      </c>
      <c r="N38" s="165">
        <v>306.70580000000001</v>
      </c>
      <c r="O38" s="165">
        <v>220</v>
      </c>
      <c r="P38" s="165">
        <v>291.52140000000003</v>
      </c>
      <c r="Q38" s="165">
        <v>297.42009999999999</v>
      </c>
      <c r="R38" s="165" t="s">
        <v>169</v>
      </c>
      <c r="S38" s="165">
        <v>171.14619999999999</v>
      </c>
      <c r="T38" s="165" t="s">
        <v>139</v>
      </c>
      <c r="U38" s="165">
        <v>366.39109999999999</v>
      </c>
      <c r="V38" s="165">
        <v>324.74290000000002</v>
      </c>
      <c r="W38" s="165">
        <v>372.55799999999999</v>
      </c>
      <c r="X38" s="165">
        <v>301.47789999999998</v>
      </c>
      <c r="Y38" s="165">
        <v>340.11500000000001</v>
      </c>
      <c r="Z38" s="267">
        <v>287.34190000000001</v>
      </c>
      <c r="AA38" s="165" t="s">
        <v>169</v>
      </c>
      <c r="AB38" s="165">
        <v>315.46089999999998</v>
      </c>
      <c r="AC38" s="165">
        <v>445.08390000000003</v>
      </c>
      <c r="AD38" s="166">
        <v>358.7242</v>
      </c>
      <c r="AE38" s="167">
        <v>-0.84550000000001546</v>
      </c>
      <c r="AF38" s="391">
        <v>-2.3514217132312165E-3</v>
      </c>
      <c r="AG38" s="3" t="s">
        <v>139</v>
      </c>
    </row>
    <row r="39" spans="2:33" ht="15" customHeight="1" x14ac:dyDescent="0.35">
      <c r="B39" s="221" t="s">
        <v>111</v>
      </c>
      <c r="C39" s="158">
        <v>546</v>
      </c>
      <c r="D39" s="158" t="s">
        <v>139</v>
      </c>
      <c r="E39" s="158" t="s">
        <v>169</v>
      </c>
      <c r="F39" s="158">
        <v>465.96030000000002</v>
      </c>
      <c r="G39" s="158">
        <v>454.52</v>
      </c>
      <c r="H39" s="158" t="s">
        <v>139</v>
      </c>
      <c r="I39" s="158">
        <v>497.28</v>
      </c>
      <c r="J39" s="158" t="s">
        <v>139</v>
      </c>
      <c r="K39" s="158">
        <v>552.51</v>
      </c>
      <c r="L39" s="158">
        <v>576</v>
      </c>
      <c r="M39" s="158" t="s">
        <v>139</v>
      </c>
      <c r="N39" s="158">
        <v>596</v>
      </c>
      <c r="O39" s="158" t="s">
        <v>139</v>
      </c>
      <c r="P39" s="158">
        <v>323.14999999999998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490.63</v>
      </c>
      <c r="W39" s="158">
        <v>502.73570000000001</v>
      </c>
      <c r="X39" s="158">
        <v>507.58</v>
      </c>
      <c r="Y39" s="158">
        <v>375.59089999999998</v>
      </c>
      <c r="Z39" s="268">
        <v>494.68</v>
      </c>
      <c r="AA39" s="158" t="s">
        <v>139</v>
      </c>
      <c r="AB39" s="158">
        <v>509.31</v>
      </c>
      <c r="AC39" s="158">
        <v>538.19449999999995</v>
      </c>
      <c r="AD39" s="161">
        <v>572.94269999999995</v>
      </c>
      <c r="AE39" s="225">
        <v>3.2639999999998963</v>
      </c>
      <c r="AF39" s="389">
        <v>5.729545443773576E-3</v>
      </c>
      <c r="AG39" s="3" t="s">
        <v>139</v>
      </c>
    </row>
    <row r="40" spans="2:33" ht="15" customHeight="1" x14ac:dyDescent="0.35">
      <c r="B40" s="221" t="s">
        <v>112</v>
      </c>
      <c r="C40" s="159">
        <v>508.5</v>
      </c>
      <c r="D40" s="159" t="s">
        <v>139</v>
      </c>
      <c r="E40" s="159" t="s">
        <v>169</v>
      </c>
      <c r="F40" s="159">
        <v>453.62049999999999</v>
      </c>
      <c r="G40" s="159">
        <v>461.52</v>
      </c>
      <c r="H40" s="159" t="s">
        <v>139</v>
      </c>
      <c r="I40" s="159">
        <v>499.04</v>
      </c>
      <c r="J40" s="159" t="s">
        <v>139</v>
      </c>
      <c r="K40" s="159">
        <v>543.26</v>
      </c>
      <c r="L40" s="159">
        <v>600</v>
      </c>
      <c r="M40" s="159">
        <v>453</v>
      </c>
      <c r="N40" s="159">
        <v>592.02</v>
      </c>
      <c r="O40" s="159" t="s">
        <v>139</v>
      </c>
      <c r="P40" s="159">
        <v>383.16</v>
      </c>
      <c r="Q40" s="159">
        <v>405.74</v>
      </c>
      <c r="R40" s="159">
        <v>558.94000000000005</v>
      </c>
      <c r="S40" s="159" t="s">
        <v>139</v>
      </c>
      <c r="T40" s="159" t="s">
        <v>139</v>
      </c>
      <c r="U40" s="159" t="s">
        <v>139</v>
      </c>
      <c r="V40" s="159">
        <v>492.16</v>
      </c>
      <c r="W40" s="159">
        <v>510.58010000000002</v>
      </c>
      <c r="X40" s="159">
        <v>410.64</v>
      </c>
      <c r="Y40" s="159">
        <v>513.26729999999998</v>
      </c>
      <c r="Z40" s="265">
        <v>477.65</v>
      </c>
      <c r="AA40" s="159" t="s">
        <v>169</v>
      </c>
      <c r="AB40" s="159">
        <v>551.4</v>
      </c>
      <c r="AC40" s="159">
        <v>535.98040000000003</v>
      </c>
      <c r="AD40" s="161">
        <v>554.04629999999997</v>
      </c>
      <c r="AE40" s="225">
        <v>3.20799999999997</v>
      </c>
      <c r="AF40" s="389">
        <v>5.8238506654311184E-3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437.39100000000002</v>
      </c>
      <c r="G41" s="159">
        <v>452.29</v>
      </c>
      <c r="H41" s="159" t="s">
        <v>139</v>
      </c>
      <c r="I41" s="159">
        <v>497.1</v>
      </c>
      <c r="J41" s="159" t="s">
        <v>139</v>
      </c>
      <c r="K41" s="159" t="s">
        <v>139</v>
      </c>
      <c r="L41" s="159" t="s">
        <v>139</v>
      </c>
      <c r="M41" s="159">
        <v>516.74</v>
      </c>
      <c r="N41" s="159">
        <v>606.70000000000005</v>
      </c>
      <c r="O41" s="159" t="s">
        <v>139</v>
      </c>
      <c r="P41" s="159">
        <v>339.15</v>
      </c>
      <c r="Q41" s="159" t="s">
        <v>169</v>
      </c>
      <c r="R41" s="159" t="s">
        <v>169</v>
      </c>
      <c r="S41" s="159" t="s">
        <v>139</v>
      </c>
      <c r="T41" s="159" t="s">
        <v>139</v>
      </c>
      <c r="U41" s="159" t="s">
        <v>139</v>
      </c>
      <c r="V41" s="159">
        <v>484.23</v>
      </c>
      <c r="W41" s="159">
        <v>509.42649999999998</v>
      </c>
      <c r="X41" s="159" t="s">
        <v>139</v>
      </c>
      <c r="Y41" s="159">
        <v>489.51609999999999</v>
      </c>
      <c r="Z41" s="265">
        <v>465.16</v>
      </c>
      <c r="AA41" s="159" t="s">
        <v>139</v>
      </c>
      <c r="AB41" s="159" t="s">
        <v>139</v>
      </c>
      <c r="AC41" s="159">
        <v>507.90609999999998</v>
      </c>
      <c r="AD41" s="161">
        <v>477.9615</v>
      </c>
      <c r="AE41" s="225">
        <v>2.190400000000011</v>
      </c>
      <c r="AF41" s="389">
        <v>4.6038946039388406E-3</v>
      </c>
    </row>
    <row r="42" spans="2:33" ht="15" customHeight="1" x14ac:dyDescent="0.35">
      <c r="B42" s="221" t="s">
        <v>113</v>
      </c>
      <c r="C42" s="159">
        <v>494.02</v>
      </c>
      <c r="D42" s="159">
        <v>438.99680000000001</v>
      </c>
      <c r="E42" s="159">
        <v>370.83049999999997</v>
      </c>
      <c r="F42" s="159">
        <v>422.90519999999998</v>
      </c>
      <c r="G42" s="159">
        <v>444.62</v>
      </c>
      <c r="H42" s="159" t="s">
        <v>169</v>
      </c>
      <c r="I42" s="159">
        <v>484.87</v>
      </c>
      <c r="J42" s="159" t="s">
        <v>139</v>
      </c>
      <c r="K42" s="159">
        <v>541.28</v>
      </c>
      <c r="L42" s="159">
        <v>538</v>
      </c>
      <c r="M42" s="159">
        <v>534.74</v>
      </c>
      <c r="N42" s="159">
        <v>572.91</v>
      </c>
      <c r="O42" s="159" t="s">
        <v>139</v>
      </c>
      <c r="P42" s="159">
        <v>290.79000000000002</v>
      </c>
      <c r="Q42" s="159">
        <v>352.44</v>
      </c>
      <c r="R42" s="159" t="s">
        <v>169</v>
      </c>
      <c r="S42" s="159">
        <v>180.56950000000001</v>
      </c>
      <c r="T42" s="159" t="s">
        <v>139</v>
      </c>
      <c r="U42" s="159">
        <v>150</v>
      </c>
      <c r="V42" s="159">
        <v>468.41</v>
      </c>
      <c r="W42" s="159">
        <v>492.12259999999998</v>
      </c>
      <c r="X42" s="159">
        <v>488.55</v>
      </c>
      <c r="Y42" s="159">
        <v>395.2158</v>
      </c>
      <c r="Z42" s="265">
        <v>451.71</v>
      </c>
      <c r="AA42" s="159" t="s">
        <v>169</v>
      </c>
      <c r="AB42" s="159">
        <v>483.69</v>
      </c>
      <c r="AC42" s="159">
        <v>496.03870000000001</v>
      </c>
      <c r="AD42" s="161">
        <v>498.5487</v>
      </c>
      <c r="AE42" s="225">
        <v>15.085599999999999</v>
      </c>
      <c r="AF42" s="389">
        <v>3.1203208683351358E-2</v>
      </c>
      <c r="AG42" s="3" t="s">
        <v>139</v>
      </c>
    </row>
    <row r="43" spans="2:33" ht="15" customHeight="1" x14ac:dyDescent="0.35">
      <c r="B43" s="221" t="s">
        <v>114</v>
      </c>
      <c r="C43" s="162">
        <v>468</v>
      </c>
      <c r="D43" s="162">
        <v>383.57709999999997</v>
      </c>
      <c r="E43" s="162">
        <v>371.32319999999999</v>
      </c>
      <c r="F43" s="162">
        <v>434.4402</v>
      </c>
      <c r="G43" s="162">
        <v>450.28</v>
      </c>
      <c r="H43" s="162" t="s">
        <v>169</v>
      </c>
      <c r="I43" s="162">
        <v>489.13</v>
      </c>
      <c r="J43" s="162" t="s">
        <v>139</v>
      </c>
      <c r="K43" s="162">
        <v>513.03</v>
      </c>
      <c r="L43" s="162">
        <v>544</v>
      </c>
      <c r="M43" s="162">
        <v>500.67</v>
      </c>
      <c r="N43" s="162">
        <v>578.51</v>
      </c>
      <c r="O43" s="162" t="s">
        <v>139</v>
      </c>
      <c r="P43" s="162">
        <v>325.98</v>
      </c>
      <c r="Q43" s="162">
        <v>385.47</v>
      </c>
      <c r="R43" s="162">
        <v>539.51</v>
      </c>
      <c r="S43" s="162">
        <v>184.95959999999999</v>
      </c>
      <c r="T43" s="162" t="s">
        <v>139</v>
      </c>
      <c r="U43" s="162">
        <v>224</v>
      </c>
      <c r="V43" s="162">
        <v>477.81</v>
      </c>
      <c r="W43" s="162">
        <v>506.19639999999998</v>
      </c>
      <c r="X43" s="162">
        <v>480.35</v>
      </c>
      <c r="Y43" s="162">
        <v>467.01889999999997</v>
      </c>
      <c r="Z43" s="266">
        <v>463.31</v>
      </c>
      <c r="AA43" s="162" t="s">
        <v>169</v>
      </c>
      <c r="AB43" s="162">
        <v>503.01</v>
      </c>
      <c r="AC43" s="162">
        <v>506.93189999999998</v>
      </c>
      <c r="AD43" s="163">
        <v>503.65789999999998</v>
      </c>
      <c r="AE43" s="164">
        <v>1.9266999999999825</v>
      </c>
      <c r="AF43" s="390">
        <v>3.8401040238278394E-3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519.13279999999997</v>
      </c>
      <c r="E44" s="159">
        <v>368.03859999999997</v>
      </c>
      <c r="F44" s="159">
        <v>436.31799999999998</v>
      </c>
      <c r="G44" s="159">
        <v>448.74</v>
      </c>
      <c r="H44" s="159" t="s">
        <v>169</v>
      </c>
      <c r="I44" s="159">
        <v>491.26</v>
      </c>
      <c r="J44" s="159" t="s">
        <v>139</v>
      </c>
      <c r="K44" s="159">
        <v>534.74</v>
      </c>
      <c r="L44" s="159">
        <v>530</v>
      </c>
      <c r="M44" s="159">
        <v>477.22</v>
      </c>
      <c r="N44" s="159">
        <v>572.25</v>
      </c>
      <c r="O44" s="159" t="s">
        <v>139</v>
      </c>
      <c r="P44" s="159">
        <v>334.15</v>
      </c>
      <c r="Q44" s="159" t="s">
        <v>169</v>
      </c>
      <c r="R44" s="159" t="s">
        <v>169</v>
      </c>
      <c r="S44" s="159">
        <v>189.61269999999999</v>
      </c>
      <c r="T44" s="159" t="s">
        <v>139</v>
      </c>
      <c r="U44" s="159">
        <v>215</v>
      </c>
      <c r="V44" s="159">
        <v>472.11</v>
      </c>
      <c r="W44" s="159">
        <v>492.12259999999998</v>
      </c>
      <c r="X44" s="159">
        <v>333.13</v>
      </c>
      <c r="Y44" s="159">
        <v>423.82389999999998</v>
      </c>
      <c r="Z44" s="265">
        <v>444.53</v>
      </c>
      <c r="AA44" s="159" t="s">
        <v>169</v>
      </c>
      <c r="AB44" s="159">
        <v>496.19</v>
      </c>
      <c r="AC44" s="159">
        <v>514.90250000000003</v>
      </c>
      <c r="AD44" s="161">
        <v>486.8802</v>
      </c>
      <c r="AE44" s="225">
        <v>2.0694000000000301</v>
      </c>
      <c r="AF44" s="389">
        <v>4.2684692667738222E-3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279.548</v>
      </c>
      <c r="E45" s="158">
        <v>340.24270000000001</v>
      </c>
      <c r="F45" s="158">
        <v>395.00659999999999</v>
      </c>
      <c r="G45" s="158">
        <v>338.63</v>
      </c>
      <c r="H45" s="158" t="s">
        <v>169</v>
      </c>
      <c r="I45" s="158">
        <v>466.55</v>
      </c>
      <c r="J45" s="158">
        <v>419.75</v>
      </c>
      <c r="K45" s="158">
        <v>421.68</v>
      </c>
      <c r="L45" s="158">
        <v>463</v>
      </c>
      <c r="M45" s="158">
        <v>569.41999999999996</v>
      </c>
      <c r="N45" s="158">
        <v>368.55</v>
      </c>
      <c r="O45" s="158" t="s">
        <v>139</v>
      </c>
      <c r="P45" s="158">
        <v>265.18</v>
      </c>
      <c r="Q45" s="158">
        <v>319.33</v>
      </c>
      <c r="R45" s="158" t="s">
        <v>169</v>
      </c>
      <c r="S45" s="158">
        <v>207.77860000000001</v>
      </c>
      <c r="T45" s="158" t="s">
        <v>139</v>
      </c>
      <c r="U45" s="158">
        <v>271</v>
      </c>
      <c r="V45" s="158">
        <v>346.88</v>
      </c>
      <c r="W45" s="158">
        <v>437.90379999999999</v>
      </c>
      <c r="X45" s="158">
        <v>443.42</v>
      </c>
      <c r="Y45" s="158">
        <v>387.00760000000002</v>
      </c>
      <c r="Z45" s="268">
        <v>407.26</v>
      </c>
      <c r="AA45" s="158">
        <v>311.11</v>
      </c>
      <c r="AB45" s="158">
        <v>450.93</v>
      </c>
      <c r="AC45" s="158">
        <v>423.15179999999998</v>
      </c>
      <c r="AD45" s="161">
        <v>406.32190000000003</v>
      </c>
      <c r="AE45" s="225">
        <v>-0.90919999999999845</v>
      </c>
      <c r="AF45" s="389">
        <v>-2.2326389119101675E-3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442.66800000000001</v>
      </c>
      <c r="E46" s="158">
        <v>339.25729999999999</v>
      </c>
      <c r="F46" s="158">
        <v>411.37020000000001</v>
      </c>
      <c r="G46" s="158">
        <v>354.54</v>
      </c>
      <c r="H46" s="158">
        <v>367.93</v>
      </c>
      <c r="I46" s="158">
        <v>482.61</v>
      </c>
      <c r="J46" s="158" t="s">
        <v>139</v>
      </c>
      <c r="K46" s="158">
        <v>459.84</v>
      </c>
      <c r="L46" s="158">
        <v>469</v>
      </c>
      <c r="M46" s="158">
        <v>501.5</v>
      </c>
      <c r="N46" s="158">
        <v>373.11</v>
      </c>
      <c r="O46" s="158">
        <v>325</v>
      </c>
      <c r="P46" s="158">
        <v>270.14999999999998</v>
      </c>
      <c r="Q46" s="158">
        <v>343.12</v>
      </c>
      <c r="R46" s="158">
        <v>433.23</v>
      </c>
      <c r="S46" s="158">
        <v>187.86529999999999</v>
      </c>
      <c r="T46" s="158" t="s">
        <v>139</v>
      </c>
      <c r="U46" s="158">
        <v>347</v>
      </c>
      <c r="V46" s="158">
        <v>375.42</v>
      </c>
      <c r="W46" s="158">
        <v>474.81869999999998</v>
      </c>
      <c r="X46" s="158">
        <v>449.12</v>
      </c>
      <c r="Y46" s="158">
        <v>414.61329999999998</v>
      </c>
      <c r="Z46" s="268">
        <v>430.63</v>
      </c>
      <c r="AA46" s="158" t="s">
        <v>169</v>
      </c>
      <c r="AB46" s="158">
        <v>479.1</v>
      </c>
      <c r="AC46" s="158">
        <v>476.28930000000003</v>
      </c>
      <c r="AD46" s="161">
        <v>440.16930000000002</v>
      </c>
      <c r="AE46" s="225">
        <v>1.7692000000000121</v>
      </c>
      <c r="AF46" s="389">
        <v>4.0355830210805355E-3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498.8956</v>
      </c>
      <c r="E47" s="159">
        <v>343.73259999999999</v>
      </c>
      <c r="F47" s="159">
        <v>406.13920000000002</v>
      </c>
      <c r="G47" s="159">
        <v>362.8</v>
      </c>
      <c r="H47" s="159">
        <v>367.34</v>
      </c>
      <c r="I47" s="159">
        <v>482.5</v>
      </c>
      <c r="J47" s="159" t="s">
        <v>139</v>
      </c>
      <c r="K47" s="159">
        <v>449.58</v>
      </c>
      <c r="L47" s="159" t="s">
        <v>139</v>
      </c>
      <c r="M47" s="159">
        <v>489</v>
      </c>
      <c r="N47" s="159">
        <v>330</v>
      </c>
      <c r="O47" s="159" t="s">
        <v>139</v>
      </c>
      <c r="P47" s="159">
        <v>251.35</v>
      </c>
      <c r="Q47" s="159">
        <v>361.6</v>
      </c>
      <c r="R47" s="159" t="s">
        <v>169</v>
      </c>
      <c r="S47" s="159" t="s">
        <v>139</v>
      </c>
      <c r="T47" s="159" t="s">
        <v>139</v>
      </c>
      <c r="U47" s="159">
        <v>391</v>
      </c>
      <c r="V47" s="159">
        <v>374.09</v>
      </c>
      <c r="W47" s="159">
        <v>471.12720000000002</v>
      </c>
      <c r="X47" s="159">
        <v>429.57</v>
      </c>
      <c r="Y47" s="159">
        <v>428.23200000000003</v>
      </c>
      <c r="Z47" s="265">
        <v>449.31</v>
      </c>
      <c r="AA47" s="159" t="s">
        <v>139</v>
      </c>
      <c r="AB47" s="159">
        <v>458.21</v>
      </c>
      <c r="AC47" s="159">
        <v>485.23410000000001</v>
      </c>
      <c r="AD47" s="161">
        <v>462.86579999999998</v>
      </c>
      <c r="AE47" s="225">
        <v>4.5010999999999513</v>
      </c>
      <c r="AF47" s="389">
        <v>9.819909779265279E-3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508.58699999999999</v>
      </c>
      <c r="D48" s="165">
        <v>348.20729999999998</v>
      </c>
      <c r="E48" s="165" t="s">
        <v>169</v>
      </c>
      <c r="F48" s="165">
        <v>422.1191</v>
      </c>
      <c r="G48" s="165">
        <v>428.75560000000002</v>
      </c>
      <c r="H48" s="165" t="s">
        <v>169</v>
      </c>
      <c r="I48" s="165">
        <v>487.63060000000002</v>
      </c>
      <c r="J48" s="165">
        <v>419.75</v>
      </c>
      <c r="K48" s="165">
        <v>529.44870000000003</v>
      </c>
      <c r="L48" s="165">
        <v>557.2165</v>
      </c>
      <c r="M48" s="165">
        <v>496.18779999999998</v>
      </c>
      <c r="N48" s="165">
        <v>584.67309999999998</v>
      </c>
      <c r="O48" s="165">
        <v>325</v>
      </c>
      <c r="P48" s="165">
        <v>280.16520000000003</v>
      </c>
      <c r="Q48" s="165" t="s">
        <v>169</v>
      </c>
      <c r="R48" s="165" t="s">
        <v>169</v>
      </c>
      <c r="S48" s="165">
        <v>194.4134</v>
      </c>
      <c r="T48" s="165" t="s">
        <v>139</v>
      </c>
      <c r="U48" s="165">
        <v>269.03519999999997</v>
      </c>
      <c r="V48" s="165">
        <v>472.45429999999999</v>
      </c>
      <c r="W48" s="165">
        <v>481.22899999999998</v>
      </c>
      <c r="X48" s="165">
        <v>467.13560000000001</v>
      </c>
      <c r="Y48" s="165">
        <v>405.3845</v>
      </c>
      <c r="Z48" s="267">
        <v>453.53210000000001</v>
      </c>
      <c r="AA48" s="165" t="s">
        <v>169</v>
      </c>
      <c r="AB48" s="165">
        <v>475.3836</v>
      </c>
      <c r="AC48" s="165">
        <v>491.38650000000001</v>
      </c>
      <c r="AD48" s="166">
        <v>502.97789999999998</v>
      </c>
      <c r="AE48" s="167">
        <v>3.2411999999999921</v>
      </c>
      <c r="AF48" s="391">
        <v>6.485815430405717E-3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367.18689999999998</v>
      </c>
      <c r="D49" s="156">
        <v>383.09050000000002</v>
      </c>
      <c r="E49" s="156">
        <v>367.0093</v>
      </c>
      <c r="F49" s="156">
        <v>404.37790000000001</v>
      </c>
      <c r="G49" s="156">
        <v>419.3972</v>
      </c>
      <c r="H49" s="156">
        <v>356.91430000000003</v>
      </c>
      <c r="I49" s="156">
        <v>459.00619999999998</v>
      </c>
      <c r="J49" s="156">
        <v>408.7303</v>
      </c>
      <c r="K49" s="156">
        <v>482.20800000000003</v>
      </c>
      <c r="L49" s="156">
        <v>485.935</v>
      </c>
      <c r="M49" s="156">
        <v>497.0652</v>
      </c>
      <c r="N49" s="156">
        <v>496.22820000000002</v>
      </c>
      <c r="O49" s="156">
        <v>303.15269999999998</v>
      </c>
      <c r="P49" s="156">
        <v>294.3501</v>
      </c>
      <c r="Q49" s="156">
        <v>332.39550000000003</v>
      </c>
      <c r="R49" s="156">
        <v>497.16820000000001</v>
      </c>
      <c r="S49" s="156">
        <v>182.14009999999999</v>
      </c>
      <c r="T49" s="156" t="s">
        <v>139</v>
      </c>
      <c r="U49" s="156">
        <v>371.67649999999998</v>
      </c>
      <c r="V49" s="156">
        <v>441.7208</v>
      </c>
      <c r="W49" s="156">
        <v>444.39429999999999</v>
      </c>
      <c r="X49" s="156">
        <v>422.10379999999998</v>
      </c>
      <c r="Y49" s="156">
        <v>382.63049999999998</v>
      </c>
      <c r="Z49" s="269">
        <v>432.892</v>
      </c>
      <c r="AA49" s="156">
        <v>326.53480000000002</v>
      </c>
      <c r="AB49" s="156">
        <v>436.16789999999997</v>
      </c>
      <c r="AC49" s="156">
        <v>483.892</v>
      </c>
      <c r="AD49" s="157">
        <v>447.00009999999997</v>
      </c>
      <c r="AE49" s="167">
        <v>1.1949999999999932</v>
      </c>
      <c r="AF49" s="391">
        <v>2.6805435828347601E-3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-0.55230000000000246</v>
      </c>
      <c r="D50" s="126">
        <v>22.618400000000008</v>
      </c>
      <c r="E50" s="126">
        <v>1.4400000000023283E-2</v>
      </c>
      <c r="F50" s="126">
        <v>1.2700000000000387</v>
      </c>
      <c r="G50" s="126">
        <v>-0.74630000000001928</v>
      </c>
      <c r="H50" s="126">
        <v>3.4870999999999981</v>
      </c>
      <c r="I50" s="126">
        <v>6.0338999999999601</v>
      </c>
      <c r="J50" s="126">
        <v>-7.3380000000000223</v>
      </c>
      <c r="K50" s="126">
        <v>-3.1899999999950523E-2</v>
      </c>
      <c r="L50" s="126">
        <v>-1.092899999999986</v>
      </c>
      <c r="M50" s="126">
        <v>-8.7706999999999766</v>
      </c>
      <c r="N50" s="126">
        <v>3.8586999999999989</v>
      </c>
      <c r="O50" s="126">
        <v>-2.0997000000000412</v>
      </c>
      <c r="P50" s="126">
        <v>11.832100000000025</v>
      </c>
      <c r="Q50" s="126">
        <v>0.79390000000000782</v>
      </c>
      <c r="R50" s="126">
        <v>5.4057000000000244</v>
      </c>
      <c r="S50" s="126">
        <v>-1.0358000000000231</v>
      </c>
      <c r="T50" s="126" t="s">
        <v>139</v>
      </c>
      <c r="U50" s="126">
        <v>16.877099999999984</v>
      </c>
      <c r="V50" s="126">
        <v>-0.651299999999992</v>
      </c>
      <c r="W50" s="126">
        <v>-2.407100000000014</v>
      </c>
      <c r="X50" s="126">
        <v>3.0628999999999564</v>
      </c>
      <c r="Y50" s="126">
        <v>-6.1113000000000284</v>
      </c>
      <c r="Z50" s="270">
        <v>1.4243999999999915</v>
      </c>
      <c r="AA50" s="126">
        <v>-0.94509999999996808</v>
      </c>
      <c r="AB50" s="126">
        <v>1.9355999999999653</v>
      </c>
      <c r="AC50" s="126">
        <v>4.5731000000000108</v>
      </c>
      <c r="AD50" s="168">
        <v>1.1949999999999932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404</v>
      </c>
      <c r="D51" s="165">
        <v>536.91579999999999</v>
      </c>
      <c r="E51" s="165">
        <v>469.4914</v>
      </c>
      <c r="F51" s="165">
        <v>421.29570000000001</v>
      </c>
      <c r="G51" s="165">
        <v>486.93</v>
      </c>
      <c r="H51" s="165">
        <v>388.62</v>
      </c>
      <c r="I51" s="165">
        <v>483.57</v>
      </c>
      <c r="J51" s="165">
        <v>433.61</v>
      </c>
      <c r="K51" s="165">
        <v>499.18</v>
      </c>
      <c r="L51" s="165">
        <v>523.5</v>
      </c>
      <c r="M51" s="165">
        <v>518.04999999999995</v>
      </c>
      <c r="N51" s="165">
        <v>527.57000000000005</v>
      </c>
      <c r="O51" s="165" t="s">
        <v>139</v>
      </c>
      <c r="P51" s="165">
        <v>302.57</v>
      </c>
      <c r="Q51" s="165">
        <v>373.68</v>
      </c>
      <c r="R51" s="165">
        <v>495.92</v>
      </c>
      <c r="S51" s="165" t="s">
        <v>139</v>
      </c>
      <c r="T51" s="165" t="s">
        <v>139</v>
      </c>
      <c r="U51" s="165">
        <v>320</v>
      </c>
      <c r="V51" s="165">
        <v>500.45</v>
      </c>
      <c r="W51" s="165">
        <v>481.50959999999998</v>
      </c>
      <c r="X51" s="165">
        <v>496.05</v>
      </c>
      <c r="Y51" s="165">
        <v>473.22640000000001</v>
      </c>
      <c r="Z51" s="271">
        <v>487.6</v>
      </c>
      <c r="AA51" s="165">
        <v>448.45</v>
      </c>
      <c r="AB51" s="165">
        <v>507.83</v>
      </c>
      <c r="AC51" s="165">
        <v>515.96529999999996</v>
      </c>
      <c r="AD51" s="166">
        <v>484.92430000000002</v>
      </c>
      <c r="AE51" s="167">
        <v>5.2974000000000387</v>
      </c>
      <c r="AF51" s="391">
        <v>1.1044835058250602E-2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>
        <v>218.0268884892086</v>
      </c>
      <c r="CR84" s="344">
        <v>218.13111510791367</v>
      </c>
      <c r="CS84" s="344">
        <v>217.32117805755396</v>
      </c>
      <c r="CT84" s="344">
        <v>217.7502248201439</v>
      </c>
      <c r="CU84" s="344">
        <v>218.67850719424462</v>
      </c>
      <c r="CV84" s="344">
        <v>219.40161870503596</v>
      </c>
      <c r="CW84" s="344">
        <v>220.11011690647479</v>
      </c>
      <c r="CX84" s="344">
        <v>220.67482014388489</v>
      </c>
      <c r="CY84" s="344"/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>
        <v>484.89179999999999</v>
      </c>
      <c r="CR85" s="68">
        <v>485.12360000000001</v>
      </c>
      <c r="CS85" s="68">
        <v>483.32229999999998</v>
      </c>
      <c r="CT85" s="68">
        <v>484.2765</v>
      </c>
      <c r="CU85" s="68">
        <v>486.34100000000001</v>
      </c>
      <c r="CV85" s="68">
        <v>487.94920000000002</v>
      </c>
      <c r="CW85" s="68">
        <v>489.5249</v>
      </c>
      <c r="CX85" s="68">
        <v>490.7808</v>
      </c>
      <c r="CY85" s="68"/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>
        <v>534.55460000000005</v>
      </c>
      <c r="CR86" s="68">
        <v>534.55460000000005</v>
      </c>
      <c r="CS86" s="68">
        <v>534.55460000000005</v>
      </c>
      <c r="CT86" s="68">
        <v>551.33489999999995</v>
      </c>
      <c r="CU86" s="68">
        <v>526.20219999999995</v>
      </c>
      <c r="CV86" s="68">
        <v>526.20219999999995</v>
      </c>
      <c r="CW86" s="68">
        <v>527.77890000000002</v>
      </c>
      <c r="CX86" s="68">
        <v>533.31470000000002</v>
      </c>
      <c r="CY86" s="68"/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>
        <v>190.95089999999999</v>
      </c>
      <c r="CR87" s="68">
        <v>182.5633</v>
      </c>
      <c r="CS87" s="68">
        <v>183.1703</v>
      </c>
      <c r="CT87" s="68">
        <v>203.9195</v>
      </c>
      <c r="CU87" s="68">
        <v>204.7116</v>
      </c>
      <c r="CV87" s="68">
        <v>203.5916</v>
      </c>
      <c r="CW87" s="68">
        <v>203.48670000000001</v>
      </c>
      <c r="CX87" s="68">
        <v>214.5899</v>
      </c>
      <c r="CY87" s="68"/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>
        <v>472.28390000000002</v>
      </c>
      <c r="CR88" s="68">
        <v>468.93849999999998</v>
      </c>
      <c r="CS88" s="68">
        <v>471.68979999999999</v>
      </c>
      <c r="CT88" s="68">
        <v>471.42520000000002</v>
      </c>
      <c r="CU88" s="68">
        <v>471.23680000000002</v>
      </c>
      <c r="CV88" s="68">
        <v>470.74450000000002</v>
      </c>
      <c r="CW88" s="68">
        <v>477.45760000000001</v>
      </c>
      <c r="CX88" s="68">
        <v>473.28149999999999</v>
      </c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2023-12-20T09:49:41Z</dcterms:modified>
</cp:coreProperties>
</file>