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A27A2B20-5316-4DF2-ABC3-6827B4BFC308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<sst xmlns="http://schemas.openxmlformats.org/spreadsheetml/2006/main" count="1392" uniqueCount="192">
  <si>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</si>
  <si>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</si>
  <si>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</si>
  <si>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</si>
  <si>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</si>
  <si>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</si>
  <si>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</si>
  <si>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</si>
  <si>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</si>
  <si>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</si>
  <si>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</si>
  <si>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</si>
  <si>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</si>
  <si>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</si>
  <si>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</si>
  <si>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</si>
  <si>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</si>
  <si>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</si>
  <si>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</si>
  <si>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</si>
  <si>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</si>
  <si>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</si>
  <si>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</si>
  <si>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</si>
  <si>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</si>
  <si>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</si>
  <si>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</si>
  <si>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</si>
  <si>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</si>
  <si>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</si>
  <si>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</si>
  <si>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</si>
  <si>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</si>
  <si>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</si>
  <si>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</si>
  <si>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</si>
  <si>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</si>
  <si>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</si>
  <si>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</si>
  <si>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</si>
  <si>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</si>
  <si>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</si>
  <si>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</si>
  <si>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</si>
  <si>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</si>
  <si>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</si>
  <si>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</si>
  <si>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</si>
  <si>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</si>
  <si>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</si>
  <si>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</si>
  <si>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</si>
  <si>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</si>
  <si>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</si>
  <si>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</si>
  <si>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</si>
  <si>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</si>
  <si>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</si>
  <si>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</si>
  <si>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</si>
  <si>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</si>
  <si>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</si>
  <si>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</si>
  <si>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</si>
  <si>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</si>
  <si>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</si>
  <si>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</si>
  <si>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</si>
  <si>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</si>
  <si>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</si>
  <si>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</si>
  <si>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</si>
  <si>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</si>
  <si>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</si>
  <si>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</si>
  <si>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</si>
  <si>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</si>
  <si>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</si>
  <si>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</si>
  <si>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</si>
  <si>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</si>
  <si>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</si>
  <si>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</si>
  <si>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</si>
  <si>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</si>
  <si>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</si>
  <si>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</si>
  <si>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</si>
  <si>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</si>
  <si>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</si>
  <si>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</si>
  <si>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</si>
  <si>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</si>
  <si>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</si>
  <si>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</si>
  <si>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</si>
  <si>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</si>
  <si>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</si>
  <si>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</si>
  <si>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</si>
  <si>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</si>
  <si>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</si>
  <si>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</si>
  <si>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</si>
  <si>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</si>
  <si>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</si>
  <si>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</si>
  <si>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</si>
  <si>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</si>
  <si>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</si>
  <si>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</si>
  <si>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</si>
  <si>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</si>
  <si>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</si>
  <si>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</si>
  <si>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</si>
  <si>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</si>
  <si>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</si>
  <si>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</si>
  <si>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</si>
  <si>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</si>
  <si>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</si>
  <si>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</si>
  <si>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</si>
  <si>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</si>
  <si>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</si>
  <si>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</si>
  <si>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</si>
  <si>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</si>
  <si>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</si>
  <si>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</si>
  <si>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</si>
  <si>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</si>
  <si>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</si>
  <si>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</si>
  <si>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</si>
  <si>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</si>
  <si>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</si>
  <si>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</si>
  <si>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</si>
  <si>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</si>
  <si>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</si>
  <si>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</si>
  <si>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</si>
  <si>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</si>
  <si>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</si>
  <si>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</si>
  <si>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</si>
  <si>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</si>
  <si>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</si>
  <si>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</si>
  <si>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</si>
  <si>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</si>
  <si>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</si>
  <si>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</si>
  <si>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</si>
  <si>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</si>
  <si>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</si>
  <si>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</si>
  <si>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</si>
  <si>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</si>
  <si>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</si>
  <si>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</si>
  <si>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</si>
  <si>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</si>
  <si>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</si>
  <si>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</si>
  <si>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</si>
  <si>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</si>
  <si>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</si>
  <si>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</si>
  <si>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</si>
  <si>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</si>
  <si>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</si>
  <si>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</si>
  <si>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</si>
  <si>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</si>
  <si>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</si>
  <si>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</si>
  <si>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</si>
  <si>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</si>
  <si>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</si>
  <si>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</si>
  <si>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</si>
  <si>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</si>
  <si>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</si>
  <si>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46. teden (13.11.2023 – 19.11.2023)</t>
  </si>
  <si>
    <t>46. teden</t>
  </si>
  <si>
    <t>47. teden (20.11.2023 – 26.11.2023)</t>
  </si>
  <si>
    <t>Številka: 3305-4/2023/587</t>
  </si>
  <si>
    <t>Datum: 29.11.2023</t>
  </si>
  <si>
    <t>47.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</si>
</sst>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8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TEDNIH'!$L$50:$L$102</c:f>
              <c:numCache>
                <c:formatCode>0.00</c:formatCode>
                <c:ptCount val="53"/>
                <c:pt idx="0">
                  <c:v>473.83000000000004</c:v>
                </c:pt>
                <c:pt idx="1">
                  <c:v>459.45000000000005</c:v>
                </c:pt>
                <c:pt idx="2">
                  <c:v>458.51000000000005</c:v>
                </c:pt>
                <c:pt idx="3">
                  <c:v>468.5</c:v>
                </c:pt>
                <c:pt idx="4">
                  <c:v>473.34000000000003</c:v>
                </c:pt>
                <c:pt idx="5">
                  <c:v>482.64000000000004</c:v>
                </c:pt>
                <c:pt idx="6">
                  <c:v>485.57000000000005</c:v>
                </c:pt>
                <c:pt idx="7">
                  <c:v>490.46000000000004</c:v>
                </c:pt>
                <c:pt idx="8">
                  <c:v>479.65000000000003</c:v>
                </c:pt>
                <c:pt idx="9">
                  <c:v>480.06</c:v>
                </c:pt>
                <c:pt idx="10">
                  <c:v>489.32</c:v>
                </c:pt>
                <c:pt idx="11">
                  <c:v>485.55</c:v>
                </c:pt>
                <c:pt idx="12">
                  <c:v>493.75</c:v>
                </c:pt>
                <c:pt idx="13">
                  <c:v>465.54</c:v>
                </c:pt>
                <c:pt idx="14">
                  <c:v>479.88</c:v>
                </c:pt>
                <c:pt idx="15">
                  <c:v>471.69</c:v>
                </c:pt>
                <c:pt idx="16">
                  <c:v>469.11</c:v>
                </c:pt>
                <c:pt idx="17">
                  <c:v>474.61</c:v>
                </c:pt>
                <c:pt idx="18">
                  <c:v>473.88</c:v>
                </c:pt>
                <c:pt idx="19">
                  <c:v>470.07</c:v>
                </c:pt>
                <c:pt idx="20">
                  <c:v>477.02</c:v>
                </c:pt>
                <c:pt idx="21">
                  <c:v>478.19</c:v>
                </c:pt>
                <c:pt idx="22">
                  <c:v>476.81</c:v>
                </c:pt>
                <c:pt idx="23">
                  <c:v>475.41</c:v>
                </c:pt>
                <c:pt idx="24">
                  <c:v>476.83</c:v>
                </c:pt>
                <c:pt idx="25">
                  <c:v>474.5</c:v>
                </c:pt>
                <c:pt idx="26">
                  <c:v>471.45</c:v>
                </c:pt>
                <c:pt idx="27">
                  <c:v>478.96</c:v>
                </c:pt>
                <c:pt idx="28">
                  <c:v>474.54</c:v>
                </c:pt>
                <c:pt idx="29">
                  <c:v>471.15000000000003</c:v>
                </c:pt>
                <c:pt idx="30">
                  <c:v>472.74</c:v>
                </c:pt>
                <c:pt idx="31">
                  <c:v>472.1</c:v>
                </c:pt>
                <c:pt idx="32">
                  <c:v>470.92</c:v>
                </c:pt>
                <c:pt idx="33">
                  <c:v>467.91</c:v>
                </c:pt>
                <c:pt idx="34">
                  <c:v>470.69</c:v>
                </c:pt>
                <c:pt idx="35">
                  <c:v>473.53000000000003</c:v>
                </c:pt>
                <c:pt idx="36">
                  <c:v>473.04</c:v>
                </c:pt>
                <c:pt idx="37">
                  <c:v>471.69</c:v>
                </c:pt>
                <c:pt idx="38">
                  <c:v>474.77</c:v>
                </c:pt>
                <c:pt idx="39">
                  <c:v>481.3</c:v>
                </c:pt>
                <c:pt idx="40">
                  <c:v>477.21</c:v>
                </c:pt>
                <c:pt idx="41">
                  <c:v>485.7</c:v>
                </c:pt>
                <c:pt idx="42">
                  <c:v>487.14</c:v>
                </c:pt>
                <c:pt idx="43">
                  <c:v>491.16</c:v>
                </c:pt>
                <c:pt idx="44">
                  <c:v>492.90000000000003</c:v>
                </c:pt>
                <c:pt idx="45">
                  <c:v>486.45</c:v>
                </c:pt>
                <c:pt idx="46">
                  <c:v>494.09000000000003</c:v>
                </c:pt>
                <c:pt idx="47">
                  <c:v>490.85</c:v>
                </c:pt>
                <c:pt idx="48">
                  <c:v>494.09000000000003</c:v>
                </c:pt>
                <c:pt idx="49">
                  <c:v>485.51</c:v>
                </c:pt>
                <c:pt idx="50">
                  <c:v>489.56</c:v>
                </c:pt>
                <c:pt idx="51">
                  <c:v>485.82</c:v>
                </c:pt>
                <c:pt idx="52">
                  <c:v>487.24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TEDNIH'!$M$50:$M$102</c:f>
              <c:numCache>
                <c:formatCode>0.00</c:formatCode>
                <c:ptCount val="53"/>
                <c:pt idx="0">
                  <c:v>481.07000000000005</c:v>
                </c:pt>
                <c:pt idx="1">
                  <c:v>463.13000000000005</c:v>
                </c:pt>
                <c:pt idx="2">
                  <c:v>460</c:v>
                </c:pt>
                <c:pt idx="3">
                  <c:v>470</c:v>
                </c:pt>
                <c:pt idx="4">
                  <c:v>450.92</c:v>
                </c:pt>
                <c:pt idx="5">
                  <c:v>475.08000000000004</c:v>
                </c:pt>
                <c:pt idx="6">
                  <c:v>482.31</c:v>
                </c:pt>
                <c:pt idx="7">
                  <c:v>479.20000000000005</c:v>
                </c:pt>
                <c:pt idx="8">
                  <c:v>473.79</c:v>
                </c:pt>
                <c:pt idx="9">
                  <c:v>455.63</c:v>
                </c:pt>
                <c:pt idx="10">
                  <c:v>481.05</c:v>
                </c:pt>
                <c:pt idx="11">
                  <c:v>463.29</c:v>
                </c:pt>
                <c:pt idx="12">
                  <c:v>476.26</c:v>
                </c:pt>
                <c:pt idx="13">
                  <c:v>454.93</c:v>
                </c:pt>
                <c:pt idx="14">
                  <c:v>477.1</c:v>
                </c:pt>
                <c:pt idx="15">
                  <c:v>462.54</c:v>
                </c:pt>
                <c:pt idx="16">
                  <c:v>471.76</c:v>
                </c:pt>
                <c:pt idx="17">
                  <c:v>472.61</c:v>
                </c:pt>
                <c:pt idx="18">
                  <c:v>467.27</c:v>
                </c:pt>
                <c:pt idx="19">
                  <c:v>478.22</c:v>
                </c:pt>
                <c:pt idx="20">
                  <c:v>468.90000000000003</c:v>
                </c:pt>
                <c:pt idx="21">
                  <c:v>481.84000000000003</c:v>
                </c:pt>
                <c:pt idx="22">
                  <c:v>476.37</c:v>
                </c:pt>
                <c:pt idx="23">
                  <c:v>461.33</c:v>
                </c:pt>
                <c:pt idx="24">
                  <c:v>475.84000000000003</c:v>
                </c:pt>
                <c:pt idx="25">
                  <c:v>477.13</c:v>
                </c:pt>
                <c:pt idx="26">
                  <c:v>476.29</c:v>
                </c:pt>
                <c:pt idx="27">
                  <c:v>469.32</c:v>
                </c:pt>
                <c:pt idx="28">
                  <c:v>445.54</c:v>
                </c:pt>
                <c:pt idx="29">
                  <c:v>468</c:v>
                </c:pt>
                <c:pt idx="30">
                  <c:v>472.23</c:v>
                </c:pt>
                <c:pt idx="31">
                  <c:v>462.62</c:v>
                </c:pt>
                <c:pt idx="32">
                  <c:v>468.73</c:v>
                </c:pt>
                <c:pt idx="33">
                  <c:v>464.58</c:v>
                </c:pt>
                <c:pt idx="34">
                  <c:v>465.46</c:v>
                </c:pt>
                <c:pt idx="35">
                  <c:v>454.65000000000003</c:v>
                </c:pt>
                <c:pt idx="36">
                  <c:v>470.85</c:v>
                </c:pt>
                <c:pt idx="37">
                  <c:v>468.32</c:v>
                </c:pt>
                <c:pt idx="38">
                  <c:v>475.40000000000003</c:v>
                </c:pt>
                <c:pt idx="39">
                  <c:v>480.33</c:v>
                </c:pt>
                <c:pt idx="40">
                  <c:v>475</c:v>
                </c:pt>
                <c:pt idx="41">
                  <c:v>478.62</c:v>
                </c:pt>
                <c:pt idx="42">
                  <c:v>478.88</c:v>
                </c:pt>
                <c:pt idx="43">
                  <c:v>475.07</c:v>
                </c:pt>
                <c:pt idx="44">
                  <c:v>482.51</c:v>
                </c:pt>
                <c:pt idx="45">
                  <c:v>469.33</c:v>
                </c:pt>
                <c:pt idx="46">
                  <c:v>482.74</c:v>
                </c:pt>
                <c:pt idx="47">
                  <c:v>492.75</c:v>
                </c:pt>
                <c:pt idx="48">
                  <c:v>482.74</c:v>
                </c:pt>
                <c:pt idx="49">
                  <c:v>478.56</c:v>
                </c:pt>
                <c:pt idx="50">
                  <c:v>482.69</c:v>
                </c:pt>
                <c:pt idx="51">
                  <c:v>488.8</c:v>
                </c:pt>
                <c:pt idx="52">
                  <c:v>483.26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TEDNIH'!$N$50:$N$102</c:f>
              <c:numCache>
                <c:formatCode>0.00</c:formatCode>
                <c:ptCount val="53"/>
                <c:pt idx="2">
                  <c:v>494.11</c:v>
                </c:pt>
                <c:pt idx="10">
                  <c:v>489.68</c:v>
                </c:pt>
                <c:pt idx="42">
                  <c:v>489.68</c:v>
                </c:pt>
                <c:pt idx="45">
                  <c:v>473.18</c:v>
                </c:pt>
                <c:pt idx="5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TEDNIH'!$O$50:$O$102</c:f>
              <c:numCache>
                <c:formatCode>0.00</c:formatCode>
                <c:ptCount val="53"/>
                <c:pt idx="0">
                  <c:v>329.92</c:v>
                </c:pt>
                <c:pt idx="1">
                  <c:v>331.09000000000003</c:v>
                </c:pt>
                <c:pt idx="2">
                  <c:v>308.38000000000005</c:v>
                </c:pt>
                <c:pt idx="3">
                  <c:v>299.92</c:v>
                </c:pt>
                <c:pt idx="4">
                  <c:v>333.55</c:v>
                </c:pt>
                <c:pt idx="5">
                  <c:v>315.63000000000005</c:v>
                </c:pt>
                <c:pt idx="6">
                  <c:v>308.35000000000002</c:v>
                </c:pt>
                <c:pt idx="7">
                  <c:v>308.36</c:v>
                </c:pt>
                <c:pt idx="8">
                  <c:v>286.09000000000003</c:v>
                </c:pt>
                <c:pt idx="9">
                  <c:v>306.44</c:v>
                </c:pt>
                <c:pt idx="10">
                  <c:v>320.29000000000002</c:v>
                </c:pt>
                <c:pt idx="11">
                  <c:v>275.37</c:v>
                </c:pt>
                <c:pt idx="12">
                  <c:v>310.73</c:v>
                </c:pt>
                <c:pt idx="13">
                  <c:v>290.8</c:v>
                </c:pt>
                <c:pt idx="14">
                  <c:v>334.16</c:v>
                </c:pt>
                <c:pt idx="15">
                  <c:v>304.12</c:v>
                </c:pt>
                <c:pt idx="16">
                  <c:v>325.22000000000003</c:v>
                </c:pt>
                <c:pt idx="17">
                  <c:v>313.24</c:v>
                </c:pt>
                <c:pt idx="18">
                  <c:v>336.85</c:v>
                </c:pt>
                <c:pt idx="19">
                  <c:v>329.52</c:v>
                </c:pt>
                <c:pt idx="20">
                  <c:v>316.81</c:v>
                </c:pt>
                <c:pt idx="21">
                  <c:v>326.52</c:v>
                </c:pt>
                <c:pt idx="22">
                  <c:v>317.92</c:v>
                </c:pt>
                <c:pt idx="23">
                  <c:v>332.05</c:v>
                </c:pt>
                <c:pt idx="24">
                  <c:v>327.06</c:v>
                </c:pt>
                <c:pt idx="25">
                  <c:v>337.42</c:v>
                </c:pt>
                <c:pt idx="26">
                  <c:v>349.7</c:v>
                </c:pt>
                <c:pt idx="27">
                  <c:v>337.88</c:v>
                </c:pt>
                <c:pt idx="28">
                  <c:v>326.04000000000002</c:v>
                </c:pt>
                <c:pt idx="29">
                  <c:v>343.16</c:v>
                </c:pt>
                <c:pt idx="30">
                  <c:v>324.84000000000003</c:v>
                </c:pt>
                <c:pt idx="31">
                  <c:v>325.90000000000003</c:v>
                </c:pt>
                <c:pt idx="32">
                  <c:v>337.71</c:v>
                </c:pt>
                <c:pt idx="33">
                  <c:v>298.10000000000002</c:v>
                </c:pt>
                <c:pt idx="34">
                  <c:v>325.93</c:v>
                </c:pt>
                <c:pt idx="35">
                  <c:v>285.04000000000002</c:v>
                </c:pt>
                <c:pt idx="36">
                  <c:v>325.34000000000003</c:v>
                </c:pt>
                <c:pt idx="37">
                  <c:v>298.68</c:v>
                </c:pt>
                <c:pt idx="38">
                  <c:v>321.94</c:v>
                </c:pt>
                <c:pt idx="39">
                  <c:v>294.90000000000003</c:v>
                </c:pt>
                <c:pt idx="40">
                  <c:v>320.77</c:v>
                </c:pt>
                <c:pt idx="41">
                  <c:v>303.93</c:v>
                </c:pt>
                <c:pt idx="42">
                  <c:v>316.73</c:v>
                </c:pt>
                <c:pt idx="43">
                  <c:v>272.70999999999998</c:v>
                </c:pt>
                <c:pt idx="44">
                  <c:v>308.14</c:v>
                </c:pt>
                <c:pt idx="45">
                  <c:v>281.14</c:v>
                </c:pt>
                <c:pt idx="46">
                  <c:v>317.62</c:v>
                </c:pt>
                <c:pt idx="47">
                  <c:v>303.88</c:v>
                </c:pt>
                <c:pt idx="48">
                  <c:v>317.62</c:v>
                </c:pt>
                <c:pt idx="49">
                  <c:v>255.79000000000002</c:v>
                </c:pt>
                <c:pt idx="50">
                  <c:v>302.55</c:v>
                </c:pt>
                <c:pt idx="51">
                  <c:v>277.45</c:v>
                </c:pt>
                <c:pt idx="52">
                  <c:v>301.42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TEDNIH'!$P$50:$P$102</c:f>
              <c:numCache>
                <c:formatCode>0.00</c:formatCode>
                <c:ptCount val="53"/>
                <c:pt idx="0">
                  <c:v>440.22</c:v>
                </c:pt>
                <c:pt idx="1">
                  <c:v>463.88000000000005</c:v>
                </c:pt>
                <c:pt idx="2">
                  <c:v>455.83000000000004</c:v>
                </c:pt>
                <c:pt idx="3">
                  <c:v>468.43</c:v>
                </c:pt>
                <c:pt idx="4">
                  <c:v>446.1</c:v>
                </c:pt>
                <c:pt idx="5">
                  <c:v>480.35</c:v>
                </c:pt>
                <c:pt idx="6">
                  <c:v>424.44</c:v>
                </c:pt>
                <c:pt idx="7">
                  <c:v>458.95000000000005</c:v>
                </c:pt>
                <c:pt idx="8">
                  <c:v>452.11</c:v>
                </c:pt>
                <c:pt idx="9">
                  <c:v>461.97</c:v>
                </c:pt>
                <c:pt idx="10">
                  <c:v>445.38</c:v>
                </c:pt>
                <c:pt idx="11">
                  <c:v>440.16</c:v>
                </c:pt>
                <c:pt idx="12">
                  <c:v>446.8</c:v>
                </c:pt>
                <c:pt idx="13">
                  <c:v>437.07</c:v>
                </c:pt>
                <c:pt idx="14">
                  <c:v>454.11</c:v>
                </c:pt>
                <c:pt idx="15">
                  <c:v>460.78000000000003</c:v>
                </c:pt>
                <c:pt idx="16">
                  <c:v>455.86</c:v>
                </c:pt>
                <c:pt idx="17">
                  <c:v>463.19</c:v>
                </c:pt>
                <c:pt idx="18">
                  <c:v>441.13</c:v>
                </c:pt>
                <c:pt idx="19">
                  <c:v>458.17</c:v>
                </c:pt>
                <c:pt idx="20">
                  <c:v>458.3</c:v>
                </c:pt>
                <c:pt idx="21">
                  <c:v>456.76</c:v>
                </c:pt>
                <c:pt idx="22">
                  <c:v>453.33</c:v>
                </c:pt>
                <c:pt idx="23">
                  <c:v>451.68</c:v>
                </c:pt>
                <c:pt idx="24">
                  <c:v>441.1</c:v>
                </c:pt>
                <c:pt idx="25">
                  <c:v>460.53000000000003</c:v>
                </c:pt>
                <c:pt idx="26">
                  <c:v>459.19</c:v>
                </c:pt>
                <c:pt idx="27">
                  <c:v>465.97</c:v>
                </c:pt>
                <c:pt idx="28">
                  <c:v>463.61</c:v>
                </c:pt>
                <c:pt idx="29">
                  <c:v>471.56</c:v>
                </c:pt>
                <c:pt idx="30">
                  <c:v>463.8</c:v>
                </c:pt>
                <c:pt idx="31">
                  <c:v>465.22</c:v>
                </c:pt>
                <c:pt idx="32">
                  <c:v>468.86</c:v>
                </c:pt>
                <c:pt idx="33">
                  <c:v>465.23</c:v>
                </c:pt>
                <c:pt idx="34">
                  <c:v>466.15000000000003</c:v>
                </c:pt>
                <c:pt idx="35">
                  <c:v>460.15000000000003</c:v>
                </c:pt>
                <c:pt idx="36">
                  <c:v>460.99</c:v>
                </c:pt>
                <c:pt idx="37">
                  <c:v>467.24</c:v>
                </c:pt>
                <c:pt idx="38">
                  <c:v>456.21</c:v>
                </c:pt>
                <c:pt idx="39">
                  <c:v>462.72</c:v>
                </c:pt>
                <c:pt idx="40">
                  <c:v>472.73</c:v>
                </c:pt>
                <c:pt idx="41">
                  <c:v>476</c:v>
                </c:pt>
                <c:pt idx="42">
                  <c:v>477.69</c:v>
                </c:pt>
                <c:pt idx="43">
                  <c:v>466.40000000000003</c:v>
                </c:pt>
                <c:pt idx="44">
                  <c:v>462.32</c:v>
                </c:pt>
                <c:pt idx="45">
                  <c:v>463.11</c:v>
                </c:pt>
                <c:pt idx="46">
                  <c:v>460.29</c:v>
                </c:pt>
                <c:pt idx="47">
                  <c:v>475.64</c:v>
                </c:pt>
                <c:pt idx="48">
                  <c:v>460.29</c:v>
                </c:pt>
                <c:pt idx="49">
                  <c:v>449.75</c:v>
                </c:pt>
                <c:pt idx="50">
                  <c:v>443.27</c:v>
                </c:pt>
                <c:pt idx="51">
                  <c:v>463.24</c:v>
                </c:pt>
                <c:pt idx="52">
                  <c:v>474.56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TEDNIH'!$Q$50:$Q$102</c:f>
              <c:numCache>
                <c:formatCode>0.00</c:formatCode>
                <c:ptCount val="53"/>
                <c:pt idx="1">
                  <c:v>177.41</c:v>
                </c:pt>
                <c:pt idx="7">
                  <c:v>420.51000000000005</c:v>
                </c:pt>
                <c:pt idx="10">
                  <c:v>359.68</c:v>
                </c:pt>
                <c:pt idx="12">
                  <c:v>414.68</c:v>
                </c:pt>
                <c:pt idx="16">
                  <c:v>354.68</c:v>
                </c:pt>
                <c:pt idx="19">
                  <c:v>479.68</c:v>
                </c:pt>
                <c:pt idx="22">
                  <c:v>439.68</c:v>
                </c:pt>
                <c:pt idx="23">
                  <c:v>459.68</c:v>
                </c:pt>
                <c:pt idx="29">
                  <c:v>514.67999999999995</c:v>
                </c:pt>
                <c:pt idx="30">
                  <c:v>459.68</c:v>
                </c:pt>
                <c:pt idx="36">
                  <c:v>454.68</c:v>
                </c:pt>
                <c:pt idx="37">
                  <c:v>449.68</c:v>
                </c:pt>
                <c:pt idx="44">
                  <c:v>454.68</c:v>
                </c:pt>
                <c:pt idx="51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TEDNIH'!$C$50:$C$102</c:f>
              <c:numCache>
                <c:formatCode>#,##0</c:formatCode>
                <c:ptCount val="53"/>
                <c:pt idx="0">
                  <c:v>637</c:v>
                </c:pt>
                <c:pt idx="1">
                  <c:v>1316</c:v>
                </c:pt>
                <c:pt idx="2">
                  <c:v>1034</c:v>
                </c:pt>
                <c:pt idx="3">
                  <c:v>1453</c:v>
                </c:pt>
                <c:pt idx="4">
                  <c:v>776</c:v>
                </c:pt>
                <c:pt idx="5">
                  <c:v>529</c:v>
                </c:pt>
                <c:pt idx="6">
                  <c:v>293</c:v>
                </c:pt>
                <c:pt idx="7">
                  <c:v>2496</c:v>
                </c:pt>
                <c:pt idx="8">
                  <c:v>1174</c:v>
                </c:pt>
                <c:pt idx="9">
                  <c:v>977</c:v>
                </c:pt>
                <c:pt idx="10">
                  <c:v>761</c:v>
                </c:pt>
                <c:pt idx="11">
                  <c:v>1237</c:v>
                </c:pt>
                <c:pt idx="12">
                  <c:v>329</c:v>
                </c:pt>
                <c:pt idx="13">
                  <c:v>911</c:v>
                </c:pt>
                <c:pt idx="14">
                  <c:v>1143</c:v>
                </c:pt>
                <c:pt idx="15">
                  <c:v>1155</c:v>
                </c:pt>
                <c:pt idx="16">
                  <c:v>1459</c:v>
                </c:pt>
                <c:pt idx="17">
                  <c:v>472</c:v>
                </c:pt>
                <c:pt idx="18">
                  <c:v>495</c:v>
                </c:pt>
                <c:pt idx="19">
                  <c:v>1538</c:v>
                </c:pt>
                <c:pt idx="20">
                  <c:v>468</c:v>
                </c:pt>
                <c:pt idx="21">
                  <c:v>689</c:v>
                </c:pt>
                <c:pt idx="22">
                  <c:v>1983</c:v>
                </c:pt>
                <c:pt idx="23">
                  <c:v>899</c:v>
                </c:pt>
                <c:pt idx="24">
                  <c:v>786</c:v>
                </c:pt>
                <c:pt idx="25">
                  <c:v>1788</c:v>
                </c:pt>
                <c:pt idx="26">
                  <c:v>545</c:v>
                </c:pt>
                <c:pt idx="27">
                  <c:v>519</c:v>
                </c:pt>
                <c:pt idx="28">
                  <c:v>242</c:v>
                </c:pt>
                <c:pt idx="29">
                  <c:v>464</c:v>
                </c:pt>
                <c:pt idx="30">
                  <c:v>1724</c:v>
                </c:pt>
                <c:pt idx="31">
                  <c:v>1428</c:v>
                </c:pt>
                <c:pt idx="32">
                  <c:v>676</c:v>
                </c:pt>
                <c:pt idx="33">
                  <c:v>1073</c:v>
                </c:pt>
                <c:pt idx="34">
                  <c:v>396</c:v>
                </c:pt>
                <c:pt idx="35">
                  <c:v>190</c:v>
                </c:pt>
                <c:pt idx="36">
                  <c:v>1156</c:v>
                </c:pt>
                <c:pt idx="37">
                  <c:v>1074</c:v>
                </c:pt>
                <c:pt idx="38">
                  <c:v>1058</c:v>
                </c:pt>
                <c:pt idx="39">
                  <c:v>612</c:v>
                </c:pt>
                <c:pt idx="40">
                  <c:v>1459</c:v>
                </c:pt>
                <c:pt idx="41">
                  <c:v>595</c:v>
                </c:pt>
                <c:pt idx="42">
                  <c:v>439</c:v>
                </c:pt>
                <c:pt idx="43">
                  <c:v>409</c:v>
                </c:pt>
                <c:pt idx="44">
                  <c:v>488</c:v>
                </c:pt>
                <c:pt idx="45">
                  <c:v>589</c:v>
                </c:pt>
                <c:pt idx="46">
                  <c:v>727</c:v>
                </c:pt>
                <c:pt idx="47">
                  <c:v>455</c:v>
                </c:pt>
                <c:pt idx="48">
                  <c:v>429</c:v>
                </c:pt>
                <c:pt idx="49">
                  <c:v>266</c:v>
                </c:pt>
                <c:pt idx="50">
                  <c:v>367</c:v>
                </c:pt>
                <c:pt idx="51">
                  <c:v>1446</c:v>
                </c:pt>
                <c:pt idx="52">
                  <c:v>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TEDNIH'!$D$50:$D$102</c:f>
              <c:numCache>
                <c:formatCode>#,##0</c:formatCode>
                <c:ptCount val="53"/>
                <c:pt idx="0">
                  <c:v>102449</c:v>
                </c:pt>
                <c:pt idx="1">
                  <c:v>119952</c:v>
                </c:pt>
                <c:pt idx="2">
                  <c:v>126211</c:v>
                </c:pt>
                <c:pt idx="3">
                  <c:v>154152</c:v>
                </c:pt>
                <c:pt idx="4">
                  <c:v>159665</c:v>
                </c:pt>
                <c:pt idx="5">
                  <c:v>127440</c:v>
                </c:pt>
                <c:pt idx="6">
                  <c:v>124633</c:v>
                </c:pt>
                <c:pt idx="7">
                  <c:v>150200</c:v>
                </c:pt>
                <c:pt idx="8">
                  <c:v>151850</c:v>
                </c:pt>
                <c:pt idx="9">
                  <c:v>141505</c:v>
                </c:pt>
                <c:pt idx="10">
                  <c:v>153828</c:v>
                </c:pt>
                <c:pt idx="11">
                  <c:v>157043</c:v>
                </c:pt>
                <c:pt idx="12">
                  <c:v>170271</c:v>
                </c:pt>
                <c:pt idx="13">
                  <c:v>137671</c:v>
                </c:pt>
                <c:pt idx="14">
                  <c:v>143529</c:v>
                </c:pt>
                <c:pt idx="15">
                  <c:v>135639</c:v>
                </c:pt>
                <c:pt idx="16">
                  <c:v>124304</c:v>
                </c:pt>
                <c:pt idx="17">
                  <c:v>131235</c:v>
                </c:pt>
                <c:pt idx="18">
                  <c:v>128885</c:v>
                </c:pt>
                <c:pt idx="19">
                  <c:v>150854</c:v>
                </c:pt>
                <c:pt idx="20">
                  <c:v>98996</c:v>
                </c:pt>
                <c:pt idx="21">
                  <c:v>145374</c:v>
                </c:pt>
                <c:pt idx="22">
                  <c:v>136740</c:v>
                </c:pt>
                <c:pt idx="23">
                  <c:v>97698</c:v>
                </c:pt>
                <c:pt idx="24">
                  <c:v>143252</c:v>
                </c:pt>
                <c:pt idx="25">
                  <c:v>139467</c:v>
                </c:pt>
                <c:pt idx="26">
                  <c:v>126762</c:v>
                </c:pt>
                <c:pt idx="27">
                  <c:v>145149</c:v>
                </c:pt>
                <c:pt idx="28">
                  <c:v>143684</c:v>
                </c:pt>
                <c:pt idx="29">
                  <c:v>167894</c:v>
                </c:pt>
                <c:pt idx="30">
                  <c:v>146152</c:v>
                </c:pt>
                <c:pt idx="31">
                  <c:v>135140</c:v>
                </c:pt>
                <c:pt idx="32">
                  <c:v>143658</c:v>
                </c:pt>
                <c:pt idx="33">
                  <c:v>144265</c:v>
                </c:pt>
                <c:pt idx="34">
                  <c:v>121103</c:v>
                </c:pt>
                <c:pt idx="35">
                  <c:v>130150</c:v>
                </c:pt>
                <c:pt idx="36">
                  <c:v>102348</c:v>
                </c:pt>
                <c:pt idx="37">
                  <c:v>134096</c:v>
                </c:pt>
                <c:pt idx="38">
                  <c:v>110228</c:v>
                </c:pt>
                <c:pt idx="39">
                  <c:v>133839</c:v>
                </c:pt>
                <c:pt idx="40">
                  <c:v>126257</c:v>
                </c:pt>
                <c:pt idx="41">
                  <c:v>122305</c:v>
                </c:pt>
                <c:pt idx="42">
                  <c:v>121729</c:v>
                </c:pt>
                <c:pt idx="43">
                  <c:v>132822</c:v>
                </c:pt>
                <c:pt idx="44">
                  <c:v>119687</c:v>
                </c:pt>
                <c:pt idx="45">
                  <c:v>124058</c:v>
                </c:pt>
                <c:pt idx="46">
                  <c:v>122652</c:v>
                </c:pt>
                <c:pt idx="47">
                  <c:v>110542</c:v>
                </c:pt>
                <c:pt idx="48">
                  <c:v>130958</c:v>
                </c:pt>
                <c:pt idx="49">
                  <c:v>95936</c:v>
                </c:pt>
                <c:pt idx="50">
                  <c:v>126136</c:v>
                </c:pt>
                <c:pt idx="51">
                  <c:v>146514</c:v>
                </c:pt>
                <c:pt idx="52">
                  <c:v>111200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TEDNIH'!$E$50:$E$102</c:f>
              <c:numCache>
                <c:formatCode>#,##0</c:formatCode>
                <c:ptCount val="53"/>
                <c:pt idx="0">
                  <c:v>2636</c:v>
                </c:pt>
                <c:pt idx="1">
                  <c:v>6121</c:v>
                </c:pt>
                <c:pt idx="2">
                  <c:v>6134</c:v>
                </c:pt>
                <c:pt idx="3">
                  <c:v>4058</c:v>
                </c:pt>
                <c:pt idx="4">
                  <c:v>6202</c:v>
                </c:pt>
                <c:pt idx="5">
                  <c:v>5354</c:v>
                </c:pt>
                <c:pt idx="6">
                  <c:v>5897</c:v>
                </c:pt>
                <c:pt idx="7">
                  <c:v>8502</c:v>
                </c:pt>
                <c:pt idx="8">
                  <c:v>11902</c:v>
                </c:pt>
                <c:pt idx="9">
                  <c:v>6165</c:v>
                </c:pt>
                <c:pt idx="10">
                  <c:v>7493</c:v>
                </c:pt>
                <c:pt idx="11">
                  <c:v>7592</c:v>
                </c:pt>
                <c:pt idx="12">
                  <c:v>8618</c:v>
                </c:pt>
                <c:pt idx="13">
                  <c:v>11976</c:v>
                </c:pt>
                <c:pt idx="14">
                  <c:v>7789</c:v>
                </c:pt>
                <c:pt idx="15">
                  <c:v>12209</c:v>
                </c:pt>
                <c:pt idx="16">
                  <c:v>9067</c:v>
                </c:pt>
                <c:pt idx="17">
                  <c:v>5825</c:v>
                </c:pt>
                <c:pt idx="18">
                  <c:v>8897</c:v>
                </c:pt>
                <c:pt idx="19">
                  <c:v>3770</c:v>
                </c:pt>
                <c:pt idx="20">
                  <c:v>8524</c:v>
                </c:pt>
                <c:pt idx="21">
                  <c:v>3918</c:v>
                </c:pt>
                <c:pt idx="22">
                  <c:v>12763</c:v>
                </c:pt>
                <c:pt idx="23">
                  <c:v>9650</c:v>
                </c:pt>
                <c:pt idx="24">
                  <c:v>9932</c:v>
                </c:pt>
                <c:pt idx="25">
                  <c:v>9032</c:v>
                </c:pt>
                <c:pt idx="26">
                  <c:v>9512</c:v>
                </c:pt>
                <c:pt idx="27">
                  <c:v>4138</c:v>
                </c:pt>
                <c:pt idx="28">
                  <c:v>12654</c:v>
                </c:pt>
                <c:pt idx="29">
                  <c:v>8828</c:v>
                </c:pt>
                <c:pt idx="30">
                  <c:v>11219</c:v>
                </c:pt>
                <c:pt idx="31">
                  <c:v>5537</c:v>
                </c:pt>
                <c:pt idx="32">
                  <c:v>11673</c:v>
                </c:pt>
                <c:pt idx="33">
                  <c:v>4334</c:v>
                </c:pt>
                <c:pt idx="34">
                  <c:v>10462</c:v>
                </c:pt>
                <c:pt idx="35">
                  <c:v>9349</c:v>
                </c:pt>
                <c:pt idx="36">
                  <c:v>11138</c:v>
                </c:pt>
                <c:pt idx="37">
                  <c:v>6488</c:v>
                </c:pt>
                <c:pt idx="38">
                  <c:v>8793</c:v>
                </c:pt>
                <c:pt idx="39">
                  <c:v>11229</c:v>
                </c:pt>
                <c:pt idx="40">
                  <c:v>7553</c:v>
                </c:pt>
                <c:pt idx="41">
                  <c:v>12247</c:v>
                </c:pt>
                <c:pt idx="42">
                  <c:v>11306</c:v>
                </c:pt>
                <c:pt idx="43">
                  <c:v>7730</c:v>
                </c:pt>
                <c:pt idx="44">
                  <c:v>5970</c:v>
                </c:pt>
                <c:pt idx="45">
                  <c:v>9011</c:v>
                </c:pt>
                <c:pt idx="46">
                  <c:v>7633</c:v>
                </c:pt>
                <c:pt idx="47">
                  <c:v>7048</c:v>
                </c:pt>
                <c:pt idx="48">
                  <c:v>8011</c:v>
                </c:pt>
                <c:pt idx="49">
                  <c:v>4114</c:v>
                </c:pt>
                <c:pt idx="50">
                  <c:v>5950</c:v>
                </c:pt>
                <c:pt idx="51">
                  <c:v>11238</c:v>
                </c:pt>
                <c:pt idx="52">
                  <c:v>6209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TEDNIH'!$F$50:$F$102</c:f>
              <c:numCache>
                <c:formatCode>#,##0</c:formatCode>
                <c:ptCount val="53"/>
                <c:pt idx="2">
                  <c:v>1119</c:v>
                </c:pt>
                <c:pt idx="10">
                  <c:v>749</c:v>
                </c:pt>
                <c:pt idx="12">
                  <c:v>712</c:v>
                </c:pt>
                <c:pt idx="14">
                  <c:v>248</c:v>
                </c:pt>
                <c:pt idx="18">
                  <c:v>301</c:v>
                </c:pt>
                <c:pt idx="23">
                  <c:v>415</c:v>
                </c:pt>
                <c:pt idx="25">
                  <c:v>2495</c:v>
                </c:pt>
                <c:pt idx="28">
                  <c:v>665</c:v>
                </c:pt>
                <c:pt idx="35">
                  <c:v>2681</c:v>
                </c:pt>
                <c:pt idx="37">
                  <c:v>377</c:v>
                </c:pt>
                <c:pt idx="41">
                  <c:v>284</c:v>
                </c:pt>
                <c:pt idx="42">
                  <c:v>1817</c:v>
                </c:pt>
                <c:pt idx="45">
                  <c:v>2113</c:v>
                </c:pt>
                <c:pt idx="46">
                  <c:v>429</c:v>
                </c:pt>
                <c:pt idx="52">
                  <c:v>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TEDNIH'!$G$50:$G$102</c:f>
              <c:numCache>
                <c:formatCode>#,##0</c:formatCode>
                <c:ptCount val="53"/>
                <c:pt idx="0">
                  <c:v>46124</c:v>
                </c:pt>
                <c:pt idx="1">
                  <c:v>43035</c:v>
                </c:pt>
                <c:pt idx="2">
                  <c:v>51027</c:v>
                </c:pt>
                <c:pt idx="3">
                  <c:v>56619</c:v>
                </c:pt>
                <c:pt idx="4">
                  <c:v>31758</c:v>
                </c:pt>
                <c:pt idx="5">
                  <c:v>10690</c:v>
                </c:pt>
                <c:pt idx="6">
                  <c:v>33641</c:v>
                </c:pt>
                <c:pt idx="7">
                  <c:v>50918</c:v>
                </c:pt>
                <c:pt idx="8">
                  <c:v>41016</c:v>
                </c:pt>
                <c:pt idx="9">
                  <c:v>53771</c:v>
                </c:pt>
                <c:pt idx="10">
                  <c:v>35827</c:v>
                </c:pt>
                <c:pt idx="11">
                  <c:v>45760</c:v>
                </c:pt>
                <c:pt idx="12">
                  <c:v>33327</c:v>
                </c:pt>
                <c:pt idx="13">
                  <c:v>42794</c:v>
                </c:pt>
                <c:pt idx="14">
                  <c:v>35861</c:v>
                </c:pt>
                <c:pt idx="15">
                  <c:v>49508</c:v>
                </c:pt>
                <c:pt idx="16">
                  <c:v>37243</c:v>
                </c:pt>
                <c:pt idx="17">
                  <c:v>48613</c:v>
                </c:pt>
                <c:pt idx="18">
                  <c:v>38519</c:v>
                </c:pt>
                <c:pt idx="19">
                  <c:v>43785</c:v>
                </c:pt>
                <c:pt idx="20">
                  <c:v>28309</c:v>
                </c:pt>
                <c:pt idx="21">
                  <c:v>49441</c:v>
                </c:pt>
                <c:pt idx="22">
                  <c:v>33632</c:v>
                </c:pt>
                <c:pt idx="23">
                  <c:v>31025</c:v>
                </c:pt>
                <c:pt idx="24">
                  <c:v>51951</c:v>
                </c:pt>
                <c:pt idx="25">
                  <c:v>41338</c:v>
                </c:pt>
                <c:pt idx="26">
                  <c:v>47623</c:v>
                </c:pt>
                <c:pt idx="27">
                  <c:v>32588</c:v>
                </c:pt>
                <c:pt idx="28">
                  <c:v>44048</c:v>
                </c:pt>
                <c:pt idx="29">
                  <c:v>36811</c:v>
                </c:pt>
                <c:pt idx="30">
                  <c:v>33237</c:v>
                </c:pt>
                <c:pt idx="31">
                  <c:v>32111</c:v>
                </c:pt>
                <c:pt idx="32">
                  <c:v>30140</c:v>
                </c:pt>
                <c:pt idx="33">
                  <c:v>42952</c:v>
                </c:pt>
                <c:pt idx="34">
                  <c:v>39317</c:v>
                </c:pt>
                <c:pt idx="35">
                  <c:v>43516</c:v>
                </c:pt>
                <c:pt idx="36">
                  <c:v>29480</c:v>
                </c:pt>
                <c:pt idx="37">
                  <c:v>42580</c:v>
                </c:pt>
                <c:pt idx="38">
                  <c:v>36016</c:v>
                </c:pt>
                <c:pt idx="39">
                  <c:v>41863</c:v>
                </c:pt>
                <c:pt idx="40">
                  <c:v>32369</c:v>
                </c:pt>
                <c:pt idx="41">
                  <c:v>46535</c:v>
                </c:pt>
                <c:pt idx="42">
                  <c:v>29315</c:v>
                </c:pt>
                <c:pt idx="43">
                  <c:v>37720</c:v>
                </c:pt>
                <c:pt idx="44">
                  <c:v>35467</c:v>
                </c:pt>
                <c:pt idx="45">
                  <c:v>39738</c:v>
                </c:pt>
                <c:pt idx="46">
                  <c:v>34862</c:v>
                </c:pt>
                <c:pt idx="47">
                  <c:v>47029</c:v>
                </c:pt>
                <c:pt idx="48">
                  <c:v>32176</c:v>
                </c:pt>
                <c:pt idx="49">
                  <c:v>30178</c:v>
                </c:pt>
                <c:pt idx="50">
                  <c:v>40867</c:v>
                </c:pt>
                <c:pt idx="51">
                  <c:v>45243</c:v>
                </c:pt>
                <c:pt idx="52">
                  <c:v>39841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TEDNIH'!$H$50:$H$102</c:f>
              <c:numCache>
                <c:formatCode>#,##0</c:formatCode>
                <c:ptCount val="53"/>
                <c:pt idx="0">
                  <c:v>38428</c:v>
                </c:pt>
                <c:pt idx="1">
                  <c:v>52021</c:v>
                </c:pt>
                <c:pt idx="2">
                  <c:v>53543</c:v>
                </c:pt>
                <c:pt idx="3">
                  <c:v>50955</c:v>
                </c:pt>
                <c:pt idx="4">
                  <c:v>53044</c:v>
                </c:pt>
                <c:pt idx="5">
                  <c:v>23456</c:v>
                </c:pt>
                <c:pt idx="6">
                  <c:v>24395</c:v>
                </c:pt>
                <c:pt idx="7">
                  <c:v>45060</c:v>
                </c:pt>
                <c:pt idx="8">
                  <c:v>45990</c:v>
                </c:pt>
                <c:pt idx="9">
                  <c:v>41428</c:v>
                </c:pt>
                <c:pt idx="10">
                  <c:v>46129</c:v>
                </c:pt>
                <c:pt idx="11">
                  <c:v>44446</c:v>
                </c:pt>
                <c:pt idx="12">
                  <c:v>52851</c:v>
                </c:pt>
                <c:pt idx="13">
                  <c:v>45757</c:v>
                </c:pt>
                <c:pt idx="14">
                  <c:v>54190</c:v>
                </c:pt>
                <c:pt idx="15">
                  <c:v>47066</c:v>
                </c:pt>
                <c:pt idx="16">
                  <c:v>39597</c:v>
                </c:pt>
                <c:pt idx="17">
                  <c:v>45529</c:v>
                </c:pt>
                <c:pt idx="18">
                  <c:v>38075</c:v>
                </c:pt>
                <c:pt idx="19">
                  <c:v>53149</c:v>
                </c:pt>
                <c:pt idx="20">
                  <c:v>38979</c:v>
                </c:pt>
                <c:pt idx="21">
                  <c:v>53811</c:v>
                </c:pt>
                <c:pt idx="22">
                  <c:v>45484</c:v>
                </c:pt>
                <c:pt idx="23">
                  <c:v>28507</c:v>
                </c:pt>
                <c:pt idx="24">
                  <c:v>57433</c:v>
                </c:pt>
                <c:pt idx="25">
                  <c:v>49434</c:v>
                </c:pt>
                <c:pt idx="26">
                  <c:v>39241</c:v>
                </c:pt>
                <c:pt idx="27">
                  <c:v>40054</c:v>
                </c:pt>
                <c:pt idx="28">
                  <c:v>41783</c:v>
                </c:pt>
                <c:pt idx="29">
                  <c:v>41419</c:v>
                </c:pt>
                <c:pt idx="30">
                  <c:v>43590</c:v>
                </c:pt>
                <c:pt idx="31">
                  <c:v>42552</c:v>
                </c:pt>
                <c:pt idx="32">
                  <c:v>40474</c:v>
                </c:pt>
                <c:pt idx="33">
                  <c:v>34474</c:v>
                </c:pt>
                <c:pt idx="34">
                  <c:v>46849</c:v>
                </c:pt>
                <c:pt idx="35">
                  <c:v>50332</c:v>
                </c:pt>
                <c:pt idx="36">
                  <c:v>36132</c:v>
                </c:pt>
                <c:pt idx="37">
                  <c:v>51318</c:v>
                </c:pt>
                <c:pt idx="38">
                  <c:v>39543</c:v>
                </c:pt>
                <c:pt idx="39">
                  <c:v>40694</c:v>
                </c:pt>
                <c:pt idx="40">
                  <c:v>38651</c:v>
                </c:pt>
                <c:pt idx="41">
                  <c:v>44855</c:v>
                </c:pt>
                <c:pt idx="42">
                  <c:v>53492</c:v>
                </c:pt>
                <c:pt idx="43">
                  <c:v>54547</c:v>
                </c:pt>
                <c:pt idx="44">
                  <c:v>51688</c:v>
                </c:pt>
                <c:pt idx="45">
                  <c:v>36245</c:v>
                </c:pt>
                <c:pt idx="46">
                  <c:v>62801</c:v>
                </c:pt>
                <c:pt idx="47">
                  <c:v>54704</c:v>
                </c:pt>
                <c:pt idx="48">
                  <c:v>61794</c:v>
                </c:pt>
                <c:pt idx="49">
                  <c:v>25196</c:v>
                </c:pt>
                <c:pt idx="50">
                  <c:v>58482</c:v>
                </c:pt>
                <c:pt idx="51">
                  <c:v>58921</c:v>
                </c:pt>
                <c:pt idx="52">
                  <c:v>55215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TEDNIH'!$I$50:$I$102</c:f>
              <c:numCache>
                <c:formatCode>#,##0</c:formatCode>
                <c:ptCount val="53"/>
                <c:pt idx="0">
                  <c:v>6669</c:v>
                </c:pt>
                <c:pt idx="1">
                  <c:v>8692</c:v>
                </c:pt>
                <c:pt idx="2">
                  <c:v>9138</c:v>
                </c:pt>
                <c:pt idx="3">
                  <c:v>10404</c:v>
                </c:pt>
                <c:pt idx="4">
                  <c:v>11135</c:v>
                </c:pt>
                <c:pt idx="5">
                  <c:v>6319</c:v>
                </c:pt>
                <c:pt idx="6">
                  <c:v>3651</c:v>
                </c:pt>
                <c:pt idx="7">
                  <c:v>8589</c:v>
                </c:pt>
                <c:pt idx="8">
                  <c:v>10025</c:v>
                </c:pt>
                <c:pt idx="9">
                  <c:v>7701</c:v>
                </c:pt>
                <c:pt idx="10">
                  <c:v>7720</c:v>
                </c:pt>
                <c:pt idx="11">
                  <c:v>6583</c:v>
                </c:pt>
                <c:pt idx="12">
                  <c:v>7726</c:v>
                </c:pt>
                <c:pt idx="13">
                  <c:v>10850</c:v>
                </c:pt>
                <c:pt idx="14">
                  <c:v>6764</c:v>
                </c:pt>
                <c:pt idx="15">
                  <c:v>10188</c:v>
                </c:pt>
                <c:pt idx="16">
                  <c:v>10631</c:v>
                </c:pt>
                <c:pt idx="17">
                  <c:v>9483</c:v>
                </c:pt>
                <c:pt idx="18">
                  <c:v>8066</c:v>
                </c:pt>
                <c:pt idx="19">
                  <c:v>9796</c:v>
                </c:pt>
                <c:pt idx="20">
                  <c:v>8283</c:v>
                </c:pt>
                <c:pt idx="21">
                  <c:v>8496</c:v>
                </c:pt>
                <c:pt idx="22">
                  <c:v>8636</c:v>
                </c:pt>
                <c:pt idx="23">
                  <c:v>6880</c:v>
                </c:pt>
                <c:pt idx="24">
                  <c:v>11450</c:v>
                </c:pt>
                <c:pt idx="25">
                  <c:v>9952</c:v>
                </c:pt>
                <c:pt idx="26">
                  <c:v>8362</c:v>
                </c:pt>
                <c:pt idx="27">
                  <c:v>6927</c:v>
                </c:pt>
                <c:pt idx="28">
                  <c:v>10166</c:v>
                </c:pt>
                <c:pt idx="29">
                  <c:v>8624</c:v>
                </c:pt>
                <c:pt idx="30">
                  <c:v>8057</c:v>
                </c:pt>
                <c:pt idx="31">
                  <c:v>8780</c:v>
                </c:pt>
                <c:pt idx="32">
                  <c:v>7241</c:v>
                </c:pt>
                <c:pt idx="33">
                  <c:v>8511</c:v>
                </c:pt>
                <c:pt idx="34">
                  <c:v>5955</c:v>
                </c:pt>
                <c:pt idx="35">
                  <c:v>6678</c:v>
                </c:pt>
                <c:pt idx="36">
                  <c:v>6311</c:v>
                </c:pt>
                <c:pt idx="37">
                  <c:v>7591</c:v>
                </c:pt>
                <c:pt idx="38">
                  <c:v>6116</c:v>
                </c:pt>
                <c:pt idx="39">
                  <c:v>9777</c:v>
                </c:pt>
                <c:pt idx="40">
                  <c:v>6082</c:v>
                </c:pt>
                <c:pt idx="41">
                  <c:v>7214</c:v>
                </c:pt>
                <c:pt idx="42">
                  <c:v>6804</c:v>
                </c:pt>
                <c:pt idx="43">
                  <c:v>7889</c:v>
                </c:pt>
                <c:pt idx="44">
                  <c:v>7404</c:v>
                </c:pt>
                <c:pt idx="45">
                  <c:v>6926</c:v>
                </c:pt>
                <c:pt idx="46">
                  <c:v>4505</c:v>
                </c:pt>
                <c:pt idx="47">
                  <c:v>5800</c:v>
                </c:pt>
                <c:pt idx="48">
                  <c:v>5979</c:v>
                </c:pt>
                <c:pt idx="49">
                  <c:v>5322</c:v>
                </c:pt>
                <c:pt idx="50">
                  <c:v>6981</c:v>
                </c:pt>
                <c:pt idx="51">
                  <c:v>7298</c:v>
                </c:pt>
                <c:pt idx="52">
                  <c:v>6031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R3'!$AU$84:$CU$84</c:f>
              <c:numCache>
                <c:formatCode>0.00</c:formatCode>
                <c:ptCount val="53"/>
                <c:pt idx="0">
                  <c:v>225.69064748201438</c:v>
                </c:pt>
                <c:pt idx="1">
                  <c:v>226.09788669064747</c:v>
                </c:pt>
                <c:pt idx="2">
                  <c:v>226.53502697841725</c:v>
                </c:pt>
                <c:pt idx="3">
                  <c:v>228.41187050359713</c:v>
                </c:pt>
                <c:pt idx="4">
                  <c:v>229.34842625899279</c:v>
                </c:pt>
                <c:pt idx="5">
                  <c:v>231.01214028776974</c:v>
                </c:pt>
                <c:pt idx="6">
                  <c:v>231.74941546762588</c:v>
                </c:pt>
                <c:pt idx="7">
                  <c:v>231.0095773381295</c:v>
                </c:pt>
                <c:pt idx="8">
                  <c:v>230.94590827338126</c:v>
                </c:pt>
                <c:pt idx="9">
                  <c:v>230.14626798561153</c:v>
                </c:pt>
                <c:pt idx="10">
                  <c:v>228.67895683453239</c:v>
                </c:pt>
                <c:pt idx="11">
                  <c:v>228.74366007194246</c:v>
                </c:pt>
                <c:pt idx="12">
                  <c:v>232.35085431654676</c:v>
                </c:pt>
                <c:pt idx="13">
                  <c:v>229.00984712230215</c:v>
                </c:pt>
                <c:pt idx="14">
                  <c:v>229.49892086330937</c:v>
                </c:pt>
                <c:pt idx="15">
                  <c:v>229.95188848920861</c:v>
                </c:pt>
                <c:pt idx="16">
                  <c:v>231.05845323741008</c:v>
                </c:pt>
                <c:pt idx="17">
                  <c:v>229.86636690647484</c:v>
                </c:pt>
                <c:pt idx="18">
                  <c:v>223.54599820143881</c:v>
                </c:pt>
                <c:pt idx="19">
                  <c:v>229.08062050359712</c:v>
                </c:pt>
                <c:pt idx="20">
                  <c:v>228.01079136690646</c:v>
                </c:pt>
                <c:pt idx="21">
                  <c:v>228.02369604316544</c:v>
                </c:pt>
                <c:pt idx="22">
                  <c:v>228.02176258992807</c:v>
                </c:pt>
                <c:pt idx="23">
                  <c:v>227.11461330935251</c:v>
                </c:pt>
                <c:pt idx="24">
                  <c:v>228.05750899280577</c:v>
                </c:pt>
                <c:pt idx="25">
                  <c:v>227.95786870503596</c:v>
                </c:pt>
                <c:pt idx="26">
                  <c:v>227.00499100719423</c:v>
                </c:pt>
                <c:pt idx="27">
                  <c:v>225.1625449640288</c:v>
                </c:pt>
                <c:pt idx="28">
                  <c:v>223.0959082733813</c:v>
                </c:pt>
                <c:pt idx="29">
                  <c:v>223.30215827338131</c:v>
                </c:pt>
                <c:pt idx="30">
                  <c:v>222.58606115107912</c:v>
                </c:pt>
                <c:pt idx="31">
                  <c:v>222.54190647482014</c:v>
                </c:pt>
                <c:pt idx="32">
                  <c:v>221.32333633093526</c:v>
                </c:pt>
                <c:pt idx="33">
                  <c:v>219.05818345323743</c:v>
                </c:pt>
                <c:pt idx="34">
                  <c:v>217.33628597122302</c:v>
                </c:pt>
                <c:pt idx="35">
                  <c:v>216.23403776978418</c:v>
                </c:pt>
                <c:pt idx="36">
                  <c:v>215.66434352517985</c:v>
                </c:pt>
                <c:pt idx="37">
                  <c:v>215.69851618705033</c:v>
                </c:pt>
                <c:pt idx="38">
                  <c:v>215.52144784172663</c:v>
                </c:pt>
                <c:pt idx="39">
                  <c:v>215.96668165467628</c:v>
                </c:pt>
                <c:pt idx="40">
                  <c:v>216.99</c:v>
                </c:pt>
                <c:pt idx="41">
                  <c:v>217.95580035971221</c:v>
                </c:pt>
                <c:pt idx="42">
                  <c:v>221.187095323741</c:v>
                </c:pt>
                <c:pt idx="43">
                  <c:v>217.58889388489209</c:v>
                </c:pt>
                <c:pt idx="44">
                  <c:v>217.08</c:v>
                </c:pt>
                <c:pt idx="45">
                  <c:v>217.5</c:v>
                </c:pt>
                <c:pt idx="46">
                  <c:v>217.88026079136688</c:v>
                </c:pt>
                <c:pt idx="47">
                  <c:v>217.97005395683451</c:v>
                </c:pt>
                <c:pt idx="48">
                  <c:v>218.0268884892086</c:v>
                </c:pt>
                <c:pt idx="49">
                  <c:v>218.13111510791367</c:v>
                </c:pt>
                <c:pt idx="50">
                  <c:v>217.32117805755396</c:v>
                </c:pt>
                <c:pt idx="51">
                  <c:v>217.7502248201439</c:v>
                </c:pt>
                <c:pt idx="52">
                  <c:v>218.67850719424462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R3'!$AU$85:$CU$85</c:f>
              <c:numCache>
                <c:formatCode>0.00</c:formatCode>
                <c:ptCount val="53"/>
                <c:pt idx="0">
                  <c:v>501.93599999999998</c:v>
                </c:pt>
                <c:pt idx="1">
                  <c:v>502.8417</c:v>
                </c:pt>
                <c:pt idx="2">
                  <c:v>503.81389999999999</c:v>
                </c:pt>
                <c:pt idx="3">
                  <c:v>507.988</c:v>
                </c:pt>
                <c:pt idx="4">
                  <c:v>510.07089999999999</c:v>
                </c:pt>
                <c:pt idx="5">
                  <c:v>513.77099999999996</c:v>
                </c:pt>
                <c:pt idx="6">
                  <c:v>515.41070000000002</c:v>
                </c:pt>
                <c:pt idx="7">
                  <c:v>513.76530000000002</c:v>
                </c:pt>
                <c:pt idx="8">
                  <c:v>513.62369999999999</c:v>
                </c:pt>
                <c:pt idx="9">
                  <c:v>511.84530000000001</c:v>
                </c:pt>
                <c:pt idx="10">
                  <c:v>508.58199999999999</c:v>
                </c:pt>
                <c:pt idx="11">
                  <c:v>508.72590000000002</c:v>
                </c:pt>
                <c:pt idx="12">
                  <c:v>516.74829999999997</c:v>
                </c:pt>
                <c:pt idx="13">
                  <c:v>509.31790000000001</c:v>
                </c:pt>
                <c:pt idx="14">
                  <c:v>510.40559999999999</c:v>
                </c:pt>
                <c:pt idx="15">
                  <c:v>511.41300000000001</c:v>
                </c:pt>
                <c:pt idx="16">
                  <c:v>513.87400000000002</c:v>
                </c:pt>
                <c:pt idx="17">
                  <c:v>511.22280000000001</c:v>
                </c:pt>
                <c:pt idx="18">
                  <c:v>497.16629999999998</c:v>
                </c:pt>
                <c:pt idx="19">
                  <c:v>509.4753</c:v>
                </c:pt>
                <c:pt idx="20">
                  <c:v>507.096</c:v>
                </c:pt>
                <c:pt idx="21">
                  <c:v>507.12470000000002</c:v>
                </c:pt>
                <c:pt idx="22">
                  <c:v>507.12040000000002</c:v>
                </c:pt>
                <c:pt idx="23">
                  <c:v>505.10289999999998</c:v>
                </c:pt>
                <c:pt idx="24">
                  <c:v>507.19990000000001</c:v>
                </c:pt>
                <c:pt idx="25">
                  <c:v>506.97829999999999</c:v>
                </c:pt>
                <c:pt idx="26">
                  <c:v>504.85910000000001</c:v>
                </c:pt>
                <c:pt idx="27">
                  <c:v>500.76150000000001</c:v>
                </c:pt>
                <c:pt idx="28">
                  <c:v>496.1653</c:v>
                </c:pt>
                <c:pt idx="29">
                  <c:v>496.62400000000002</c:v>
                </c:pt>
                <c:pt idx="30">
                  <c:v>495.03140000000002</c:v>
                </c:pt>
                <c:pt idx="31">
                  <c:v>494.9332</c:v>
                </c:pt>
                <c:pt idx="32">
                  <c:v>492.22309999999999</c:v>
                </c:pt>
                <c:pt idx="33">
                  <c:v>487.18540000000002</c:v>
                </c:pt>
                <c:pt idx="34">
                  <c:v>483.35590000000002</c:v>
                </c:pt>
                <c:pt idx="35">
                  <c:v>480.90449999999998</c:v>
                </c:pt>
                <c:pt idx="36">
                  <c:v>479.63749999999999</c:v>
                </c:pt>
                <c:pt idx="37">
                  <c:v>479.71350000000001</c:v>
                </c:pt>
                <c:pt idx="38">
                  <c:v>479.31970000000001</c:v>
                </c:pt>
                <c:pt idx="39">
                  <c:v>480.30990000000003</c:v>
                </c:pt>
                <c:pt idx="40">
                  <c:v>482.58</c:v>
                </c:pt>
                <c:pt idx="41">
                  <c:v>484.7337</c:v>
                </c:pt>
                <c:pt idx="42">
                  <c:v>491.92009999999999</c:v>
                </c:pt>
                <c:pt idx="43">
                  <c:v>483.91770000000002</c:v>
                </c:pt>
                <c:pt idx="44">
                  <c:v>482.79</c:v>
                </c:pt>
                <c:pt idx="45">
                  <c:v>483.72</c:v>
                </c:pt>
                <c:pt idx="46">
                  <c:v>484.56569999999999</c:v>
                </c:pt>
                <c:pt idx="47">
                  <c:v>484.7654</c:v>
                </c:pt>
                <c:pt idx="48">
                  <c:v>484.89179999999999</c:v>
                </c:pt>
                <c:pt idx="49">
                  <c:v>485.12360000000001</c:v>
                </c:pt>
                <c:pt idx="50">
                  <c:v>483.32229999999998</c:v>
                </c:pt>
                <c:pt idx="51">
                  <c:v>484.2765</c:v>
                </c:pt>
                <c:pt idx="52">
                  <c:v>486.34100000000001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R3'!$AU$86:$CU$86</c:f>
              <c:numCache>
                <c:formatCode>0.00</c:formatCode>
                <c:ptCount val="53"/>
                <c:pt idx="0">
                  <c:v>579.19539999999995</c:v>
                </c:pt>
                <c:pt idx="1">
                  <c:v>529.82870000000003</c:v>
                </c:pt>
                <c:pt idx="2">
                  <c:v>525.7269</c:v>
                </c:pt>
                <c:pt idx="3">
                  <c:v>531.70650000000001</c:v>
                </c:pt>
                <c:pt idx="4">
                  <c:v>528.02790000000005</c:v>
                </c:pt>
                <c:pt idx="5">
                  <c:v>534.96159999999998</c:v>
                </c:pt>
                <c:pt idx="6">
                  <c:v>542.53869999999995</c:v>
                </c:pt>
                <c:pt idx="7">
                  <c:v>545.81529999999998</c:v>
                </c:pt>
                <c:pt idx="8">
                  <c:v>536.27750000000003</c:v>
                </c:pt>
                <c:pt idx="9">
                  <c:v>537.04039999999998</c:v>
                </c:pt>
                <c:pt idx="10">
                  <c:v>537.91290000000004</c:v>
                </c:pt>
                <c:pt idx="11">
                  <c:v>542.17880000000002</c:v>
                </c:pt>
                <c:pt idx="12">
                  <c:v>811.45910000000003</c:v>
                </c:pt>
                <c:pt idx="13">
                  <c:v>543.2595</c:v>
                </c:pt>
                <c:pt idx="14">
                  <c:v>541.89739999999995</c:v>
                </c:pt>
                <c:pt idx="15">
                  <c:v>540.88490000000002</c:v>
                </c:pt>
                <c:pt idx="16">
                  <c:v>539.85910000000001</c:v>
                </c:pt>
                <c:pt idx="17">
                  <c:v>541.15250000000003</c:v>
                </c:pt>
                <c:pt idx="18">
                  <c:v>543.07010000000002</c:v>
                </c:pt>
                <c:pt idx="19">
                  <c:v>541.61940000000004</c:v>
                </c:pt>
                <c:pt idx="20">
                  <c:v>543.39710000000002</c:v>
                </c:pt>
                <c:pt idx="21">
                  <c:v>543.86710000000005</c:v>
                </c:pt>
                <c:pt idx="22">
                  <c:v>560.12090000000001</c:v>
                </c:pt>
                <c:pt idx="23">
                  <c:v>560.12090000000001</c:v>
                </c:pt>
                <c:pt idx="24">
                  <c:v>544.84739999999999</c:v>
                </c:pt>
                <c:pt idx="25">
                  <c:v>543.20960000000002</c:v>
                </c:pt>
                <c:pt idx="26">
                  <c:v>540.37480000000005</c:v>
                </c:pt>
                <c:pt idx="27">
                  <c:v>537.28060000000005</c:v>
                </c:pt>
                <c:pt idx="28">
                  <c:v>534.69380000000001</c:v>
                </c:pt>
                <c:pt idx="29">
                  <c:v>528.95330000000001</c:v>
                </c:pt>
                <c:pt idx="30">
                  <c:v>528.34310000000005</c:v>
                </c:pt>
                <c:pt idx="31">
                  <c:v>528.34310000000005</c:v>
                </c:pt>
                <c:pt idx="32">
                  <c:v>528.34310000000005</c:v>
                </c:pt>
                <c:pt idx="33">
                  <c:v>565.8818</c:v>
                </c:pt>
                <c:pt idx="34">
                  <c:v>517.5856</c:v>
                </c:pt>
                <c:pt idx="35">
                  <c:v>517.5856</c:v>
                </c:pt>
                <c:pt idx="36">
                  <c:v>524.66430000000003</c:v>
                </c:pt>
                <c:pt idx="37">
                  <c:v>528.44470000000001</c:v>
                </c:pt>
                <c:pt idx="38">
                  <c:v>528.44470000000001</c:v>
                </c:pt>
                <c:pt idx="39">
                  <c:v>521.15340000000003</c:v>
                </c:pt>
                <c:pt idx="40">
                  <c:v>522.15</c:v>
                </c:pt>
                <c:pt idx="41">
                  <c:v>525.24329999999998</c:v>
                </c:pt>
                <c:pt idx="42">
                  <c:v>524.81219999999996</c:v>
                </c:pt>
                <c:pt idx="43">
                  <c:v>531.33849999999995</c:v>
                </c:pt>
                <c:pt idx="44">
                  <c:v>535.79999999999995</c:v>
                </c:pt>
                <c:pt idx="45">
                  <c:v>534.54999999999995</c:v>
                </c:pt>
                <c:pt idx="46">
                  <c:v>534.55460000000005</c:v>
                </c:pt>
                <c:pt idx="47">
                  <c:v>534.55460000000005</c:v>
                </c:pt>
                <c:pt idx="48">
                  <c:v>534.55460000000005</c:v>
                </c:pt>
                <c:pt idx="49">
                  <c:v>534.55460000000005</c:v>
                </c:pt>
                <c:pt idx="50">
                  <c:v>534.55460000000005</c:v>
                </c:pt>
                <c:pt idx="51">
                  <c:v>551.33489999999995</c:v>
                </c:pt>
                <c:pt idx="52">
                  <c:v>526.20219999999995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R3'!$AU$87:$CU$87</c:f>
              <c:numCache>
                <c:formatCode>0.00</c:formatCode>
                <c:ptCount val="53"/>
                <c:pt idx="0">
                  <c:v>364.12259999999998</c:v>
                </c:pt>
                <c:pt idx="1">
                  <c:v>189.41829999999999</c:v>
                </c:pt>
                <c:pt idx="2">
                  <c:v>165.6754</c:v>
                </c:pt>
                <c:pt idx="3">
                  <c:v>163.84989999999999</c:v>
                </c:pt>
                <c:pt idx="4">
                  <c:v>183.66820000000001</c:v>
                </c:pt>
                <c:pt idx="5">
                  <c:v>183.023</c:v>
                </c:pt>
                <c:pt idx="6">
                  <c:v>192.2449</c:v>
                </c:pt>
                <c:pt idx="7">
                  <c:v>193.33080000000001</c:v>
                </c:pt>
                <c:pt idx="8">
                  <c:v>193.75059999999999</c:v>
                </c:pt>
                <c:pt idx="9">
                  <c:v>320.43450000000001</c:v>
                </c:pt>
                <c:pt idx="10">
                  <c:v>215.17959999999999</c:v>
                </c:pt>
                <c:pt idx="11">
                  <c:v>216.93289999999999</c:v>
                </c:pt>
                <c:pt idx="12">
                  <c:v>190.83850000000001</c:v>
                </c:pt>
                <c:pt idx="13">
                  <c:v>208.28020000000001</c:v>
                </c:pt>
                <c:pt idx="14">
                  <c:v>173.53630000000001</c:v>
                </c:pt>
                <c:pt idx="15">
                  <c:v>208.1712</c:v>
                </c:pt>
                <c:pt idx="16">
                  <c:v>206.9563</c:v>
                </c:pt>
                <c:pt idx="17">
                  <c:v>210.12289999999999</c:v>
                </c:pt>
                <c:pt idx="18">
                  <c:v>5.3089000000000004</c:v>
                </c:pt>
                <c:pt idx="19">
                  <c:v>203.17179999999999</c:v>
                </c:pt>
                <c:pt idx="20">
                  <c:v>204.06639999999999</c:v>
                </c:pt>
                <c:pt idx="21">
                  <c:v>191.44659999999999</c:v>
                </c:pt>
                <c:pt idx="22">
                  <c:v>194.1635</c:v>
                </c:pt>
                <c:pt idx="23">
                  <c:v>207.93090000000001</c:v>
                </c:pt>
                <c:pt idx="24">
                  <c:v>208.78200000000001</c:v>
                </c:pt>
                <c:pt idx="25">
                  <c:v>212.9564</c:v>
                </c:pt>
                <c:pt idx="26">
                  <c:v>210.0966</c:v>
                </c:pt>
                <c:pt idx="27">
                  <c:v>209.4485</c:v>
                </c:pt>
                <c:pt idx="28">
                  <c:v>210.95480000000001</c:v>
                </c:pt>
                <c:pt idx="29">
                  <c:v>196.1951</c:v>
                </c:pt>
                <c:pt idx="30">
                  <c:v>210.4444</c:v>
                </c:pt>
                <c:pt idx="31">
                  <c:v>210.58699999999999</c:v>
                </c:pt>
                <c:pt idx="32">
                  <c:v>211.00020000000001</c:v>
                </c:pt>
                <c:pt idx="33">
                  <c:v>316.17680000000001</c:v>
                </c:pt>
                <c:pt idx="34">
                  <c:v>187.86250000000001</c:v>
                </c:pt>
                <c:pt idx="35">
                  <c:v>188.9393</c:v>
                </c:pt>
                <c:pt idx="36">
                  <c:v>195.80410000000001</c:v>
                </c:pt>
                <c:pt idx="37">
                  <c:v>191.9221</c:v>
                </c:pt>
                <c:pt idx="38">
                  <c:v>192.75309999999999</c:v>
                </c:pt>
                <c:pt idx="39">
                  <c:v>194.005</c:v>
                </c:pt>
                <c:pt idx="40">
                  <c:v>207.03</c:v>
                </c:pt>
                <c:pt idx="41">
                  <c:v>207.37020000000001</c:v>
                </c:pt>
                <c:pt idx="42">
                  <c:v>401.51940000000002</c:v>
                </c:pt>
                <c:pt idx="43">
                  <c:v>206.06559999999999</c:v>
                </c:pt>
                <c:pt idx="44">
                  <c:v>190.81</c:v>
                </c:pt>
                <c:pt idx="45">
                  <c:v>188.51</c:v>
                </c:pt>
                <c:pt idx="46">
                  <c:v>189.62280000000001</c:v>
                </c:pt>
                <c:pt idx="47">
                  <c:v>189.77670000000001</c:v>
                </c:pt>
                <c:pt idx="48">
                  <c:v>190.95089999999999</c:v>
                </c:pt>
                <c:pt idx="49">
                  <c:v>182.5633</c:v>
                </c:pt>
                <c:pt idx="50">
                  <c:v>183.1703</c:v>
                </c:pt>
                <c:pt idx="51">
                  <c:v>203.9195</c:v>
                </c:pt>
                <c:pt idx="52">
                  <c:v>204.7116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R3'!$AU$88:$CU$88</c:f>
              <c:numCache>
                <c:formatCode>0.00</c:formatCode>
                <c:ptCount val="53"/>
                <c:pt idx="0">
                  <c:v>445.48439999999999</c:v>
                </c:pt>
                <c:pt idx="1">
                  <c:v>467.29059999999998</c:v>
                </c:pt>
                <c:pt idx="2">
                  <c:v>458.02969999999999</c:v>
                </c:pt>
                <c:pt idx="3">
                  <c:v>469.85919999999999</c:v>
                </c:pt>
                <c:pt idx="4">
                  <c:v>468.38459999999998</c:v>
                </c:pt>
                <c:pt idx="5">
                  <c:v>470.52940000000001</c:v>
                </c:pt>
                <c:pt idx="6">
                  <c:v>463.47910000000002</c:v>
                </c:pt>
                <c:pt idx="7">
                  <c:v>470.74650000000003</c:v>
                </c:pt>
                <c:pt idx="8">
                  <c:v>469.50630000000001</c:v>
                </c:pt>
                <c:pt idx="9">
                  <c:v>469.40870000000001</c:v>
                </c:pt>
                <c:pt idx="10">
                  <c:v>471.80500000000001</c:v>
                </c:pt>
                <c:pt idx="11">
                  <c:v>469.21879999999999</c:v>
                </c:pt>
                <c:pt idx="12">
                  <c:v>467.88220000000001</c:v>
                </c:pt>
                <c:pt idx="13">
                  <c:v>470.52050000000003</c:v>
                </c:pt>
                <c:pt idx="14">
                  <c:v>462.93729999999999</c:v>
                </c:pt>
                <c:pt idx="15">
                  <c:v>456.58699999999999</c:v>
                </c:pt>
                <c:pt idx="16">
                  <c:v>456.2482</c:v>
                </c:pt>
                <c:pt idx="17">
                  <c:v>456.46550000000002</c:v>
                </c:pt>
                <c:pt idx="18">
                  <c:v>459.21449999999999</c:v>
                </c:pt>
                <c:pt idx="19">
                  <c:v>462.94869999999997</c:v>
                </c:pt>
                <c:pt idx="20">
                  <c:v>459.9058</c:v>
                </c:pt>
                <c:pt idx="21">
                  <c:v>462.88959999999997</c:v>
                </c:pt>
                <c:pt idx="22">
                  <c:v>463.6859</c:v>
                </c:pt>
                <c:pt idx="23">
                  <c:v>464.57819999999998</c:v>
                </c:pt>
                <c:pt idx="24">
                  <c:v>460.97879999999998</c:v>
                </c:pt>
                <c:pt idx="25">
                  <c:v>459.78399999999999</c:v>
                </c:pt>
                <c:pt idx="26">
                  <c:v>461.70569999999998</c:v>
                </c:pt>
                <c:pt idx="27">
                  <c:v>458.7971</c:v>
                </c:pt>
                <c:pt idx="28">
                  <c:v>463.7063</c:v>
                </c:pt>
                <c:pt idx="29">
                  <c:v>462.97329999999999</c:v>
                </c:pt>
                <c:pt idx="30">
                  <c:v>462.4187</c:v>
                </c:pt>
                <c:pt idx="31">
                  <c:v>447.56790000000001</c:v>
                </c:pt>
                <c:pt idx="32">
                  <c:v>472.1</c:v>
                </c:pt>
                <c:pt idx="33">
                  <c:v>458.22210000000001</c:v>
                </c:pt>
                <c:pt idx="34">
                  <c:v>449.96809999999999</c:v>
                </c:pt>
                <c:pt idx="35">
                  <c:v>456.97820000000002</c:v>
                </c:pt>
                <c:pt idx="36">
                  <c:v>450.91590000000002</c:v>
                </c:pt>
                <c:pt idx="37">
                  <c:v>461.16669999999999</c:v>
                </c:pt>
                <c:pt idx="38">
                  <c:v>461.16669999999999</c:v>
                </c:pt>
                <c:pt idx="39">
                  <c:v>457.7749</c:v>
                </c:pt>
                <c:pt idx="40">
                  <c:v>464.52</c:v>
                </c:pt>
                <c:pt idx="41">
                  <c:v>463.483</c:v>
                </c:pt>
                <c:pt idx="42">
                  <c:v>401.51940000000002</c:v>
                </c:pt>
                <c:pt idx="43">
                  <c:v>475.7276</c:v>
                </c:pt>
                <c:pt idx="44">
                  <c:v>478.81</c:v>
                </c:pt>
                <c:pt idx="45">
                  <c:v>476.11</c:v>
                </c:pt>
                <c:pt idx="46">
                  <c:v>475.43720000000002</c:v>
                </c:pt>
                <c:pt idx="47">
                  <c:v>476.42660000000001</c:v>
                </c:pt>
                <c:pt idx="48">
                  <c:v>472.28390000000002</c:v>
                </c:pt>
                <c:pt idx="49">
                  <c:v>468.93849999999998</c:v>
                </c:pt>
                <c:pt idx="50">
                  <c:v>471.68979999999999</c:v>
                </c:pt>
                <c:pt idx="51">
                  <c:v>471.42520000000002</c:v>
                </c:pt>
                <c:pt idx="52">
                  <c:v>471.23680000000002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47. teden (20.11.2023 – 26.11.2023)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31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12481</v>
      </c>
      <c r="F5" s="186"/>
      <c r="G5" s="187" t="s">
        <v>129</v>
      </c>
      <c r="H5" s="186"/>
      <c r="I5" s="202">
        <v>545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494.86</v>
      </c>
      <c r="F6" s="90"/>
      <c r="G6" s="85" t="s">
        <v>129</v>
      </c>
      <c r="H6" s="90"/>
      <c r="I6" s="201">
        <v>455.18</v>
      </c>
      <c r="J6" s="91"/>
      <c r="L6" s="19" t="s">
        <v>9</v>
      </c>
      <c r="M6" s="20" t="s">
        <v>22</v>
      </c>
      <c r="N6" s="300">
        <v>466.45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51</v>
      </c>
      <c r="F7" s="104"/>
      <c r="G7" s="103" t="s">
        <v>129</v>
      </c>
      <c r="H7" s="104"/>
      <c r="I7" s="174">
        <v>7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22457</v>
      </c>
      <c r="F8" s="186"/>
      <c r="G8" s="187" t="s">
        <v>129</v>
      </c>
      <c r="H8" s="186"/>
      <c r="I8" s="202">
        <v>2492</v>
      </c>
      <c r="J8" s="188"/>
      <c r="L8" s="190" t="s">
        <v>9</v>
      </c>
      <c r="M8" s="191" t="s">
        <v>26</v>
      </c>
      <c r="N8" s="200" t="s">
        <v>129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491.46</v>
      </c>
      <c r="F9" s="90"/>
      <c r="G9" s="187" t="s">
        <v>129</v>
      </c>
      <c r="H9" s="90"/>
      <c r="I9" s="203">
        <v>490.39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17</v>
      </c>
      <c r="J10" s="94"/>
      <c r="L10" s="19" t="s">
        <v>10</v>
      </c>
      <c r="M10" s="20" t="s">
        <v>17</v>
      </c>
      <c r="N10" s="200">
        <v>494.86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6212</v>
      </c>
      <c r="J11" s="195"/>
      <c r="L11" s="190" t="s">
        <v>10</v>
      </c>
      <c r="M11" s="191" t="s">
        <v>19</v>
      </c>
      <c r="N11" s="200">
        <v>491.46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477.92</v>
      </c>
      <c r="J12" s="98"/>
      <c r="L12" s="19" t="s">
        <v>10</v>
      </c>
      <c r="M12" s="20" t="s">
        <v>22</v>
      </c>
      <c r="N12" s="200">
        <v>478.48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487.24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166</v>
      </c>
      <c r="L14" s="190" t="s">
        <v>10</v>
      </c>
      <c r="M14" s="191" t="s">
        <v>26</v>
      </c>
      <c r="N14" s="200">
        <v>450.75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487.03000000000003</v>
      </c>
      <c r="L15" s="19" t="s">
        <v>10</v>
      </c>
      <c r="M15" s="20" t="s">
        <v>27</v>
      </c>
      <c r="N15" s="200">
        <v>469.61</v>
      </c>
    </row>
    <row r="16" spans="2:15" ht="14.25" customHeight="1" thickBot="1" x14ac:dyDescent="0.4">
      <c r="B16" s="16" t="s">
        <v>22</v>
      </c>
      <c r="C16" s="18" t="s">
        <v>16</v>
      </c>
      <c r="D16" s="174">
        <v>4</v>
      </c>
      <c r="E16" s="207">
        <v>96</v>
      </c>
      <c r="F16" s="106"/>
      <c r="G16" s="106"/>
      <c r="H16" s="104"/>
      <c r="I16" s="174">
        <v>29</v>
      </c>
      <c r="J16" s="174">
        <v>12</v>
      </c>
      <c r="L16" s="19" t="s">
        <v>11</v>
      </c>
      <c r="M16" s="20" t="s">
        <v>23</v>
      </c>
      <c r="N16" s="200">
        <v>483.26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840</v>
      </c>
      <c r="E17" s="202">
        <v>32468</v>
      </c>
      <c r="F17" s="193"/>
      <c r="G17" s="193"/>
      <c r="H17" s="186"/>
      <c r="I17" s="202">
        <v>8056</v>
      </c>
      <c r="J17" s="202">
        <v>1189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466.45</v>
      </c>
      <c r="E18" s="201">
        <v>478.48</v>
      </c>
      <c r="F18" s="97"/>
      <c r="G18" s="97"/>
      <c r="H18" s="90"/>
      <c r="I18" s="201">
        <v>446.04</v>
      </c>
      <c r="J18" s="201">
        <v>466.13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68</v>
      </c>
      <c r="F19" s="207">
        <v>15</v>
      </c>
      <c r="G19" s="174">
        <v>1</v>
      </c>
      <c r="H19" s="174">
        <v>29</v>
      </c>
      <c r="I19" s="174">
        <v>63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25710</v>
      </c>
      <c r="F20" s="202">
        <v>6209</v>
      </c>
      <c r="G20" s="202">
        <v>428</v>
      </c>
      <c r="H20" s="202">
        <v>10049</v>
      </c>
      <c r="I20" s="206">
        <v>19025</v>
      </c>
      <c r="J20" s="188"/>
      <c r="L20" s="190" t="s">
        <v>12</v>
      </c>
      <c r="M20" s="191" t="s">
        <v>23</v>
      </c>
      <c r="N20" s="199">
        <v>489.68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487.24</v>
      </c>
      <c r="F21" s="203">
        <v>483.26</v>
      </c>
      <c r="G21" s="208">
        <v>489.68</v>
      </c>
      <c r="H21" s="201">
        <v>307.25</v>
      </c>
      <c r="I21" s="205">
        <v>474.56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15</v>
      </c>
      <c r="I22" s="174">
        <v>32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5824</v>
      </c>
      <c r="I23" s="210">
        <v>10546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317.19</v>
      </c>
      <c r="I24" s="209">
        <v>472.64</v>
      </c>
      <c r="J24" s="91"/>
      <c r="L24" s="19" t="s">
        <v>13</v>
      </c>
      <c r="M24" s="20" t="s">
        <v>23</v>
      </c>
      <c r="N24" s="200">
        <v>307.25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11</v>
      </c>
      <c r="L25" s="19" t="s">
        <v>13</v>
      </c>
      <c r="M25" s="20" t="s">
        <v>24</v>
      </c>
      <c r="N25" s="200">
        <v>317.19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1002</v>
      </c>
      <c r="L26" s="190" t="s">
        <v>13</v>
      </c>
      <c r="M26" s="191" t="s">
        <v>26</v>
      </c>
      <c r="N26" s="200">
        <v>278.37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452.29</v>
      </c>
      <c r="L27" s="19" t="s">
        <v>13</v>
      </c>
      <c r="M27" s="20" t="s">
        <v>27</v>
      </c>
      <c r="N27" s="200">
        <v>301.42</v>
      </c>
    </row>
    <row r="28" spans="2:15" ht="15" thickBot="1" x14ac:dyDescent="0.4">
      <c r="B28" s="16" t="s">
        <v>26</v>
      </c>
      <c r="C28" s="18" t="s">
        <v>16</v>
      </c>
      <c r="D28" s="105" t="s">
        <v>129</v>
      </c>
      <c r="E28" s="305">
        <v>42</v>
      </c>
      <c r="F28" s="302"/>
      <c r="G28" s="104"/>
      <c r="H28" s="207">
        <v>43</v>
      </c>
      <c r="I28" s="174">
        <v>11</v>
      </c>
      <c r="J28" s="174">
        <v>33</v>
      </c>
      <c r="L28" s="19" t="s">
        <v>13</v>
      </c>
      <c r="M28" s="20" t="s">
        <v>28</v>
      </c>
      <c r="N28" s="200">
        <v>294.33</v>
      </c>
    </row>
    <row r="29" spans="2:15" s="189" customFormat="1" ht="15" thickBot="1" x14ac:dyDescent="0.4">
      <c r="B29" s="183" t="s">
        <v>26</v>
      </c>
      <c r="C29" s="184" t="s">
        <v>18</v>
      </c>
      <c r="D29" s="185" t="s">
        <v>129</v>
      </c>
      <c r="E29" s="202">
        <v>12206</v>
      </c>
      <c r="F29" s="303"/>
      <c r="G29" s="186"/>
      <c r="H29" s="202">
        <v>11574</v>
      </c>
      <c r="I29" s="202">
        <v>2183</v>
      </c>
      <c r="J29" s="202">
        <v>3296</v>
      </c>
      <c r="L29" s="190" t="s">
        <v>13</v>
      </c>
      <c r="M29" s="191" t="s">
        <v>29</v>
      </c>
      <c r="N29" s="200">
        <v>249.38</v>
      </c>
      <c r="O29" s="192"/>
    </row>
    <row r="30" spans="2:15" ht="15" thickBot="1" x14ac:dyDescent="0.4">
      <c r="B30" s="17" t="s">
        <v>26</v>
      </c>
      <c r="C30" s="22" t="s">
        <v>171</v>
      </c>
      <c r="D30" s="84" t="s">
        <v>129</v>
      </c>
      <c r="E30" s="306">
        <v>450.75</v>
      </c>
      <c r="F30" s="100"/>
      <c r="G30" s="90"/>
      <c r="H30" s="201">
        <v>278.37</v>
      </c>
      <c r="I30" s="201">
        <v>368.89</v>
      </c>
      <c r="J30" s="201">
        <v>446.73</v>
      </c>
      <c r="L30" s="19" t="s">
        <v>13</v>
      </c>
      <c r="M30" s="20" t="s">
        <v>30</v>
      </c>
      <c r="N30" s="300">
        <v>235.29000000000002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17</v>
      </c>
      <c r="F31" s="304"/>
      <c r="G31" s="103" t="s">
        <v>129</v>
      </c>
      <c r="H31" s="174">
        <v>23</v>
      </c>
      <c r="I31" s="174">
        <v>20</v>
      </c>
      <c r="J31" s="87"/>
      <c r="L31" s="19" t="s">
        <v>14</v>
      </c>
      <c r="M31" s="20" t="s">
        <v>17</v>
      </c>
      <c r="N31" s="300">
        <v>455.18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5878</v>
      </c>
      <c r="F32" s="194"/>
      <c r="G32" s="187" t="s">
        <v>129</v>
      </c>
      <c r="H32" s="202">
        <v>7521</v>
      </c>
      <c r="I32" s="206">
        <v>5489</v>
      </c>
      <c r="J32" s="188"/>
      <c r="L32" s="190" t="s">
        <v>14</v>
      </c>
      <c r="M32" s="191" t="s">
        <v>19</v>
      </c>
      <c r="N32" s="200">
        <v>490.39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469.61</v>
      </c>
      <c r="F33" s="96"/>
      <c r="G33" s="85" t="s">
        <v>129</v>
      </c>
      <c r="H33" s="201">
        <v>301.42</v>
      </c>
      <c r="I33" s="205">
        <v>432.25</v>
      </c>
      <c r="J33" s="89"/>
      <c r="L33" s="19" t="s">
        <v>14</v>
      </c>
      <c r="M33" s="20" t="s">
        <v>20</v>
      </c>
      <c r="N33" s="200">
        <v>477.92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5</v>
      </c>
      <c r="I34" s="204">
        <v>2</v>
      </c>
      <c r="J34" s="87"/>
      <c r="L34" s="19" t="s">
        <v>14</v>
      </c>
      <c r="M34" s="20" t="s">
        <v>22</v>
      </c>
      <c r="N34" s="200">
        <v>446.04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1796</v>
      </c>
      <c r="I35" s="202">
        <v>667</v>
      </c>
      <c r="J35" s="188"/>
      <c r="L35" s="190" t="s">
        <v>14</v>
      </c>
      <c r="M35" s="191" t="s">
        <v>23</v>
      </c>
      <c r="N35" s="200">
        <v>474.56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294.33</v>
      </c>
      <c r="I36" s="205">
        <v>448.71</v>
      </c>
      <c r="J36" s="89"/>
      <c r="L36" s="19" t="s">
        <v>14</v>
      </c>
      <c r="M36" s="20" t="s">
        <v>24</v>
      </c>
      <c r="N36" s="200">
        <v>472.64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4</v>
      </c>
      <c r="L37" s="19" t="s">
        <v>14</v>
      </c>
      <c r="M37" s="20" t="s">
        <v>26</v>
      </c>
      <c r="N37" s="200">
        <v>368.89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290</v>
      </c>
      <c r="L38" s="190" t="s">
        <v>14</v>
      </c>
      <c r="M38" s="191" t="s">
        <v>27</v>
      </c>
      <c r="N38" s="200">
        <v>432.25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399.98</v>
      </c>
      <c r="L39" s="19" t="s">
        <v>14</v>
      </c>
      <c r="M39" s="20" t="s">
        <v>28</v>
      </c>
      <c r="N39" s="199">
        <v>448.71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8</v>
      </c>
      <c r="I40" s="107"/>
      <c r="J40" s="103">
        <v>1</v>
      </c>
      <c r="L40" s="19" t="s">
        <v>15</v>
      </c>
      <c r="M40" s="20" t="s">
        <v>21</v>
      </c>
      <c r="N40" s="199">
        <v>487.03000000000003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2082</v>
      </c>
      <c r="I41" s="197"/>
      <c r="J41" s="187">
        <v>88</v>
      </c>
      <c r="L41" s="190" t="s">
        <v>15</v>
      </c>
      <c r="M41" s="191" t="s">
        <v>22</v>
      </c>
      <c r="N41" s="200">
        <v>466.13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249.38</v>
      </c>
      <c r="I42" s="102"/>
      <c r="J42" s="219">
        <v>379.68</v>
      </c>
      <c r="L42" s="19" t="s">
        <v>15</v>
      </c>
      <c r="M42" s="20" t="s">
        <v>25</v>
      </c>
      <c r="N42" s="200">
        <v>452.29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4</v>
      </c>
      <c r="I43" s="101"/>
      <c r="J43" s="87"/>
      <c r="L43" s="19" t="s">
        <v>15</v>
      </c>
      <c r="M43" s="20" t="s">
        <v>26</v>
      </c>
      <c r="N43" s="200">
        <v>446.73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995</v>
      </c>
      <c r="I44" s="197"/>
      <c r="J44" s="195"/>
      <c r="L44" s="190" t="s">
        <v>15</v>
      </c>
      <c r="M44" s="191" t="s">
        <v>29</v>
      </c>
      <c r="N44" s="300">
        <v>379.68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235.29000000000002</v>
      </c>
      <c r="I45" s="102"/>
      <c r="J45" s="98"/>
      <c r="L45" s="19" t="s">
        <v>15</v>
      </c>
      <c r="M45" s="20" t="s">
        <v>33</v>
      </c>
      <c r="N45" s="200">
        <v>399.98</v>
      </c>
    </row>
    <row r="46" spans="2:15" x14ac:dyDescent="0.35">
      <c r="B46" s="16"/>
      <c r="C46" s="327" t="s">
        <v>16</v>
      </c>
      <c r="D46" s="24">
        <v>4</v>
      </c>
      <c r="E46" s="25">
        <v>305</v>
      </c>
      <c r="F46" s="26">
        <v>15</v>
      </c>
      <c r="G46" s="79">
        <v>1</v>
      </c>
      <c r="H46" s="27">
        <v>127</v>
      </c>
      <c r="I46" s="25">
        <v>183</v>
      </c>
      <c r="J46" s="25">
        <v>63</v>
      </c>
    </row>
    <row r="47" spans="2:15" x14ac:dyDescent="0.35">
      <c r="B47" s="21" t="s">
        <v>31</v>
      </c>
      <c r="C47" s="328" t="s">
        <v>18</v>
      </c>
      <c r="D47" s="179">
        <v>840</v>
      </c>
      <c r="E47" s="179">
        <v>111200</v>
      </c>
      <c r="F47" s="180">
        <v>6209</v>
      </c>
      <c r="G47" s="179">
        <v>428</v>
      </c>
      <c r="H47" s="181">
        <v>39841</v>
      </c>
      <c r="I47" s="179">
        <v>55215</v>
      </c>
      <c r="J47" s="179">
        <v>6031</v>
      </c>
    </row>
    <row r="48" spans="2:15" ht="15" thickBot="1" x14ac:dyDescent="0.4">
      <c r="B48" s="17"/>
      <c r="C48" s="329" t="s">
        <v>171</v>
      </c>
      <c r="D48" s="28">
        <v>466.45</v>
      </c>
      <c r="E48" s="28">
        <v>481.45248201438847</v>
      </c>
      <c r="F48" s="81">
        <v>483.26</v>
      </c>
      <c r="G48" s="82">
        <v>489.68</v>
      </c>
      <c r="H48" s="83">
        <v>293.80897567832136</v>
      </c>
      <c r="I48" s="28">
        <v>462.23715276645834</v>
      </c>
      <c r="J48" s="28">
        <v>449.36134140275243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>
        <v>459.68</v>
      </c>
      <c r="E4" s="29" t="s">
        <v>129</v>
      </c>
      <c r="F4" s="227"/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432.82</v>
      </c>
      <c r="E6" s="29">
        <v>466.45</v>
      </c>
      <c r="F6" s="228">
        <v>33.629999999999995</v>
      </c>
      <c r="G6" s="385">
        <v>7.7699736611062331E-2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>
        <v>459.68</v>
      </c>
      <c r="E7" s="29" t="s">
        <v>129</v>
      </c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362.8</v>
      </c>
      <c r="E8" s="29" t="s">
        <v>129</v>
      </c>
      <c r="F8" s="228"/>
      <c r="G8" s="385"/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495.65000000000003</v>
      </c>
      <c r="E10" s="80">
        <v>494.86</v>
      </c>
      <c r="F10" s="228">
        <v>-0.79000000000002046</v>
      </c>
      <c r="G10" s="385">
        <v>-1.5938666397660173E-3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491.01</v>
      </c>
      <c r="E11" s="80">
        <v>491.46</v>
      </c>
      <c r="F11" s="228">
        <v>0.44999999999998863</v>
      </c>
      <c r="G11" s="385">
        <v>9.1647827946483851E-4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483.66</v>
      </c>
      <c r="E12" s="80">
        <v>478.48</v>
      </c>
      <c r="F12" s="228">
        <v>-5.1800000000000068</v>
      </c>
      <c r="G12" s="385">
        <v>-1.0710002894595338E-2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485.82</v>
      </c>
      <c r="E13" s="80">
        <v>487.24</v>
      </c>
      <c r="F13" s="228">
        <v>1.4200000000000159</v>
      </c>
      <c r="G13" s="385">
        <v>2.9228932526450535E-3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456.28000000000003</v>
      </c>
      <c r="E14" s="80">
        <v>450.75</v>
      </c>
      <c r="F14" s="228">
        <v>-5.5300000000000296</v>
      </c>
      <c r="G14" s="385">
        <v>-1.2119751030069348E-2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466.12</v>
      </c>
      <c r="E15" s="80">
        <v>469.61</v>
      </c>
      <c r="F15" s="228">
        <v>3.4900000000000091</v>
      </c>
      <c r="G15" s="385">
        <v>7.487342315283696E-3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488.8</v>
      </c>
      <c r="E16" s="80">
        <v>483.26</v>
      </c>
      <c r="F16" s="228">
        <v>-5.5400000000000205</v>
      </c>
      <c r="G16" s="385">
        <v>-1.1333878887070381E-2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489.68</v>
      </c>
      <c r="F20" s="227" t="s">
        <v>129</v>
      </c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303.55</v>
      </c>
      <c r="E24" s="32">
        <v>307.25</v>
      </c>
      <c r="F24" s="229">
        <v>3.6999999999999886</v>
      </c>
      <c r="G24" s="371">
        <v>1.2189095700873009E-2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355.12</v>
      </c>
      <c r="E25" s="32">
        <v>317.19</v>
      </c>
      <c r="F25" s="229">
        <v>-37.930000000000007</v>
      </c>
      <c r="G25" s="371">
        <v>-0.10680896598332956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234.81</v>
      </c>
      <c r="E26" s="32">
        <v>278.37</v>
      </c>
      <c r="F26" s="229">
        <v>43.56</v>
      </c>
      <c r="G26" s="371">
        <v>0.18551169030279802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277.45</v>
      </c>
      <c r="E27" s="32">
        <v>301.42</v>
      </c>
      <c r="F27" s="229">
        <v>23.970000000000027</v>
      </c>
      <c r="G27" s="371">
        <v>8.6393944854928906E-2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308.47000000000003</v>
      </c>
      <c r="E28" s="29">
        <v>294.33</v>
      </c>
      <c r="F28" s="229">
        <v>-14.140000000000043</v>
      </c>
      <c r="G28" s="371">
        <v>-4.5839141569682718E-2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227.81</v>
      </c>
      <c r="E29" s="32">
        <v>249.38</v>
      </c>
      <c r="F29" s="229">
        <v>21.569999999999993</v>
      </c>
      <c r="G29" s="371">
        <v>9.4684166630086386E-2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235.29000000000002</v>
      </c>
      <c r="F30" s="229" t="s">
        <v>129</v>
      </c>
      <c r="G30" s="371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463.43</v>
      </c>
      <c r="E31" s="29">
        <v>455.18</v>
      </c>
      <c r="F31" s="229">
        <v>-8.25</v>
      </c>
      <c r="G31" s="371">
        <v>-1.7802041300735816E-2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468.16</v>
      </c>
      <c r="E32" s="32">
        <v>490.39</v>
      </c>
      <c r="F32" s="229">
        <v>22.229999999999961</v>
      </c>
      <c r="G32" s="371">
        <v>4.7483766233766156E-2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452.5</v>
      </c>
      <c r="E33" s="32">
        <v>477.92</v>
      </c>
      <c r="F33" s="229">
        <v>25.420000000000016</v>
      </c>
      <c r="G33" s="371">
        <v>5.6176795580110461E-2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453.78000000000003</v>
      </c>
      <c r="E34" s="32">
        <v>446.04</v>
      </c>
      <c r="F34" s="229">
        <v>-7.7400000000000091</v>
      </c>
      <c r="G34" s="371">
        <v>-1.7056723522411721E-2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463.24</v>
      </c>
      <c r="E35" s="32">
        <v>474.56</v>
      </c>
      <c r="F35" s="229">
        <v>11.319999999999993</v>
      </c>
      <c r="G35" s="371">
        <v>2.4436577152232131E-2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438.32</v>
      </c>
      <c r="E36" s="32">
        <v>472.64</v>
      </c>
      <c r="F36" s="229">
        <v>34.319999999999993</v>
      </c>
      <c r="G36" s="371">
        <v>7.829895966417233E-2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373.58</v>
      </c>
      <c r="E37" s="32">
        <v>368.89</v>
      </c>
      <c r="F37" s="229">
        <v>-4.6899999999999977</v>
      </c>
      <c r="G37" s="371">
        <v>-1.2554205257240714E-2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430.51</v>
      </c>
      <c r="E38" s="32">
        <v>432.25</v>
      </c>
      <c r="F38" s="229">
        <v>1.7400000000000091</v>
      </c>
      <c r="G38" s="372">
        <v>4.0417179624165911E-3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449.68</v>
      </c>
      <c r="E39" s="33">
        <v>448.71</v>
      </c>
      <c r="F39" s="230">
        <v>-0.97000000000002728</v>
      </c>
      <c r="G39" s="371">
        <v>-2.1570894858566891E-3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482.39</v>
      </c>
      <c r="E40" s="29">
        <v>487.03000000000003</v>
      </c>
      <c r="F40" s="231">
        <v>4.6400000000000432</v>
      </c>
      <c r="G40" s="373">
        <v>9.6187731918158104E-3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478.82</v>
      </c>
      <c r="E41" s="30">
        <v>466.13</v>
      </c>
      <c r="F41" s="229">
        <v>-12.689999999999998</v>
      </c>
      <c r="G41" s="371">
        <v>-2.650265235370286E-2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434.97</v>
      </c>
      <c r="E42" s="30">
        <v>452.29</v>
      </c>
      <c r="F42" s="229">
        <v>17.319999999999993</v>
      </c>
      <c r="G42" s="371">
        <v>3.9818838080787122E-2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443.19</v>
      </c>
      <c r="E43" s="30">
        <v>446.73</v>
      </c>
      <c r="F43" s="229">
        <v>3.5400000000000205</v>
      </c>
      <c r="G43" s="371">
        <v>7.9875448453259335E-3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429.68</v>
      </c>
      <c r="E44" s="29">
        <v>379.68</v>
      </c>
      <c r="F44" s="229">
        <v>-50</v>
      </c>
      <c r="G44" s="371">
        <v>-0.11636566747346866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400.1</v>
      </c>
      <c r="E45" s="33">
        <v>399.98</v>
      </c>
      <c r="F45" s="231">
        <v>-0.12000000000000455</v>
      </c>
      <c r="G45" s="371">
        <v>-2.999250187453173E-4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3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35">
      <c r="K101" s="259">
        <v>46</v>
      </c>
      <c r="L101" s="256">
        <v>485.82</v>
      </c>
      <c r="M101" s="110">
        <v>488.8</v>
      </c>
      <c r="N101" s="110"/>
      <c r="O101" s="110">
        <v>277.45</v>
      </c>
      <c r="P101" s="110">
        <v>463.24</v>
      </c>
      <c r="Q101" s="111">
        <v>459.68</v>
      </c>
    </row>
    <row r="102" spans="11:17" x14ac:dyDescent="0.35">
      <c r="K102" s="259">
        <v>47</v>
      </c>
      <c r="L102" s="256">
        <v>487.24</v>
      </c>
      <c r="M102" s="110">
        <v>483.26</v>
      </c>
      <c r="N102" s="110">
        <v>489.68</v>
      </c>
      <c r="O102" s="110">
        <v>301.42</v>
      </c>
      <c r="P102" s="110">
        <v>474.56</v>
      </c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3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35">
      <c r="B101" s="251">
        <v>46</v>
      </c>
      <c r="C101" s="248">
        <v>1446</v>
      </c>
      <c r="D101" s="240">
        <v>146514</v>
      </c>
      <c r="E101" s="240">
        <v>11238</v>
      </c>
      <c r="F101" s="240"/>
      <c r="G101" s="240">
        <v>45243</v>
      </c>
      <c r="H101" s="240">
        <v>58921</v>
      </c>
      <c r="I101" s="243">
        <v>7298</v>
      </c>
      <c r="J101" s="245">
        <v>270660</v>
      </c>
    </row>
    <row r="102" spans="2:10" x14ac:dyDescent="0.35">
      <c r="B102" s="251">
        <v>47</v>
      </c>
      <c r="C102" s="248">
        <v>840</v>
      </c>
      <c r="D102" s="240">
        <v>111200</v>
      </c>
      <c r="E102" s="240">
        <v>6209</v>
      </c>
      <c r="F102" s="240">
        <v>428</v>
      </c>
      <c r="G102" s="240">
        <v>39841</v>
      </c>
      <c r="H102" s="240">
        <v>55215</v>
      </c>
      <c r="I102" s="243">
        <v>6031</v>
      </c>
      <c r="J102" s="245">
        <v>219764</v>
      </c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6" t="s">
        <v>180</v>
      </c>
      <c r="Z4" s="417"/>
      <c r="AA4" s="417"/>
      <c r="AB4" s="41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9" t="s">
        <v>148</v>
      </c>
      <c r="E6" s="400"/>
      <c r="F6" s="400"/>
      <c r="G6" s="400"/>
      <c r="H6" s="401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9" t="s">
        <v>150</v>
      </c>
      <c r="S6" s="400"/>
      <c r="T6" s="400"/>
      <c r="U6" s="400"/>
      <c r="V6" s="401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2" t="s">
        <v>132</v>
      </c>
      <c r="E7" s="404" t="s">
        <v>133</v>
      </c>
      <c r="F7" s="404" t="s">
        <v>134</v>
      </c>
      <c r="G7" s="406" t="s">
        <v>135</v>
      </c>
      <c r="H7" s="59" t="s">
        <v>136</v>
      </c>
      <c r="I7" s="58"/>
      <c r="J7" s="71"/>
      <c r="K7" s="402" t="s">
        <v>137</v>
      </c>
      <c r="L7" s="408" t="s">
        <v>138</v>
      </c>
      <c r="M7" s="409" t="s">
        <v>27</v>
      </c>
      <c r="N7" s="411" t="s">
        <v>135</v>
      </c>
      <c r="O7" s="60" t="s">
        <v>136</v>
      </c>
      <c r="P7" s="54"/>
      <c r="Q7" s="71"/>
      <c r="R7" s="402" t="s">
        <v>132</v>
      </c>
      <c r="S7" s="404" t="s">
        <v>133</v>
      </c>
      <c r="T7" s="404" t="s">
        <v>134</v>
      </c>
      <c r="U7" s="406" t="s">
        <v>135</v>
      </c>
      <c r="V7" s="59" t="s">
        <v>136</v>
      </c>
      <c r="W7" s="58"/>
      <c r="X7" s="71"/>
      <c r="Y7" s="419" t="s">
        <v>23</v>
      </c>
      <c r="Z7" s="412" t="s">
        <v>181</v>
      </c>
      <c r="AA7" s="414" t="s">
        <v>152</v>
      </c>
      <c r="AB7" s="415"/>
    </row>
    <row r="8" spans="2:30" ht="15" thickBot="1" x14ac:dyDescent="0.4">
      <c r="B8" s="54"/>
      <c r="C8" s="57"/>
      <c r="D8" s="403"/>
      <c r="E8" s="405"/>
      <c r="F8" s="405"/>
      <c r="G8" s="407"/>
      <c r="H8" s="61" t="s">
        <v>151</v>
      </c>
      <c r="I8" s="222" t="s">
        <v>46</v>
      </c>
      <c r="J8" s="71"/>
      <c r="K8" s="403"/>
      <c r="L8" s="405"/>
      <c r="M8" s="410"/>
      <c r="N8" s="407"/>
      <c r="O8" s="61" t="s">
        <v>151</v>
      </c>
      <c r="P8" s="272" t="s">
        <v>46</v>
      </c>
      <c r="Q8" s="71"/>
      <c r="R8" s="403"/>
      <c r="S8" s="405"/>
      <c r="T8" s="405"/>
      <c r="U8" s="407"/>
      <c r="V8" s="61" t="s">
        <v>151</v>
      </c>
      <c r="W8" s="222" t="s">
        <v>46</v>
      </c>
      <c r="X8" s="71"/>
      <c r="Y8" s="420"/>
      <c r="Z8" s="41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494.149</v>
      </c>
      <c r="E9" s="119">
        <v>487.46100000000001</v>
      </c>
      <c r="F9" s="120"/>
      <c r="G9" s="121">
        <v>487.74200000000002</v>
      </c>
      <c r="H9" s="122">
        <v>2.9209999999999923</v>
      </c>
      <c r="I9" s="381">
        <v>6.0249040367474915E-3</v>
      </c>
      <c r="J9" s="123"/>
      <c r="K9" s="118">
        <v>362.95800000000003</v>
      </c>
      <c r="L9" s="119">
        <v>475.51499999999999</v>
      </c>
      <c r="M9" s="120">
        <v>480.45699999999999</v>
      </c>
      <c r="N9" s="121">
        <v>477.50799999999998</v>
      </c>
      <c r="O9" s="122">
        <v>1.9379999999999882</v>
      </c>
      <c r="P9" s="394">
        <v>4.0751098681581777E-3</v>
      </c>
      <c r="Q9" s="124"/>
      <c r="R9" s="118">
        <v>510.34</v>
      </c>
      <c r="S9" s="119">
        <v>497.07600000000002</v>
      </c>
      <c r="T9" s="120"/>
      <c r="U9" s="121">
        <v>487.279</v>
      </c>
      <c r="V9" s="122">
        <v>-1.6299999999999955</v>
      </c>
      <c r="W9" s="381">
        <v>-3.3339537623565674E-3</v>
      </c>
      <c r="X9" s="124"/>
      <c r="Y9" s="125">
        <v>486.34100000000001</v>
      </c>
      <c r="Z9" s="332">
        <v>218.67850719424462</v>
      </c>
      <c r="AA9" s="358">
        <v>2.0067000000000235</v>
      </c>
      <c r="AB9" s="381">
        <v>4.1432126529135083E-3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464.57339999999999</v>
      </c>
      <c r="E13" s="133">
        <v>424.74740000000003</v>
      </c>
      <c r="F13" s="133" t="s">
        <v>139</v>
      </c>
      <c r="G13" s="134">
        <v>459.39060000000001</v>
      </c>
      <c r="H13" s="135">
        <v>-4.2615000000000123</v>
      </c>
      <c r="I13" s="382">
        <v>-9.1911586294982639E-3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459.39060000000001</v>
      </c>
      <c r="Z13" s="137"/>
      <c r="AA13" s="138">
        <v>-4.2615000000000123</v>
      </c>
      <c r="AB13" s="382">
        <v>-9.1911586294982639E-3</v>
      </c>
    </row>
    <row r="14" spans="2:30" x14ac:dyDescent="0.35">
      <c r="B14" s="64" t="s">
        <v>49</v>
      </c>
      <c r="C14" s="62"/>
      <c r="D14" s="139" t="s">
        <v>139</v>
      </c>
      <c r="E14" s="140">
        <v>526.20219999999995</v>
      </c>
      <c r="F14" s="140" t="s">
        <v>139</v>
      </c>
      <c r="G14" s="141">
        <v>526.20219999999995</v>
      </c>
      <c r="H14" s="142"/>
      <c r="I14" s="378">
        <v>-4.5585178808742244E-2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526.20219999999995</v>
      </c>
      <c r="Z14" s="127"/>
      <c r="AA14" s="144">
        <v>-25.1327</v>
      </c>
      <c r="AB14" s="378">
        <v>-4.5585178808742244E-2</v>
      </c>
    </row>
    <row r="15" spans="2:30" x14ac:dyDescent="0.35">
      <c r="B15" s="64" t="s">
        <v>50</v>
      </c>
      <c r="C15" s="62"/>
      <c r="D15" s="139">
        <v>431.54109999999997</v>
      </c>
      <c r="E15" s="140">
        <v>435.04660000000001</v>
      </c>
      <c r="F15" s="140" t="s">
        <v>169</v>
      </c>
      <c r="G15" s="141" t="s">
        <v>169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78" t="s">
        <v>139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425.0772</v>
      </c>
      <c r="F16" s="140">
        <v>408.90379999999999</v>
      </c>
      <c r="G16" s="141">
        <v>415.46530000000001</v>
      </c>
      <c r="H16" s="142">
        <v>-1.5521999999999707</v>
      </c>
      <c r="I16" s="378">
        <v>-3.7221459531073808E-3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452.7122</v>
      </c>
      <c r="T16" s="140">
        <v>467.68090000000001</v>
      </c>
      <c r="U16" s="141">
        <v>463.51150000000001</v>
      </c>
      <c r="V16" s="142">
        <v>1.3086999999999875</v>
      </c>
      <c r="W16" s="378">
        <v>2.8314410903611531E-3</v>
      </c>
      <c r="X16" s="124"/>
      <c r="Y16" s="145">
        <v>449.87169999999998</v>
      </c>
      <c r="Z16" s="124"/>
      <c r="AA16" s="144">
        <v>0.49649999999996908</v>
      </c>
      <c r="AB16" s="378">
        <v>1.1048673803093489E-3</v>
      </c>
    </row>
    <row r="17" spans="2:28" x14ac:dyDescent="0.35">
      <c r="B17" s="64" t="s">
        <v>52</v>
      </c>
      <c r="C17" s="62"/>
      <c r="D17" s="139">
        <v>469.75970000000001</v>
      </c>
      <c r="E17" s="140">
        <v>481.43549999999999</v>
      </c>
      <c r="F17" s="140" t="s">
        <v>139</v>
      </c>
      <c r="G17" s="141">
        <v>475.46409999999997</v>
      </c>
      <c r="H17" s="142">
        <v>4.8084999999999809</v>
      </c>
      <c r="I17" s="378">
        <v>1.021659999371094E-2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475.46409999999997</v>
      </c>
      <c r="Z17" s="127"/>
      <c r="AA17" s="144">
        <v>4.8084999999999809</v>
      </c>
      <c r="AB17" s="378">
        <v>1.021659999371094E-2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456.04300000000001</v>
      </c>
      <c r="L19" s="148">
        <v>468.64980000000003</v>
      </c>
      <c r="M19" s="148">
        <v>479.5412</v>
      </c>
      <c r="N19" s="149">
        <v>473.07740000000001</v>
      </c>
      <c r="O19" s="142">
        <v>4.3428000000000111</v>
      </c>
      <c r="P19" s="362">
        <v>9.2649443843062507E-3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473.07740000000001</v>
      </c>
      <c r="Z19" s="137"/>
      <c r="AA19" s="144">
        <v>4.3428000000000111</v>
      </c>
      <c r="AB19" s="378">
        <v>9.2649443843062507E-3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457.52109999999999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489.92079999999999</v>
      </c>
      <c r="E21" s="140">
        <v>501.53460000000001</v>
      </c>
      <c r="F21" s="140" t="s">
        <v>139</v>
      </c>
      <c r="G21" s="141">
        <v>493.98059999999998</v>
      </c>
      <c r="H21" s="142">
        <v>1.7143999999999551</v>
      </c>
      <c r="I21" s="378">
        <v>3.4826685236564181E-3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506.32080000000002</v>
      </c>
      <c r="S21" s="140">
        <v>513.09490000000005</v>
      </c>
      <c r="T21" s="140">
        <v>493.66109999999998</v>
      </c>
      <c r="U21" s="141">
        <v>510.4409</v>
      </c>
      <c r="V21" s="142">
        <v>1.744700000000023</v>
      </c>
      <c r="W21" s="378">
        <v>3.4297484431768943E-3</v>
      </c>
      <c r="X21" s="124"/>
      <c r="Y21" s="145">
        <v>502.78129999999999</v>
      </c>
      <c r="Z21" s="137"/>
      <c r="AA21" s="144">
        <v>1.7305999999999813</v>
      </c>
      <c r="AB21" s="378">
        <v>3.4539418865195959E-3</v>
      </c>
    </row>
    <row r="22" spans="2:28" x14ac:dyDescent="0.35">
      <c r="B22" s="64" t="s">
        <v>57</v>
      </c>
      <c r="C22" s="62"/>
      <c r="D22" s="147">
        <v>514.70479999999998</v>
      </c>
      <c r="E22" s="148">
        <v>518.08330000000001</v>
      </c>
      <c r="F22" s="148">
        <v>497.97680000000003</v>
      </c>
      <c r="G22" s="149">
        <v>513.22720000000004</v>
      </c>
      <c r="H22" s="142">
        <v>-0.89959999999996398</v>
      </c>
      <c r="I22" s="378">
        <v>-1.7497628989578962E-3</v>
      </c>
      <c r="J22" s="123"/>
      <c r="K22" s="147" t="s">
        <v>139</v>
      </c>
      <c r="L22" s="148">
        <v>523</v>
      </c>
      <c r="M22" s="148" t="s">
        <v>159</v>
      </c>
      <c r="N22" s="149">
        <v>499.56029999999998</v>
      </c>
      <c r="O22" s="142">
        <v>-10.029100000000028</v>
      </c>
      <c r="P22" s="395">
        <v>-1.9680746891516998E-2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511.10509999999999</v>
      </c>
      <c r="Z22" s="127"/>
      <c r="AA22" s="144">
        <v>-2.3171999999999571</v>
      </c>
      <c r="AB22" s="378">
        <v>-4.5132437761272737E-3</v>
      </c>
    </row>
    <row r="23" spans="2:28" x14ac:dyDescent="0.35">
      <c r="B23" s="64" t="s">
        <v>58</v>
      </c>
      <c r="C23" s="62"/>
      <c r="D23" s="147">
        <v>502.2208</v>
      </c>
      <c r="E23" s="148">
        <v>512.34249999999997</v>
      </c>
      <c r="F23" s="148" t="s">
        <v>139</v>
      </c>
      <c r="G23" s="149">
        <v>509.89830000000001</v>
      </c>
      <c r="H23" s="142">
        <v>-3.2175000000000296</v>
      </c>
      <c r="I23" s="378">
        <v>-6.2705143751177195E-3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 t="s">
        <v>139</v>
      </c>
      <c r="V23" s="142" t="s">
        <v>139</v>
      </c>
      <c r="W23" s="378" t="s">
        <v>139</v>
      </c>
      <c r="X23" s="124"/>
      <c r="Y23" s="145">
        <v>509.89830000000001</v>
      </c>
      <c r="Z23" s="127"/>
      <c r="AA23" s="144">
        <v>-11.070300000000032</v>
      </c>
      <c r="AB23" s="378">
        <v>-2.1249457260955951E-2</v>
      </c>
    </row>
    <row r="24" spans="2:28" x14ac:dyDescent="0.35">
      <c r="B24" s="64" t="s">
        <v>59</v>
      </c>
      <c r="C24" s="62"/>
      <c r="D24" s="139">
        <v>528.6078</v>
      </c>
      <c r="E24" s="140">
        <v>510.23970000000003</v>
      </c>
      <c r="F24" s="140">
        <v>418.3843</v>
      </c>
      <c r="G24" s="141">
        <v>522.75869999999998</v>
      </c>
      <c r="H24" s="142">
        <v>2.3379999999999654</v>
      </c>
      <c r="I24" s="378">
        <v>4.4925192253113533E-3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599.89049999999997</v>
      </c>
      <c r="S24" s="140">
        <v>501.1026</v>
      </c>
      <c r="T24" s="140">
        <v>549.17129999999997</v>
      </c>
      <c r="U24" s="141">
        <v>550.52380000000005</v>
      </c>
      <c r="V24" s="142">
        <v>-21.598499999999945</v>
      </c>
      <c r="W24" s="378">
        <v>-3.7751543682181143E-2</v>
      </c>
      <c r="X24" s="124"/>
      <c r="Y24" s="145">
        <v>524.15989999999999</v>
      </c>
      <c r="Z24" s="127"/>
      <c r="AA24" s="144">
        <v>1.1300999999999704</v>
      </c>
      <c r="AB24" s="378">
        <v>2.1606799459610304E-3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348.44990000000001</v>
      </c>
      <c r="F26" s="140" t="s">
        <v>139</v>
      </c>
      <c r="G26" s="141">
        <v>348.44990000000001</v>
      </c>
      <c r="H26" s="142">
        <v>-1.7086999999999648</v>
      </c>
      <c r="I26" s="378">
        <v>-4.8797887585795285E-3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330.21280000000002</v>
      </c>
      <c r="T26" s="140" t="s">
        <v>139</v>
      </c>
      <c r="U26" s="141">
        <v>330.21280000000002</v>
      </c>
      <c r="V26" s="142" t="s">
        <v>139</v>
      </c>
      <c r="W26" s="378" t="s">
        <v>139</v>
      </c>
      <c r="X26" s="124"/>
      <c r="Y26" s="145">
        <v>344.70229999999998</v>
      </c>
      <c r="Z26" s="137"/>
      <c r="AA26" s="144">
        <v>-1.3576000000000477</v>
      </c>
      <c r="AB26" s="378">
        <v>-3.9230202632551947E-3</v>
      </c>
    </row>
    <row r="27" spans="2:28" x14ac:dyDescent="0.35">
      <c r="B27" s="64" t="s">
        <v>62</v>
      </c>
      <c r="C27" s="62"/>
      <c r="D27" s="139" t="s">
        <v>139</v>
      </c>
      <c r="E27" s="140">
        <v>367.29259999999999</v>
      </c>
      <c r="F27" s="140">
        <v>371.9092</v>
      </c>
      <c r="G27" s="141">
        <v>370.56229999999999</v>
      </c>
      <c r="H27" s="142">
        <v>-1.8516999999999939</v>
      </c>
      <c r="I27" s="378">
        <v>-4.9721546450992582E-3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169</v>
      </c>
      <c r="E28" s="148">
        <v>480.13909999999998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204.7116</v>
      </c>
      <c r="F29" s="148" t="s">
        <v>139</v>
      </c>
      <c r="G29" s="149">
        <v>204.7116</v>
      </c>
      <c r="H29" s="142">
        <v>0.79210000000000491</v>
      </c>
      <c r="I29" s="378">
        <v>3.8843759424675994E-3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204.7116</v>
      </c>
      <c r="Z29" s="137"/>
      <c r="AA29" s="144">
        <v>0.79210000000000491</v>
      </c>
      <c r="AB29" s="378">
        <v>3.8843759424675994E-3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292.22859999999997</v>
      </c>
      <c r="F31" s="140">
        <v>184.75409999999999</v>
      </c>
      <c r="G31" s="141">
        <v>236.90190000000001</v>
      </c>
      <c r="H31" s="142">
        <v>35.108300000000014</v>
      </c>
      <c r="I31" s="378">
        <v>0.1739812362731028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452.50389999999999</v>
      </c>
      <c r="T31" s="140">
        <v>416.01979999999998</v>
      </c>
      <c r="U31" s="141">
        <v>422.22120000000001</v>
      </c>
      <c r="V31" s="142">
        <v>2.1279999999999859</v>
      </c>
      <c r="W31" s="378">
        <v>5.0655425986423364E-3</v>
      </c>
      <c r="X31" s="124"/>
      <c r="Y31" s="145">
        <v>379.63479999999998</v>
      </c>
      <c r="Z31" s="127"/>
      <c r="AA31" s="144">
        <v>9.7068999999999619</v>
      </c>
      <c r="AB31" s="378">
        <v>2.6239978114654061E-2</v>
      </c>
    </row>
    <row r="32" spans="2:28" x14ac:dyDescent="0.35">
      <c r="B32" s="64" t="s">
        <v>67</v>
      </c>
      <c r="C32" s="62"/>
      <c r="D32" s="139">
        <v>474.8895</v>
      </c>
      <c r="E32" s="140">
        <v>483.02229999999997</v>
      </c>
      <c r="F32" s="140" t="s">
        <v>139</v>
      </c>
      <c r="G32" s="141">
        <v>477.56900000000002</v>
      </c>
      <c r="H32" s="142">
        <v>5.7315000000000396</v>
      </c>
      <c r="I32" s="378">
        <v>1.2147190505205741E-2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540.70069999999998</v>
      </c>
      <c r="S32" s="140">
        <v>523.68140000000005</v>
      </c>
      <c r="T32" s="140" t="s">
        <v>139</v>
      </c>
      <c r="U32" s="141">
        <v>533.7518</v>
      </c>
      <c r="V32" s="142">
        <v>5.8554000000000315</v>
      </c>
      <c r="W32" s="378">
        <v>1.1091949102134402E-2</v>
      </c>
      <c r="X32" s="124"/>
      <c r="Y32" s="145">
        <v>481.85610000000003</v>
      </c>
      <c r="Z32" s="127"/>
      <c r="AA32" s="144">
        <v>5.7410000000000423</v>
      </c>
      <c r="AB32" s="378">
        <v>1.2058008662191311E-2</v>
      </c>
    </row>
    <row r="33" spans="2:28" x14ac:dyDescent="0.35">
      <c r="B33" s="64" t="s">
        <v>68</v>
      </c>
      <c r="C33" s="62"/>
      <c r="D33" s="139" t="s">
        <v>139</v>
      </c>
      <c r="E33" s="140">
        <v>474.31580000000002</v>
      </c>
      <c r="F33" s="140">
        <v>483.48480000000001</v>
      </c>
      <c r="G33" s="141">
        <v>480.4348</v>
      </c>
      <c r="H33" s="142">
        <v>5.3147000000000162</v>
      </c>
      <c r="I33" s="378">
        <v>1.1186013809981965E-2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442.24630000000002</v>
      </c>
      <c r="T33" s="140">
        <v>439.3075</v>
      </c>
      <c r="U33" s="141">
        <v>440.0849</v>
      </c>
      <c r="V33" s="142">
        <v>4.8682999999999765</v>
      </c>
      <c r="W33" s="378">
        <v>1.1185924433948502E-2</v>
      </c>
      <c r="X33" s="124"/>
      <c r="Y33" s="145">
        <v>480.09649999999999</v>
      </c>
      <c r="Z33" s="127"/>
      <c r="AA33" s="144">
        <v>5.3109999999999786</v>
      </c>
      <c r="AB33" s="378">
        <v>1.1186104040666667E-2</v>
      </c>
    </row>
    <row r="34" spans="2:28" x14ac:dyDescent="0.35">
      <c r="B34" s="64" t="s">
        <v>69</v>
      </c>
      <c r="C34" s="62"/>
      <c r="D34" s="139">
        <v>485.80680000000001</v>
      </c>
      <c r="E34" s="140">
        <v>474.73259999999999</v>
      </c>
      <c r="F34" s="140" t="s">
        <v>139</v>
      </c>
      <c r="G34" s="141">
        <v>480.94209999999998</v>
      </c>
      <c r="H34" s="142">
        <v>5.3530999999999835</v>
      </c>
      <c r="I34" s="378">
        <v>1.1255727108911318E-2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455.74029999999999</v>
      </c>
      <c r="S34" s="140">
        <v>413.4357</v>
      </c>
      <c r="T34" s="140" t="s">
        <v>139</v>
      </c>
      <c r="U34" s="141">
        <v>420.39370000000002</v>
      </c>
      <c r="V34" s="142">
        <v>-15.687099999999987</v>
      </c>
      <c r="W34" s="378">
        <v>-3.597292061471169E-2</v>
      </c>
      <c r="X34" s="124"/>
      <c r="Y34" s="145">
        <v>452.24979999999999</v>
      </c>
      <c r="Z34" s="127"/>
      <c r="AA34" s="144">
        <v>-4.6173000000000002</v>
      </c>
      <c r="AB34" s="378">
        <v>-1.0106440144190709E-2</v>
      </c>
    </row>
    <row r="35" spans="2:28" ht="15" thickBot="1" x14ac:dyDescent="0.4">
      <c r="B35" s="64" t="s">
        <v>70</v>
      </c>
      <c r="C35" s="62"/>
      <c r="D35" s="275">
        <v>402.70729999999998</v>
      </c>
      <c r="E35" s="276">
        <v>404.4024</v>
      </c>
      <c r="F35" s="276">
        <v>452.73970000000003</v>
      </c>
      <c r="G35" s="277">
        <v>436.85879999999997</v>
      </c>
      <c r="H35" s="278">
        <v>-10.91640000000001</v>
      </c>
      <c r="I35" s="383">
        <v>-2.4379197418704757E-2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404.73840000000001</v>
      </c>
      <c r="T35" s="276">
        <v>423.7987</v>
      </c>
      <c r="U35" s="277">
        <v>421.1327</v>
      </c>
      <c r="V35" s="278">
        <v>-20.48520000000002</v>
      </c>
      <c r="W35" s="383">
        <v>-4.6386706698256619E-2</v>
      </c>
      <c r="X35" s="124"/>
      <c r="Y35" s="287">
        <v>425.48829999999998</v>
      </c>
      <c r="Z35" s="127"/>
      <c r="AA35" s="288">
        <v>-17.835000000000036</v>
      </c>
      <c r="AB35" s="383">
        <v>-4.0230233781982649E-2</v>
      </c>
    </row>
    <row r="36" spans="2:28" ht="15" thickBot="1" x14ac:dyDescent="0.4">
      <c r="B36" s="274" t="s">
        <v>71</v>
      </c>
      <c r="C36" s="62"/>
      <c r="D36" s="283">
        <v>469.5077</v>
      </c>
      <c r="E36" s="284">
        <v>479.79739999999998</v>
      </c>
      <c r="F36" s="284">
        <v>477.28030000000001</v>
      </c>
      <c r="G36" s="286">
        <v>476.08670000000001</v>
      </c>
      <c r="H36" s="285">
        <v>-0.53409999999996671</v>
      </c>
      <c r="I36" s="379">
        <v>-1.1205973385970402E-3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434.48020000000002</v>
      </c>
      <c r="S36" s="284">
        <v>429.8383</v>
      </c>
      <c r="T36" s="284">
        <v>379.49790000000002</v>
      </c>
      <c r="U36" s="286">
        <v>417.31939999999997</v>
      </c>
      <c r="V36" s="285">
        <v>3.6554999999999609</v>
      </c>
      <c r="W36" s="379">
        <v>8.8368842434642936E-3</v>
      </c>
      <c r="X36" s="124"/>
      <c r="Y36" s="286">
        <v>471.23680000000002</v>
      </c>
      <c r="Z36" s="127"/>
      <c r="AA36" s="290">
        <v>-0.18840000000000146</v>
      </c>
      <c r="AB36" s="379">
        <v>-3.9963922166230681E-4</v>
      </c>
    </row>
    <row r="37" spans="2:28" x14ac:dyDescent="0.35">
      <c r="B37" s="64" t="s">
        <v>72</v>
      </c>
      <c r="C37" s="62"/>
      <c r="D37" s="279" t="s">
        <v>139</v>
      </c>
      <c r="E37" s="280">
        <v>449.00229999999999</v>
      </c>
      <c r="F37" s="280" t="s">
        <v>169</v>
      </c>
      <c r="G37" s="281" t="s">
        <v>169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502.16829999999999</v>
      </c>
      <c r="F38" s="140">
        <v>491.42070000000001</v>
      </c>
      <c r="G38" s="141">
        <v>493.73480000000001</v>
      </c>
      <c r="H38" s="142">
        <v>0.34860000000003311</v>
      </c>
      <c r="I38" s="378">
        <v>7.065459066346591E-4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493.73480000000001</v>
      </c>
      <c r="Z38" s="127"/>
      <c r="AA38" s="144">
        <v>0.34860000000003311</v>
      </c>
      <c r="AB38" s="378">
        <v>7.065459066346591E-4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500.6377</v>
      </c>
      <c r="F39" s="151">
        <v>516.7056</v>
      </c>
      <c r="G39" s="152">
        <v>509.95460000000003</v>
      </c>
      <c r="H39" s="153">
        <v>11.882900000000006</v>
      </c>
      <c r="I39" s="384">
        <v>2.3857810030162296E-2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525.85730000000001</v>
      </c>
      <c r="T39" s="151" t="s">
        <v>139</v>
      </c>
      <c r="U39" s="152">
        <v>525.85730000000001</v>
      </c>
      <c r="V39" s="153">
        <v>2.8573999999999842</v>
      </c>
      <c r="W39" s="384">
        <v>5.4634809681608498E-3</v>
      </c>
      <c r="X39" s="124"/>
      <c r="Y39" s="154">
        <v>510.89859999999999</v>
      </c>
      <c r="Z39" s="127"/>
      <c r="AA39" s="155">
        <v>11.347199999999987</v>
      </c>
      <c r="AB39" s="384">
        <v>2.2714779700347076E-2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46. teden (13.11.2023 – 19.11.2023)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436.39729999999997</v>
      </c>
      <c r="G6" s="159" t="s">
        <v>139</v>
      </c>
      <c r="H6" s="159" t="s">
        <v>139</v>
      </c>
      <c r="I6" s="159">
        <v>419.05</v>
      </c>
      <c r="J6" s="159" t="s">
        <v>139</v>
      </c>
      <c r="K6" s="159">
        <v>540.1</v>
      </c>
      <c r="L6" s="159" t="s">
        <v>139</v>
      </c>
      <c r="M6" s="159" t="s">
        <v>139</v>
      </c>
      <c r="N6" s="159">
        <v>631.22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571.1</v>
      </c>
      <c r="W6" s="159" t="s">
        <v>139</v>
      </c>
      <c r="X6" s="159">
        <v>479.92</v>
      </c>
      <c r="Y6" s="159" t="s">
        <v>139</v>
      </c>
      <c r="Z6" s="265">
        <v>459.68</v>
      </c>
      <c r="AA6" s="159" t="s">
        <v>139</v>
      </c>
      <c r="AB6" s="159" t="s">
        <v>139</v>
      </c>
      <c r="AC6" s="159">
        <v>488.55439999999999</v>
      </c>
      <c r="AD6" s="160">
        <v>542.40520000000004</v>
      </c>
      <c r="AE6" s="225">
        <v>20.356300000000033</v>
      </c>
      <c r="AF6" s="386">
        <v>3.8993090494013227E-2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438.94459999999998</v>
      </c>
      <c r="G7" s="159" t="s">
        <v>139</v>
      </c>
      <c r="H7" s="159" t="s">
        <v>139</v>
      </c>
      <c r="I7" s="159">
        <v>478.1</v>
      </c>
      <c r="J7" s="159" t="s">
        <v>139</v>
      </c>
      <c r="K7" s="159">
        <v>524</v>
      </c>
      <c r="L7" s="159" t="s">
        <v>139</v>
      </c>
      <c r="M7" s="159" t="s">
        <v>139</v>
      </c>
      <c r="N7" s="159">
        <v>659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456</v>
      </c>
      <c r="V7" s="159">
        <v>565.22</v>
      </c>
      <c r="W7" s="159" t="s">
        <v>139</v>
      </c>
      <c r="X7" s="159">
        <v>480.9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461.35</v>
      </c>
      <c r="AD7" s="161">
        <v>523.80449999999996</v>
      </c>
      <c r="AE7" s="225">
        <v>0.67759999999998399</v>
      </c>
      <c r="AF7" s="386">
        <v>1.2952880075560724E-3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456.2396</v>
      </c>
      <c r="G8" s="159" t="s">
        <v>139</v>
      </c>
      <c r="H8" s="159" t="s">
        <v>139</v>
      </c>
      <c r="I8" s="159">
        <v>457.43</v>
      </c>
      <c r="J8" s="159" t="s">
        <v>139</v>
      </c>
      <c r="K8" s="159">
        <v>513.26</v>
      </c>
      <c r="L8" s="159" t="s">
        <v>139</v>
      </c>
      <c r="M8" s="159" t="s">
        <v>139</v>
      </c>
      <c r="N8" s="159">
        <v>503.38</v>
      </c>
      <c r="O8" s="159" t="s">
        <v>139</v>
      </c>
      <c r="P8" s="159">
        <v>336.26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458</v>
      </c>
      <c r="V8" s="159">
        <v>534.03</v>
      </c>
      <c r="W8" s="159">
        <v>477.99489999999997</v>
      </c>
      <c r="X8" s="159">
        <v>407.83</v>
      </c>
      <c r="Y8" s="159">
        <v>363.22629999999998</v>
      </c>
      <c r="Z8" s="265">
        <v>432.82</v>
      </c>
      <c r="AA8" s="159" t="s">
        <v>139</v>
      </c>
      <c r="AB8" s="159" t="s">
        <v>139</v>
      </c>
      <c r="AC8" s="159">
        <v>526.84860000000003</v>
      </c>
      <c r="AD8" s="161">
        <v>493.74149999999997</v>
      </c>
      <c r="AE8" s="225">
        <v>2.3004999999999995</v>
      </c>
      <c r="AF8" s="386">
        <v>4.6811316109156564E-3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455.03300000000002</v>
      </c>
      <c r="G9" s="162" t="s">
        <v>139</v>
      </c>
      <c r="H9" s="162" t="s">
        <v>139</v>
      </c>
      <c r="I9" s="162">
        <v>461.9</v>
      </c>
      <c r="J9" s="162">
        <v>480.78</v>
      </c>
      <c r="K9" s="162">
        <v>517.80999999999995</v>
      </c>
      <c r="L9" s="162" t="s">
        <v>139</v>
      </c>
      <c r="M9" s="162" t="s">
        <v>139</v>
      </c>
      <c r="N9" s="162">
        <v>541.61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453</v>
      </c>
      <c r="V9" s="162">
        <v>518.73</v>
      </c>
      <c r="W9" s="162">
        <v>391.85129999999998</v>
      </c>
      <c r="X9" s="162">
        <v>440.59</v>
      </c>
      <c r="Y9" s="162">
        <v>543.33270000000005</v>
      </c>
      <c r="Z9" s="266">
        <v>459.68</v>
      </c>
      <c r="AA9" s="162" t="s">
        <v>139</v>
      </c>
      <c r="AB9" s="162" t="s">
        <v>139</v>
      </c>
      <c r="AC9" s="162">
        <v>533.95299999999997</v>
      </c>
      <c r="AD9" s="163">
        <v>505.3544</v>
      </c>
      <c r="AE9" s="164">
        <v>-10.176899999999989</v>
      </c>
      <c r="AF9" s="387">
        <v>-1.9740605468571926E-2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440.4194</v>
      </c>
      <c r="G10" s="159">
        <v>416.96</v>
      </c>
      <c r="H10" s="159" t="s">
        <v>169</v>
      </c>
      <c r="I10" s="159">
        <v>451.94</v>
      </c>
      <c r="J10" s="159">
        <v>471.94</v>
      </c>
      <c r="K10" s="159">
        <v>457.72</v>
      </c>
      <c r="L10" s="159" t="s">
        <v>139</v>
      </c>
      <c r="M10" s="159" t="s">
        <v>139</v>
      </c>
      <c r="N10" s="159">
        <v>525.88</v>
      </c>
      <c r="O10" s="159" t="s">
        <v>139</v>
      </c>
      <c r="P10" s="159">
        <v>299.77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385</v>
      </c>
      <c r="V10" s="159">
        <v>284.8</v>
      </c>
      <c r="W10" s="159">
        <v>419.58089999999999</v>
      </c>
      <c r="X10" s="159">
        <v>417.92</v>
      </c>
      <c r="Y10" s="159">
        <v>397.87400000000002</v>
      </c>
      <c r="Z10" s="265">
        <v>362.8</v>
      </c>
      <c r="AA10" s="159" t="s">
        <v>169</v>
      </c>
      <c r="AB10" s="159" t="s">
        <v>139</v>
      </c>
      <c r="AC10" s="159">
        <v>544.52290000000005</v>
      </c>
      <c r="AD10" s="161">
        <v>436.56299999999999</v>
      </c>
      <c r="AE10" s="225">
        <v>-4.2783000000000015</v>
      </c>
      <c r="AF10" s="386">
        <v>-9.7048529708990694E-3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139</v>
      </c>
      <c r="F11" s="159">
        <v>445.9162</v>
      </c>
      <c r="G11" s="159" t="s">
        <v>139</v>
      </c>
      <c r="H11" s="159" t="s">
        <v>169</v>
      </c>
      <c r="I11" s="159">
        <v>447.7</v>
      </c>
      <c r="J11" s="159" t="s">
        <v>139</v>
      </c>
      <c r="K11" s="159">
        <v>492.71</v>
      </c>
      <c r="L11" s="159" t="s">
        <v>139</v>
      </c>
      <c r="M11" s="159" t="s">
        <v>139</v>
      </c>
      <c r="N11" s="159">
        <v>502.46</v>
      </c>
      <c r="O11" s="159" t="s">
        <v>139</v>
      </c>
      <c r="P11" s="159">
        <v>283.14999999999998</v>
      </c>
      <c r="Q11" s="159" t="s">
        <v>169</v>
      </c>
      <c r="R11" s="159" t="s">
        <v>139</v>
      </c>
      <c r="S11" s="159" t="s">
        <v>139</v>
      </c>
      <c r="T11" s="159" t="s">
        <v>139</v>
      </c>
      <c r="U11" s="159">
        <v>408</v>
      </c>
      <c r="V11" s="159" t="s">
        <v>169</v>
      </c>
      <c r="W11" s="159">
        <v>415.26229999999998</v>
      </c>
      <c r="X11" s="159">
        <v>431.83</v>
      </c>
      <c r="Y11" s="159">
        <v>463.428</v>
      </c>
      <c r="Z11" s="265">
        <v>469.68</v>
      </c>
      <c r="AA11" s="159" t="s">
        <v>139</v>
      </c>
      <c r="AB11" s="159" t="s">
        <v>139</v>
      </c>
      <c r="AC11" s="159">
        <v>541.49059999999997</v>
      </c>
      <c r="AD11" s="161">
        <v>460.97930000000002</v>
      </c>
      <c r="AE11" s="225">
        <v>8.0088000000000079</v>
      </c>
      <c r="AF11" s="386">
        <v>1.7680621585732359E-2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446.53250000000003</v>
      </c>
      <c r="G12" s="165">
        <v>416.96</v>
      </c>
      <c r="H12" s="165" t="s">
        <v>169</v>
      </c>
      <c r="I12" s="165">
        <v>452.62049999999999</v>
      </c>
      <c r="J12" s="165">
        <v>473.67430000000002</v>
      </c>
      <c r="K12" s="165">
        <v>503.67790000000002</v>
      </c>
      <c r="L12" s="165" t="s">
        <v>139</v>
      </c>
      <c r="M12" s="165" t="s">
        <v>139</v>
      </c>
      <c r="N12" s="165">
        <v>560.96619999999996</v>
      </c>
      <c r="O12" s="165" t="s">
        <v>139</v>
      </c>
      <c r="P12" s="165">
        <v>308.62079999999997</v>
      </c>
      <c r="Q12" s="165" t="s">
        <v>169</v>
      </c>
      <c r="R12" s="165" t="s">
        <v>169</v>
      </c>
      <c r="S12" s="165" t="s">
        <v>139</v>
      </c>
      <c r="T12" s="165" t="s">
        <v>139</v>
      </c>
      <c r="U12" s="165">
        <v>406.10579999999999</v>
      </c>
      <c r="V12" s="165" t="s">
        <v>169</v>
      </c>
      <c r="W12" s="165">
        <v>426.1508</v>
      </c>
      <c r="X12" s="165">
        <v>422.69380000000001</v>
      </c>
      <c r="Y12" s="165">
        <v>405.0573</v>
      </c>
      <c r="Z12" s="267">
        <v>419.94080000000002</v>
      </c>
      <c r="AA12" s="165" t="s">
        <v>169</v>
      </c>
      <c r="AB12" s="165" t="s">
        <v>139</v>
      </c>
      <c r="AC12" s="165">
        <v>539.88879999999995</v>
      </c>
      <c r="AD12" s="166">
        <v>483.17020000000002</v>
      </c>
      <c r="AE12" s="167">
        <v>1.0657000000000494</v>
      </c>
      <c r="AF12" s="388">
        <v>2.2105165996169074E-3</v>
      </c>
      <c r="AG12" s="3" t="s">
        <v>139</v>
      </c>
    </row>
    <row r="13" spans="2:33" ht="15" customHeight="1" x14ac:dyDescent="0.35">
      <c r="B13" s="221" t="s">
        <v>85</v>
      </c>
      <c r="C13" s="158">
        <v>493.18</v>
      </c>
      <c r="D13" s="158" t="s">
        <v>139</v>
      </c>
      <c r="E13" s="158">
        <v>456.57049999999998</v>
      </c>
      <c r="F13" s="158">
        <v>422.1859</v>
      </c>
      <c r="G13" s="158">
        <v>495.75</v>
      </c>
      <c r="H13" s="158" t="s">
        <v>139</v>
      </c>
      <c r="I13" s="158">
        <v>466.86</v>
      </c>
      <c r="J13" s="158">
        <v>469.5</v>
      </c>
      <c r="K13" s="158">
        <v>518.22</v>
      </c>
      <c r="L13" s="158">
        <v>551</v>
      </c>
      <c r="M13" s="158">
        <v>572.26</v>
      </c>
      <c r="N13" s="158">
        <v>559.47</v>
      </c>
      <c r="O13" s="158" t="s">
        <v>139</v>
      </c>
      <c r="P13" s="158">
        <v>378.15</v>
      </c>
      <c r="Q13" s="158">
        <v>403.85</v>
      </c>
      <c r="R13" s="158">
        <v>542.6</v>
      </c>
      <c r="S13" s="158" t="s">
        <v>139</v>
      </c>
      <c r="T13" s="158" t="s">
        <v>139</v>
      </c>
      <c r="U13" s="158">
        <v>152</v>
      </c>
      <c r="V13" s="158">
        <v>498.56</v>
      </c>
      <c r="W13" s="158">
        <v>492.08699999999999</v>
      </c>
      <c r="X13" s="158">
        <v>500.48</v>
      </c>
      <c r="Y13" s="158">
        <v>425.10300000000001</v>
      </c>
      <c r="Z13" s="268">
        <v>495.65</v>
      </c>
      <c r="AA13" s="158" t="s">
        <v>169</v>
      </c>
      <c r="AB13" s="158">
        <v>523.52</v>
      </c>
      <c r="AC13" s="158">
        <v>502.24329999999998</v>
      </c>
      <c r="AD13" s="161">
        <v>517.81629999999996</v>
      </c>
      <c r="AE13" s="225">
        <v>0.25799999999992451</v>
      </c>
      <c r="AF13" s="389">
        <v>4.9849456573292095E-4</v>
      </c>
      <c r="AG13" s="3" t="s">
        <v>139</v>
      </c>
    </row>
    <row r="14" spans="2:33" ht="15" customHeight="1" x14ac:dyDescent="0.35">
      <c r="B14" s="221" t="s">
        <v>86</v>
      </c>
      <c r="C14" s="159">
        <v>469.5</v>
      </c>
      <c r="D14" s="159" t="s">
        <v>139</v>
      </c>
      <c r="E14" s="159">
        <v>451.95909999999998</v>
      </c>
      <c r="F14" s="159">
        <v>433.17959999999999</v>
      </c>
      <c r="G14" s="159">
        <v>492.12</v>
      </c>
      <c r="H14" s="159" t="s">
        <v>139</v>
      </c>
      <c r="I14" s="159">
        <v>467.26</v>
      </c>
      <c r="J14" s="159">
        <v>451.47</v>
      </c>
      <c r="K14" s="159">
        <v>511.66</v>
      </c>
      <c r="L14" s="159">
        <v>533</v>
      </c>
      <c r="M14" s="159">
        <v>509.95</v>
      </c>
      <c r="N14" s="159">
        <v>549.97</v>
      </c>
      <c r="O14" s="159" t="s">
        <v>139</v>
      </c>
      <c r="P14" s="159" t="s">
        <v>139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471</v>
      </c>
      <c r="V14" s="159">
        <v>500.75</v>
      </c>
      <c r="W14" s="159">
        <v>485.26819999999998</v>
      </c>
      <c r="X14" s="159">
        <v>525.97</v>
      </c>
      <c r="Y14" s="159">
        <v>422.83800000000002</v>
      </c>
      <c r="Z14" s="265">
        <v>491.01</v>
      </c>
      <c r="AA14" s="159" t="s">
        <v>169</v>
      </c>
      <c r="AB14" s="159">
        <v>522.01</v>
      </c>
      <c r="AC14" s="159">
        <v>511.86020000000002</v>
      </c>
      <c r="AD14" s="161">
        <v>509.9735</v>
      </c>
      <c r="AE14" s="225">
        <v>3.0326999999999771</v>
      </c>
      <c r="AF14" s="389">
        <v>5.9823553361655346E-3</v>
      </c>
      <c r="AG14" s="3" t="s">
        <v>139</v>
      </c>
    </row>
    <row r="15" spans="2:33" ht="15" customHeight="1" x14ac:dyDescent="0.35">
      <c r="B15" s="221" t="s">
        <v>87</v>
      </c>
      <c r="C15" s="159">
        <v>435.5</v>
      </c>
      <c r="D15" s="159">
        <v>546.05280000000005</v>
      </c>
      <c r="E15" s="159">
        <v>437.79840000000002</v>
      </c>
      <c r="F15" s="159">
        <v>421.11329999999998</v>
      </c>
      <c r="G15" s="159">
        <v>487.27</v>
      </c>
      <c r="H15" s="159" t="s">
        <v>169</v>
      </c>
      <c r="I15" s="159">
        <v>453.32</v>
      </c>
      <c r="J15" s="159">
        <v>439.56</v>
      </c>
      <c r="K15" s="159">
        <v>506.55</v>
      </c>
      <c r="L15" s="159">
        <v>526</v>
      </c>
      <c r="M15" s="159">
        <v>514.13</v>
      </c>
      <c r="N15" s="159">
        <v>517.5</v>
      </c>
      <c r="O15" s="159" t="s">
        <v>139</v>
      </c>
      <c r="P15" s="159">
        <v>358.93</v>
      </c>
      <c r="Q15" s="159">
        <v>365.38</v>
      </c>
      <c r="R15" s="159">
        <v>487.08</v>
      </c>
      <c r="S15" s="159">
        <v>207.78229999999999</v>
      </c>
      <c r="T15" s="159" t="s">
        <v>139</v>
      </c>
      <c r="U15" s="159">
        <v>265</v>
      </c>
      <c r="V15" s="159">
        <v>485.7</v>
      </c>
      <c r="W15" s="159">
        <v>480.94970000000001</v>
      </c>
      <c r="X15" s="159">
        <v>474.43</v>
      </c>
      <c r="Y15" s="159">
        <v>395.84629999999999</v>
      </c>
      <c r="Z15" s="265">
        <v>483.66</v>
      </c>
      <c r="AA15" s="159">
        <v>457.91</v>
      </c>
      <c r="AB15" s="159">
        <v>507.86</v>
      </c>
      <c r="AC15" s="159">
        <v>493.1463</v>
      </c>
      <c r="AD15" s="161">
        <v>489.35910000000001</v>
      </c>
      <c r="AE15" s="225">
        <v>2.6066000000000145</v>
      </c>
      <c r="AF15" s="389">
        <v>5.3550829220190277E-3</v>
      </c>
      <c r="AG15" s="3" t="s">
        <v>139</v>
      </c>
    </row>
    <row r="16" spans="2:33" ht="15.75" customHeight="1" x14ac:dyDescent="0.35">
      <c r="B16" s="221" t="s">
        <v>88</v>
      </c>
      <c r="C16" s="162">
        <v>404</v>
      </c>
      <c r="D16" s="162">
        <v>516.41269999999997</v>
      </c>
      <c r="E16" s="162">
        <v>453.18340000000001</v>
      </c>
      <c r="F16" s="162">
        <v>429.96190000000001</v>
      </c>
      <c r="G16" s="162">
        <v>483.58</v>
      </c>
      <c r="H16" s="162" t="s">
        <v>169</v>
      </c>
      <c r="I16" s="162">
        <v>458.59</v>
      </c>
      <c r="J16" s="162">
        <v>433.61</v>
      </c>
      <c r="K16" s="162">
        <v>505.87</v>
      </c>
      <c r="L16" s="162">
        <v>518</v>
      </c>
      <c r="M16" s="162">
        <v>516.48</v>
      </c>
      <c r="N16" s="162">
        <v>512.21</v>
      </c>
      <c r="O16" s="162" t="s">
        <v>139</v>
      </c>
      <c r="P16" s="162">
        <v>302.57</v>
      </c>
      <c r="Q16" s="162">
        <v>373.96</v>
      </c>
      <c r="R16" s="162">
        <v>481.41</v>
      </c>
      <c r="S16" s="162" t="s">
        <v>139</v>
      </c>
      <c r="T16" s="162" t="s">
        <v>139</v>
      </c>
      <c r="U16" s="162">
        <v>328</v>
      </c>
      <c r="V16" s="162">
        <v>494.37</v>
      </c>
      <c r="W16" s="162">
        <v>475.0401</v>
      </c>
      <c r="X16" s="162">
        <v>487.6</v>
      </c>
      <c r="Y16" s="162">
        <v>424.64839999999998</v>
      </c>
      <c r="Z16" s="266">
        <v>485.82</v>
      </c>
      <c r="AA16" s="162">
        <v>434.49</v>
      </c>
      <c r="AB16" s="162">
        <v>505.19</v>
      </c>
      <c r="AC16" s="162">
        <v>509.00110000000001</v>
      </c>
      <c r="AD16" s="163">
        <v>492.3415</v>
      </c>
      <c r="AE16" s="164">
        <v>4.9938000000000216</v>
      </c>
      <c r="AF16" s="390">
        <v>1.0246893542331215E-2</v>
      </c>
      <c r="AG16" s="3" t="s">
        <v>139</v>
      </c>
    </row>
    <row r="17" spans="2:33" ht="15.75" customHeight="1" x14ac:dyDescent="0.35">
      <c r="B17" s="221" t="s">
        <v>89</v>
      </c>
      <c r="C17" s="159">
        <v>394.5</v>
      </c>
      <c r="D17" s="159">
        <v>417.37400000000002</v>
      </c>
      <c r="E17" s="159">
        <v>410.04829999999998</v>
      </c>
      <c r="F17" s="159">
        <v>382.76929999999999</v>
      </c>
      <c r="G17" s="159">
        <v>442.05</v>
      </c>
      <c r="H17" s="159">
        <v>373.26</v>
      </c>
      <c r="I17" s="159">
        <v>435.25</v>
      </c>
      <c r="J17" s="159">
        <v>439.87</v>
      </c>
      <c r="K17" s="159">
        <v>464.06</v>
      </c>
      <c r="L17" s="159">
        <v>466</v>
      </c>
      <c r="M17" s="159">
        <v>531.38</v>
      </c>
      <c r="N17" s="159">
        <v>393.14</v>
      </c>
      <c r="O17" s="159">
        <v>425</v>
      </c>
      <c r="P17" s="159">
        <v>314.54000000000002</v>
      </c>
      <c r="Q17" s="159">
        <v>346.35</v>
      </c>
      <c r="R17" s="159">
        <v>434.18</v>
      </c>
      <c r="S17" s="159">
        <v>234.45750000000001</v>
      </c>
      <c r="T17" s="159" t="s">
        <v>139</v>
      </c>
      <c r="U17" s="159">
        <v>123</v>
      </c>
      <c r="V17" s="159">
        <v>433.83</v>
      </c>
      <c r="W17" s="159">
        <v>458.44779999999997</v>
      </c>
      <c r="X17" s="159">
        <v>417.17</v>
      </c>
      <c r="Y17" s="159">
        <v>434.0446</v>
      </c>
      <c r="Z17" s="265">
        <v>456.28</v>
      </c>
      <c r="AA17" s="159">
        <v>423.38</v>
      </c>
      <c r="AB17" s="159">
        <v>465.61</v>
      </c>
      <c r="AC17" s="159">
        <v>486.73500000000001</v>
      </c>
      <c r="AD17" s="161">
        <v>447.9821</v>
      </c>
      <c r="AE17" s="225">
        <v>2.2189000000000192</v>
      </c>
      <c r="AF17" s="389">
        <v>4.97775500534825E-3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368</v>
      </c>
      <c r="D18" s="159">
        <v>473.13630000000001</v>
      </c>
      <c r="E18" s="159" t="s">
        <v>169</v>
      </c>
      <c r="F18" s="159">
        <v>389.74099999999999</v>
      </c>
      <c r="G18" s="159">
        <v>454.69</v>
      </c>
      <c r="H18" s="159" t="s">
        <v>169</v>
      </c>
      <c r="I18" s="159">
        <v>439.4</v>
      </c>
      <c r="J18" s="159">
        <v>345.01</v>
      </c>
      <c r="K18" s="159">
        <v>466.6</v>
      </c>
      <c r="L18" s="159">
        <v>472</v>
      </c>
      <c r="M18" s="159">
        <v>529.41999999999996</v>
      </c>
      <c r="N18" s="159">
        <v>413.22</v>
      </c>
      <c r="O18" s="159">
        <v>425</v>
      </c>
      <c r="P18" s="159">
        <v>378.15</v>
      </c>
      <c r="Q18" s="159">
        <v>366.78</v>
      </c>
      <c r="R18" s="159" t="s">
        <v>169</v>
      </c>
      <c r="S18" s="159" t="s">
        <v>139</v>
      </c>
      <c r="T18" s="159" t="s">
        <v>139</v>
      </c>
      <c r="U18" s="159">
        <v>269</v>
      </c>
      <c r="V18" s="159">
        <v>445.89</v>
      </c>
      <c r="W18" s="159">
        <v>463.6755</v>
      </c>
      <c r="X18" s="159">
        <v>435.29</v>
      </c>
      <c r="Y18" s="159">
        <v>419.22109999999998</v>
      </c>
      <c r="Z18" s="265">
        <v>466.12</v>
      </c>
      <c r="AA18" s="159" t="s">
        <v>169</v>
      </c>
      <c r="AB18" s="159">
        <v>474.05</v>
      </c>
      <c r="AC18" s="159">
        <v>494.70580000000001</v>
      </c>
      <c r="AD18" s="161">
        <v>459.12</v>
      </c>
      <c r="AE18" s="225">
        <v>2.3367000000000075</v>
      </c>
      <c r="AF18" s="389">
        <v>5.1155547937062895E-3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476.35359999999997</v>
      </c>
      <c r="D19" s="165">
        <v>440.75740000000002</v>
      </c>
      <c r="E19" s="165" t="s">
        <v>169</v>
      </c>
      <c r="F19" s="165">
        <v>409.00580000000002</v>
      </c>
      <c r="G19" s="165">
        <v>483.62180000000001</v>
      </c>
      <c r="H19" s="165" t="s">
        <v>169</v>
      </c>
      <c r="I19" s="165">
        <v>454.90280000000001</v>
      </c>
      <c r="J19" s="165">
        <v>450.13839999999999</v>
      </c>
      <c r="K19" s="165">
        <v>504.7174</v>
      </c>
      <c r="L19" s="165">
        <v>524.90380000000005</v>
      </c>
      <c r="M19" s="165">
        <v>520.21720000000005</v>
      </c>
      <c r="N19" s="165">
        <v>548.48429999999996</v>
      </c>
      <c r="O19" s="165">
        <v>425</v>
      </c>
      <c r="P19" s="165">
        <v>331.46589999999998</v>
      </c>
      <c r="Q19" s="165" t="s">
        <v>169</v>
      </c>
      <c r="R19" s="165" t="s">
        <v>169</v>
      </c>
      <c r="S19" s="165">
        <v>228.1696</v>
      </c>
      <c r="T19" s="165" t="s">
        <v>139</v>
      </c>
      <c r="U19" s="165">
        <v>237.13939999999999</v>
      </c>
      <c r="V19" s="165">
        <v>493.88350000000003</v>
      </c>
      <c r="W19" s="165">
        <v>468.52609999999999</v>
      </c>
      <c r="X19" s="165">
        <v>483.82810000000001</v>
      </c>
      <c r="Y19" s="165">
        <v>424.46719999999999</v>
      </c>
      <c r="Z19" s="267">
        <v>482.83699999999999</v>
      </c>
      <c r="AA19" s="165" t="s">
        <v>169</v>
      </c>
      <c r="AB19" s="165">
        <v>480.91460000000001</v>
      </c>
      <c r="AC19" s="165">
        <v>497.18189999999998</v>
      </c>
      <c r="AD19" s="166">
        <v>492.61149999999998</v>
      </c>
      <c r="AE19" s="167">
        <v>2.2986999999999966</v>
      </c>
      <c r="AF19" s="391">
        <v>4.688231675779253E-3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516.41269999999997</v>
      </c>
      <c r="E20" s="158">
        <v>438.9819</v>
      </c>
      <c r="F20" s="158">
        <v>306.48360000000002</v>
      </c>
      <c r="G20" s="158">
        <v>418.94</v>
      </c>
      <c r="H20" s="158" t="s">
        <v>169</v>
      </c>
      <c r="I20" s="158">
        <v>367.3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428.61</v>
      </c>
      <c r="O20" s="158" t="s">
        <v>139</v>
      </c>
      <c r="P20" s="158">
        <v>388.15</v>
      </c>
      <c r="Q20" s="158">
        <v>360.08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458</v>
      </c>
      <c r="W20" s="158">
        <v>470.49430000000001</v>
      </c>
      <c r="X20" s="158">
        <v>391.19</v>
      </c>
      <c r="Y20" s="158">
        <v>424.64839999999998</v>
      </c>
      <c r="Z20" s="268">
        <v>488.8</v>
      </c>
      <c r="AA20" s="158" t="s">
        <v>169</v>
      </c>
      <c r="AB20" s="158">
        <v>487.56</v>
      </c>
      <c r="AC20" s="158">
        <v>471.91980000000001</v>
      </c>
      <c r="AD20" s="161">
        <v>457.47190000000001</v>
      </c>
      <c r="AE20" s="225">
        <v>7.053100000000029</v>
      </c>
      <c r="AF20" s="389">
        <v>1.565898226272977E-2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516.41269999999997</v>
      </c>
      <c r="E21" s="165">
        <v>438.9819</v>
      </c>
      <c r="F21" s="165">
        <v>306.48360000000002</v>
      </c>
      <c r="G21" s="165">
        <v>418.94</v>
      </c>
      <c r="H21" s="165" t="s">
        <v>169</v>
      </c>
      <c r="I21" s="165">
        <v>367.3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428.61</v>
      </c>
      <c r="O21" s="165" t="s">
        <v>139</v>
      </c>
      <c r="P21" s="165">
        <v>388.15</v>
      </c>
      <c r="Q21" s="165">
        <v>360.08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458</v>
      </c>
      <c r="W21" s="165">
        <v>470.49430000000001</v>
      </c>
      <c r="X21" s="165">
        <v>391.19</v>
      </c>
      <c r="Y21" s="165">
        <v>424.64839999999998</v>
      </c>
      <c r="Z21" s="267">
        <v>488.8</v>
      </c>
      <c r="AA21" s="165" t="s">
        <v>169</v>
      </c>
      <c r="AB21" s="165">
        <v>487.56</v>
      </c>
      <c r="AC21" s="165">
        <v>471.91980000000001</v>
      </c>
      <c r="AD21" s="166">
        <v>457.47190000000001</v>
      </c>
      <c r="AE21" s="167">
        <v>7.053100000000029</v>
      </c>
      <c r="AF21" s="391">
        <v>1.565898226272977E-2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492.43849999999998</v>
      </c>
      <c r="G22" s="158">
        <v>503.4</v>
      </c>
      <c r="H22" s="158" t="s">
        <v>139</v>
      </c>
      <c r="I22" s="158">
        <v>474.82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623.69000000000005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520.1</v>
      </c>
      <c r="W22" s="158" t="s">
        <v>139</v>
      </c>
      <c r="X22" s="158" t="s">
        <v>139</v>
      </c>
      <c r="Y22" s="158">
        <v>437.92500000000001</v>
      </c>
      <c r="Z22" s="268" t="s">
        <v>139</v>
      </c>
      <c r="AA22" s="158" t="s">
        <v>139</v>
      </c>
      <c r="AB22" s="158" t="s">
        <v>139</v>
      </c>
      <c r="AC22" s="158">
        <v>491.4135</v>
      </c>
      <c r="AD22" s="161">
        <v>487.9948</v>
      </c>
      <c r="AE22" s="225">
        <v>6.6850000000000023</v>
      </c>
      <c r="AF22" s="389">
        <v>1.3889183224609081E-2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 t="s">
        <v>139</v>
      </c>
      <c r="G23" s="159">
        <v>489.05</v>
      </c>
      <c r="H23" s="159" t="s">
        <v>139</v>
      </c>
      <c r="I23" s="159">
        <v>474.26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536.82000000000005</v>
      </c>
      <c r="W23" s="159" t="s">
        <v>139</v>
      </c>
      <c r="X23" s="159">
        <v>220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508.91449999999998</v>
      </c>
      <c r="AD23" s="161">
        <v>485.4058</v>
      </c>
      <c r="AE23" s="225">
        <v>6.1245000000000118</v>
      </c>
      <c r="AF23" s="389">
        <v>1.2778508153771018E-2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470.18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513.67999999999995</v>
      </c>
      <c r="W24" s="159" t="s">
        <v>139</v>
      </c>
      <c r="X24" s="159" t="s">
        <v>139</v>
      </c>
      <c r="Y24" s="159">
        <v>444.96550000000002</v>
      </c>
      <c r="Z24" s="265">
        <v>504.68</v>
      </c>
      <c r="AA24" s="159" t="s">
        <v>139</v>
      </c>
      <c r="AB24" s="159" t="s">
        <v>139</v>
      </c>
      <c r="AC24" s="159">
        <v>427.21440000000001</v>
      </c>
      <c r="AD24" s="161">
        <v>478.63380000000001</v>
      </c>
      <c r="AE24" s="225">
        <v>1.4225000000000136</v>
      </c>
      <c r="AF24" s="389">
        <v>2.9808598413323395E-3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438.14019999999999</v>
      </c>
      <c r="G25" s="162">
        <v>474.64</v>
      </c>
      <c r="H25" s="162" t="s">
        <v>169</v>
      </c>
      <c r="I25" s="162">
        <v>465.5</v>
      </c>
      <c r="J25" s="162" t="s">
        <v>139</v>
      </c>
      <c r="K25" s="162" t="s">
        <v>139</v>
      </c>
      <c r="L25" s="162">
        <v>523</v>
      </c>
      <c r="M25" s="162" t="s">
        <v>139</v>
      </c>
      <c r="N25" s="162">
        <v>523.79999999999995</v>
      </c>
      <c r="O25" s="162" t="s">
        <v>139</v>
      </c>
      <c r="P25" s="162">
        <v>363.07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524.96</v>
      </c>
      <c r="W25" s="162" t="s">
        <v>139</v>
      </c>
      <c r="X25" s="162">
        <v>460</v>
      </c>
      <c r="Y25" s="162">
        <v>415.79939999999999</v>
      </c>
      <c r="Z25" s="266">
        <v>473.18</v>
      </c>
      <c r="AA25" s="162" t="s">
        <v>139</v>
      </c>
      <c r="AB25" s="162" t="s">
        <v>139</v>
      </c>
      <c r="AC25" s="162">
        <v>503.88940000000002</v>
      </c>
      <c r="AD25" s="163">
        <v>478.60680000000002</v>
      </c>
      <c r="AE25" s="164">
        <v>4.0083999999999946</v>
      </c>
      <c r="AF25" s="390">
        <v>8.4458776093641053E-3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435.7269</v>
      </c>
      <c r="G26" s="159">
        <v>536.23</v>
      </c>
      <c r="H26" s="159" t="s">
        <v>139</v>
      </c>
      <c r="I26" s="159">
        <v>462.06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524.73</v>
      </c>
      <c r="W26" s="159" t="s">
        <v>139</v>
      </c>
      <c r="X26" s="159">
        <v>500</v>
      </c>
      <c r="Y26" s="159">
        <v>421.2287</v>
      </c>
      <c r="Z26" s="265">
        <v>489.68</v>
      </c>
      <c r="AA26" s="159" t="s">
        <v>139</v>
      </c>
      <c r="AB26" s="159" t="s">
        <v>139</v>
      </c>
      <c r="AC26" s="159">
        <v>456.9314</v>
      </c>
      <c r="AD26" s="161">
        <v>463.791</v>
      </c>
      <c r="AE26" s="225">
        <v>2.9230999999999767</v>
      </c>
      <c r="AF26" s="389">
        <v>6.3425983888223403E-3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447.79320000000001</v>
      </c>
      <c r="G27" s="158">
        <v>408.63</v>
      </c>
      <c r="H27" s="158" t="s">
        <v>169</v>
      </c>
      <c r="I27" s="158">
        <v>449.5</v>
      </c>
      <c r="J27" s="158" t="s">
        <v>139</v>
      </c>
      <c r="K27" s="158" t="s">
        <v>139</v>
      </c>
      <c r="L27" s="158">
        <v>458</v>
      </c>
      <c r="M27" s="158" t="s">
        <v>139</v>
      </c>
      <c r="N27" s="158">
        <v>275.47000000000003</v>
      </c>
      <c r="O27" s="158" t="s">
        <v>139</v>
      </c>
      <c r="P27" s="158">
        <v>353.15</v>
      </c>
      <c r="Q27" s="158" t="s">
        <v>169</v>
      </c>
      <c r="R27" s="158">
        <v>483.41</v>
      </c>
      <c r="S27" s="158" t="s">
        <v>139</v>
      </c>
      <c r="T27" s="158" t="s">
        <v>139</v>
      </c>
      <c r="U27" s="158" t="s">
        <v>139</v>
      </c>
      <c r="V27" s="158">
        <v>488.58</v>
      </c>
      <c r="W27" s="158" t="s">
        <v>139</v>
      </c>
      <c r="X27" s="158">
        <v>220</v>
      </c>
      <c r="Y27" s="158">
        <v>434.61989999999997</v>
      </c>
      <c r="Z27" s="268">
        <v>459.68</v>
      </c>
      <c r="AA27" s="158" t="s">
        <v>139</v>
      </c>
      <c r="AB27" s="158" t="s">
        <v>139</v>
      </c>
      <c r="AC27" s="158">
        <v>480.6703</v>
      </c>
      <c r="AD27" s="161">
        <v>451.74090000000001</v>
      </c>
      <c r="AE27" s="225">
        <v>3.3172999999999888</v>
      </c>
      <c r="AF27" s="389">
        <v>7.3976927173324825E-3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380.89240000000001</v>
      </c>
      <c r="G28" s="159" t="s">
        <v>139</v>
      </c>
      <c r="H28" s="159" t="s">
        <v>169</v>
      </c>
      <c r="I28" s="159">
        <v>443.53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>
        <v>380</v>
      </c>
      <c r="O28" s="159" t="s">
        <v>139</v>
      </c>
      <c r="P28" s="159" t="s">
        <v>139</v>
      </c>
      <c r="Q28" s="159" t="s">
        <v>169</v>
      </c>
      <c r="R28" s="159" t="s">
        <v>169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434.5052</v>
      </c>
      <c r="Z28" s="265" t="s">
        <v>139</v>
      </c>
      <c r="AA28" s="159" t="s">
        <v>139</v>
      </c>
      <c r="AB28" s="159" t="s">
        <v>139</v>
      </c>
      <c r="AC28" s="159">
        <v>445.66840000000002</v>
      </c>
      <c r="AD28" s="161">
        <v>443.33179999999999</v>
      </c>
      <c r="AE28" s="225">
        <v>2.0785999999999945</v>
      </c>
      <c r="AF28" s="389">
        <v>4.7106740529019309E-3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439.66730000000001</v>
      </c>
      <c r="G29" s="165">
        <v>466.12150000000003</v>
      </c>
      <c r="H29" s="165" t="s">
        <v>169</v>
      </c>
      <c r="I29" s="165">
        <v>457.05110000000002</v>
      </c>
      <c r="J29" s="165" t="s">
        <v>139</v>
      </c>
      <c r="K29" s="165" t="s">
        <v>139</v>
      </c>
      <c r="L29" s="165">
        <v>481.59879999999998</v>
      </c>
      <c r="M29" s="165" t="s">
        <v>139</v>
      </c>
      <c r="N29" s="165">
        <v>564.37750000000005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356.363</v>
      </c>
      <c r="Y29" s="165">
        <v>420.84679999999997</v>
      </c>
      <c r="Z29" s="267">
        <v>478.46359999999999</v>
      </c>
      <c r="AA29" s="165" t="s">
        <v>139</v>
      </c>
      <c r="AB29" s="165" t="s">
        <v>139</v>
      </c>
      <c r="AC29" s="165">
        <v>481.30630000000002</v>
      </c>
      <c r="AD29" s="166">
        <v>463.68220000000002</v>
      </c>
      <c r="AE29" s="167">
        <v>3.6522000000000503</v>
      </c>
      <c r="AF29" s="391">
        <v>7.939047453427106E-3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453.27</v>
      </c>
      <c r="D31" s="159">
        <v>371.00420000000003</v>
      </c>
      <c r="E31" s="159">
        <v>362.62830000000002</v>
      </c>
      <c r="F31" s="159">
        <v>392.28829999999999</v>
      </c>
      <c r="G31" s="159">
        <v>374.23</v>
      </c>
      <c r="H31" s="159" t="s">
        <v>169</v>
      </c>
      <c r="I31" s="159">
        <v>412.76</v>
      </c>
      <c r="J31" s="159">
        <v>282.56</v>
      </c>
      <c r="K31" s="159">
        <v>397.72</v>
      </c>
      <c r="L31" s="159">
        <v>540</v>
      </c>
      <c r="M31" s="159">
        <v>413.26</v>
      </c>
      <c r="N31" s="159">
        <v>345.39</v>
      </c>
      <c r="O31" s="159" t="s">
        <v>139</v>
      </c>
      <c r="P31" s="159">
        <v>355.65</v>
      </c>
      <c r="Q31" s="159">
        <v>318.38</v>
      </c>
      <c r="R31" s="159">
        <v>538.80999999999995</v>
      </c>
      <c r="S31" s="159">
        <v>183.72669999999999</v>
      </c>
      <c r="T31" s="159" t="s">
        <v>139</v>
      </c>
      <c r="U31" s="159">
        <v>343</v>
      </c>
      <c r="V31" s="159">
        <v>353.14</v>
      </c>
      <c r="W31" s="159">
        <v>416.85340000000002</v>
      </c>
      <c r="X31" s="159">
        <v>346.5</v>
      </c>
      <c r="Y31" s="159">
        <v>364.53980000000001</v>
      </c>
      <c r="Z31" s="265">
        <v>303.55</v>
      </c>
      <c r="AA31" s="159" t="s">
        <v>169</v>
      </c>
      <c r="AB31" s="159">
        <v>376.91</v>
      </c>
      <c r="AC31" s="159">
        <v>461.4366</v>
      </c>
      <c r="AD31" s="161">
        <v>473.47739999999999</v>
      </c>
      <c r="AE31" s="225">
        <v>-0.87930000000000064</v>
      </c>
      <c r="AF31" s="389">
        <v>-1.8536683470476989E-3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328.92930000000001</v>
      </c>
      <c r="E32" s="159">
        <v>370.7901</v>
      </c>
      <c r="F32" s="159">
        <v>391.34980000000002</v>
      </c>
      <c r="G32" s="159">
        <v>374.75</v>
      </c>
      <c r="H32" s="159" t="s">
        <v>169</v>
      </c>
      <c r="I32" s="159">
        <v>408.56</v>
      </c>
      <c r="J32" s="159" t="s">
        <v>139</v>
      </c>
      <c r="K32" s="159">
        <v>425.14</v>
      </c>
      <c r="L32" s="159">
        <v>530</v>
      </c>
      <c r="M32" s="159" t="s">
        <v>139</v>
      </c>
      <c r="N32" s="159">
        <v>422.28</v>
      </c>
      <c r="O32" s="159" t="s">
        <v>139</v>
      </c>
      <c r="P32" s="159">
        <v>353.85</v>
      </c>
      <c r="Q32" s="159">
        <v>322.24</v>
      </c>
      <c r="R32" s="159" t="s">
        <v>169</v>
      </c>
      <c r="S32" s="159">
        <v>182.09280000000001</v>
      </c>
      <c r="T32" s="159" t="s">
        <v>139</v>
      </c>
      <c r="U32" s="159">
        <v>387</v>
      </c>
      <c r="V32" s="159">
        <v>356.18</v>
      </c>
      <c r="W32" s="159">
        <v>407.98899999999998</v>
      </c>
      <c r="X32" s="159">
        <v>473.72</v>
      </c>
      <c r="Y32" s="159">
        <v>371.46780000000001</v>
      </c>
      <c r="Z32" s="265">
        <v>355.12</v>
      </c>
      <c r="AA32" s="159" t="s">
        <v>169</v>
      </c>
      <c r="AB32" s="159">
        <v>347</v>
      </c>
      <c r="AC32" s="159">
        <v>453.29259999999999</v>
      </c>
      <c r="AD32" s="161">
        <v>411.31360000000001</v>
      </c>
      <c r="AE32" s="225">
        <v>1.1987000000000307</v>
      </c>
      <c r="AF32" s="389">
        <v>2.9228394286577863E-3</v>
      </c>
      <c r="AG32" s="3" t="s">
        <v>139</v>
      </c>
    </row>
    <row r="33" spans="2:33" ht="15" customHeight="1" x14ac:dyDescent="0.35">
      <c r="B33" s="221" t="s">
        <v>105</v>
      </c>
      <c r="C33" s="159">
        <v>357.15</v>
      </c>
      <c r="D33" s="159">
        <v>345.94540000000001</v>
      </c>
      <c r="E33" s="159">
        <v>289.0498</v>
      </c>
      <c r="F33" s="159">
        <v>356.89389999999997</v>
      </c>
      <c r="G33" s="159">
        <v>345.38</v>
      </c>
      <c r="H33" s="159">
        <v>350.58</v>
      </c>
      <c r="I33" s="159">
        <v>374.44</v>
      </c>
      <c r="J33" s="159">
        <v>229.32</v>
      </c>
      <c r="K33" s="159">
        <v>324.39</v>
      </c>
      <c r="L33" s="159">
        <v>462</v>
      </c>
      <c r="M33" s="159">
        <v>408.16</v>
      </c>
      <c r="N33" s="159">
        <v>316.49</v>
      </c>
      <c r="O33" s="159" t="s">
        <v>139</v>
      </c>
      <c r="P33" s="159">
        <v>280.57</v>
      </c>
      <c r="Q33" s="159">
        <v>306.94</v>
      </c>
      <c r="R33" s="159">
        <v>395.33</v>
      </c>
      <c r="S33" s="159">
        <v>190.143</v>
      </c>
      <c r="T33" s="159" t="s">
        <v>139</v>
      </c>
      <c r="U33" s="159">
        <v>357</v>
      </c>
      <c r="V33" s="159">
        <v>312.5</v>
      </c>
      <c r="W33" s="159">
        <v>377.07729999999998</v>
      </c>
      <c r="X33" s="159">
        <v>290.83999999999997</v>
      </c>
      <c r="Y33" s="159">
        <v>348.25799999999998</v>
      </c>
      <c r="Z33" s="265">
        <v>234.81</v>
      </c>
      <c r="AA33" s="159">
        <v>253.9</v>
      </c>
      <c r="AB33" s="159">
        <v>330.46</v>
      </c>
      <c r="AC33" s="159">
        <v>437.61099999999999</v>
      </c>
      <c r="AD33" s="161">
        <v>352.50420000000003</v>
      </c>
      <c r="AE33" s="225">
        <v>0.43290000000001783</v>
      </c>
      <c r="AF33" s="389">
        <v>1.2295804855437797E-3</v>
      </c>
      <c r="AG33" s="3" t="s">
        <v>139</v>
      </c>
    </row>
    <row r="34" spans="2:33" ht="15" customHeight="1" x14ac:dyDescent="0.35">
      <c r="B34" s="221" t="s">
        <v>106</v>
      </c>
      <c r="C34" s="162">
        <v>373.89</v>
      </c>
      <c r="D34" s="162">
        <v>430.20249999999999</v>
      </c>
      <c r="E34" s="162">
        <v>322.51310000000001</v>
      </c>
      <c r="F34" s="162">
        <v>383.03750000000002</v>
      </c>
      <c r="G34" s="162">
        <v>352.89</v>
      </c>
      <c r="H34" s="162">
        <v>356.92</v>
      </c>
      <c r="I34" s="162">
        <v>377.05</v>
      </c>
      <c r="J34" s="162">
        <v>223.88</v>
      </c>
      <c r="K34" s="162">
        <v>369.51</v>
      </c>
      <c r="L34" s="162">
        <v>448</v>
      </c>
      <c r="M34" s="162">
        <v>393.39</v>
      </c>
      <c r="N34" s="162">
        <v>328.97</v>
      </c>
      <c r="O34" s="162" t="s">
        <v>139</v>
      </c>
      <c r="P34" s="162">
        <v>289.39</v>
      </c>
      <c r="Q34" s="162">
        <v>318.51</v>
      </c>
      <c r="R34" s="162">
        <v>420.22</v>
      </c>
      <c r="S34" s="162">
        <v>204.22630000000001</v>
      </c>
      <c r="T34" s="162" t="s">
        <v>139</v>
      </c>
      <c r="U34" s="162">
        <v>385</v>
      </c>
      <c r="V34" s="162">
        <v>323.39999999999998</v>
      </c>
      <c r="W34" s="162">
        <v>396.62439999999998</v>
      </c>
      <c r="X34" s="162">
        <v>313.02999999999997</v>
      </c>
      <c r="Y34" s="162">
        <v>361.71550000000002</v>
      </c>
      <c r="Z34" s="266">
        <v>277.45</v>
      </c>
      <c r="AA34" s="162">
        <v>311.77999999999997</v>
      </c>
      <c r="AB34" s="162">
        <v>339.32</v>
      </c>
      <c r="AC34" s="162">
        <v>450.34690000000001</v>
      </c>
      <c r="AD34" s="163">
        <v>383.37639999999999</v>
      </c>
      <c r="AE34" s="164">
        <v>2.0691999999999666</v>
      </c>
      <c r="AF34" s="390">
        <v>5.4265956687939987E-3</v>
      </c>
      <c r="AG34" s="3" t="s">
        <v>139</v>
      </c>
    </row>
    <row r="35" spans="2:33" ht="15.75" customHeight="1" x14ac:dyDescent="0.35">
      <c r="B35" s="221" t="s">
        <v>107</v>
      </c>
      <c r="C35" s="158">
        <v>365.65</v>
      </c>
      <c r="D35" s="158">
        <v>396.48230000000001</v>
      </c>
      <c r="E35" s="158">
        <v>330.47089999999997</v>
      </c>
      <c r="F35" s="158">
        <v>385.18259999999998</v>
      </c>
      <c r="G35" s="158">
        <v>358.24</v>
      </c>
      <c r="H35" s="158">
        <v>366.77</v>
      </c>
      <c r="I35" s="158">
        <v>377.14</v>
      </c>
      <c r="J35" s="158" t="s">
        <v>139</v>
      </c>
      <c r="K35" s="158">
        <v>415.95</v>
      </c>
      <c r="L35" s="158">
        <v>427</v>
      </c>
      <c r="M35" s="158" t="s">
        <v>139</v>
      </c>
      <c r="N35" s="158">
        <v>337.64</v>
      </c>
      <c r="O35" s="158" t="s">
        <v>139</v>
      </c>
      <c r="P35" s="158">
        <v>298.14999999999998</v>
      </c>
      <c r="Q35" s="158">
        <v>316.62</v>
      </c>
      <c r="R35" s="158" t="s">
        <v>169</v>
      </c>
      <c r="S35" s="158">
        <v>151.28899999999999</v>
      </c>
      <c r="T35" s="158" t="s">
        <v>139</v>
      </c>
      <c r="U35" s="158">
        <v>404</v>
      </c>
      <c r="V35" s="158">
        <v>332.87</v>
      </c>
      <c r="W35" s="158">
        <v>390.2602</v>
      </c>
      <c r="X35" s="158">
        <v>358.78</v>
      </c>
      <c r="Y35" s="158">
        <v>357.61590000000001</v>
      </c>
      <c r="Z35" s="268">
        <v>308.47000000000003</v>
      </c>
      <c r="AA35" s="158" t="s">
        <v>169</v>
      </c>
      <c r="AB35" s="158">
        <v>313.52</v>
      </c>
      <c r="AC35" s="158">
        <v>438.7373</v>
      </c>
      <c r="AD35" s="161">
        <v>381.81319999999999</v>
      </c>
      <c r="AE35" s="225">
        <v>1.5045999999999822</v>
      </c>
      <c r="AF35" s="389">
        <v>3.9562607840053499E-3</v>
      </c>
      <c r="AG35" s="3" t="s">
        <v>139</v>
      </c>
    </row>
    <row r="36" spans="2:33" ht="15" customHeight="1" x14ac:dyDescent="0.35">
      <c r="B36" s="221" t="s">
        <v>108</v>
      </c>
      <c r="C36" s="158">
        <v>273.18</v>
      </c>
      <c r="D36" s="158">
        <v>360.47140000000002</v>
      </c>
      <c r="E36" s="158">
        <v>264.1155</v>
      </c>
      <c r="F36" s="158">
        <v>334.37009999999998</v>
      </c>
      <c r="G36" s="158">
        <v>287.51</v>
      </c>
      <c r="H36" s="158">
        <v>327.61</v>
      </c>
      <c r="I36" s="158">
        <v>325.79000000000002</v>
      </c>
      <c r="J36" s="158">
        <v>236.83</v>
      </c>
      <c r="K36" s="158">
        <v>288.48</v>
      </c>
      <c r="L36" s="158">
        <v>394</v>
      </c>
      <c r="M36" s="158">
        <v>353.47</v>
      </c>
      <c r="N36" s="158">
        <v>271.35000000000002</v>
      </c>
      <c r="O36" s="158">
        <v>219</v>
      </c>
      <c r="P36" s="158">
        <v>244.33</v>
      </c>
      <c r="Q36" s="158">
        <v>258.35000000000002</v>
      </c>
      <c r="R36" s="158">
        <v>302.77</v>
      </c>
      <c r="S36" s="158">
        <v>132.4409</v>
      </c>
      <c r="T36" s="158" t="s">
        <v>139</v>
      </c>
      <c r="U36" s="158">
        <v>316</v>
      </c>
      <c r="V36" s="158">
        <v>275.49</v>
      </c>
      <c r="W36" s="158">
        <v>340.93790000000001</v>
      </c>
      <c r="X36" s="158">
        <v>243.96</v>
      </c>
      <c r="Y36" s="158">
        <v>335.35559999999998</v>
      </c>
      <c r="Z36" s="268">
        <v>227.81</v>
      </c>
      <c r="AA36" s="158">
        <v>179.3</v>
      </c>
      <c r="AB36" s="158">
        <v>305.02</v>
      </c>
      <c r="AC36" s="158">
        <v>397.67070000000001</v>
      </c>
      <c r="AD36" s="161">
        <v>316.1198</v>
      </c>
      <c r="AE36" s="225">
        <v>-1.84699999999998</v>
      </c>
      <c r="AF36" s="389">
        <v>-5.8087825521405678E-3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290.99</v>
      </c>
      <c r="D37" s="159">
        <v>356.62639999999999</v>
      </c>
      <c r="E37" s="159" t="s">
        <v>169</v>
      </c>
      <c r="F37" s="159">
        <v>368.55790000000002</v>
      </c>
      <c r="G37" s="159">
        <v>299.95</v>
      </c>
      <c r="H37" s="159">
        <v>335</v>
      </c>
      <c r="I37" s="159">
        <v>355.44</v>
      </c>
      <c r="J37" s="159">
        <v>221.67</v>
      </c>
      <c r="K37" s="159">
        <v>358.75</v>
      </c>
      <c r="L37" s="159">
        <v>416</v>
      </c>
      <c r="M37" s="159" t="s">
        <v>139</v>
      </c>
      <c r="N37" s="159">
        <v>293.3</v>
      </c>
      <c r="O37" s="159">
        <v>220</v>
      </c>
      <c r="P37" s="159">
        <v>268.61</v>
      </c>
      <c r="Q37" s="159">
        <v>266.43</v>
      </c>
      <c r="R37" s="159" t="s">
        <v>169</v>
      </c>
      <c r="S37" s="159">
        <v>311.45839999999998</v>
      </c>
      <c r="T37" s="159" t="s">
        <v>139</v>
      </c>
      <c r="U37" s="159">
        <v>327</v>
      </c>
      <c r="V37" s="159">
        <v>292.10000000000002</v>
      </c>
      <c r="W37" s="159">
        <v>364.1216</v>
      </c>
      <c r="X37" s="159">
        <v>227.71</v>
      </c>
      <c r="Y37" s="159">
        <v>327.625</v>
      </c>
      <c r="Z37" s="265">
        <v>281.83999999999997</v>
      </c>
      <c r="AA37" s="159" t="s">
        <v>169</v>
      </c>
      <c r="AB37" s="159">
        <v>323.01</v>
      </c>
      <c r="AC37" s="159">
        <v>423.31569999999999</v>
      </c>
      <c r="AD37" s="161">
        <v>372.65550000000002</v>
      </c>
      <c r="AE37" s="225">
        <v>-4.4891999999999825</v>
      </c>
      <c r="AF37" s="389">
        <v>-1.1903123655191195E-2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324.06920000000002</v>
      </c>
      <c r="D38" s="165">
        <v>370.62740000000002</v>
      </c>
      <c r="E38" s="165" t="s">
        <v>169</v>
      </c>
      <c r="F38" s="165">
        <v>364.00549999999998</v>
      </c>
      <c r="G38" s="165">
        <v>343.2131</v>
      </c>
      <c r="H38" s="165" t="s">
        <v>169</v>
      </c>
      <c r="I38" s="165">
        <v>364.77480000000003</v>
      </c>
      <c r="J38" s="165">
        <v>264.62110000000001</v>
      </c>
      <c r="K38" s="165">
        <v>351.61410000000001</v>
      </c>
      <c r="L38" s="165">
        <v>461.73099999999999</v>
      </c>
      <c r="M38" s="165">
        <v>399.44619999999998</v>
      </c>
      <c r="N38" s="165">
        <v>297.74029999999999</v>
      </c>
      <c r="O38" s="165">
        <v>219.29220000000001</v>
      </c>
      <c r="P38" s="165">
        <v>286.46629999999999</v>
      </c>
      <c r="Q38" s="165">
        <v>289.67020000000002</v>
      </c>
      <c r="R38" s="165" t="s">
        <v>169</v>
      </c>
      <c r="S38" s="165">
        <v>183.8725</v>
      </c>
      <c r="T38" s="165" t="s">
        <v>139</v>
      </c>
      <c r="U38" s="165">
        <v>361.6216</v>
      </c>
      <c r="V38" s="165">
        <v>326.65120000000002</v>
      </c>
      <c r="W38" s="165">
        <v>382.54239999999999</v>
      </c>
      <c r="X38" s="165">
        <v>295.80200000000002</v>
      </c>
      <c r="Y38" s="165">
        <v>348.24189999999999</v>
      </c>
      <c r="Z38" s="267">
        <v>266.14949999999999</v>
      </c>
      <c r="AA38" s="165" t="s">
        <v>169</v>
      </c>
      <c r="AB38" s="165">
        <v>319.92070000000001</v>
      </c>
      <c r="AC38" s="165">
        <v>433.72590000000002</v>
      </c>
      <c r="AD38" s="166">
        <v>363.6678</v>
      </c>
      <c r="AE38" s="167">
        <v>-0.48390000000000555</v>
      </c>
      <c r="AF38" s="391">
        <v>-1.3288417986240253E-3</v>
      </c>
      <c r="AG38" s="3" t="s">
        <v>139</v>
      </c>
    </row>
    <row r="39" spans="2:33" ht="15" customHeight="1" x14ac:dyDescent="0.35">
      <c r="B39" s="221" t="s">
        <v>111</v>
      </c>
      <c r="C39" s="158">
        <v>546.5</v>
      </c>
      <c r="D39" s="158" t="s">
        <v>139</v>
      </c>
      <c r="E39" s="158" t="s">
        <v>169</v>
      </c>
      <c r="F39" s="158">
        <v>442.83260000000001</v>
      </c>
      <c r="G39" s="158">
        <v>460.75</v>
      </c>
      <c r="H39" s="158" t="s">
        <v>139</v>
      </c>
      <c r="I39" s="158">
        <v>481.32</v>
      </c>
      <c r="J39" s="158" t="s">
        <v>139</v>
      </c>
      <c r="K39" s="158">
        <v>537.84</v>
      </c>
      <c r="L39" s="158">
        <v>576</v>
      </c>
      <c r="M39" s="158" t="s">
        <v>139</v>
      </c>
      <c r="N39" s="158">
        <v>600.61</v>
      </c>
      <c r="O39" s="158" t="s">
        <v>139</v>
      </c>
      <c r="P39" s="158">
        <v>298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499.37</v>
      </c>
      <c r="W39" s="158">
        <v>485.49549999999999</v>
      </c>
      <c r="X39" s="158">
        <v>506.43</v>
      </c>
      <c r="Y39" s="158">
        <v>375.36419999999998</v>
      </c>
      <c r="Z39" s="268">
        <v>463.43</v>
      </c>
      <c r="AA39" s="158" t="s">
        <v>139</v>
      </c>
      <c r="AB39" s="158">
        <v>523.26</v>
      </c>
      <c r="AC39" s="158">
        <v>430.50659999999999</v>
      </c>
      <c r="AD39" s="161">
        <v>572.27790000000005</v>
      </c>
      <c r="AE39" s="225">
        <v>2.1276000000000295</v>
      </c>
      <c r="AF39" s="389">
        <v>3.7316476023954159E-3</v>
      </c>
      <c r="AG39" s="3" t="s">
        <v>139</v>
      </c>
    </row>
    <row r="40" spans="2:33" ht="15" customHeight="1" x14ac:dyDescent="0.35">
      <c r="B40" s="221" t="s">
        <v>112</v>
      </c>
      <c r="C40" s="159">
        <v>509.5</v>
      </c>
      <c r="D40" s="159" t="s">
        <v>139</v>
      </c>
      <c r="E40" s="159" t="s">
        <v>169</v>
      </c>
      <c r="F40" s="159">
        <v>449.80430000000001</v>
      </c>
      <c r="G40" s="159">
        <v>459.99</v>
      </c>
      <c r="H40" s="159" t="s">
        <v>139</v>
      </c>
      <c r="I40" s="159">
        <v>482.21</v>
      </c>
      <c r="J40" s="159" t="s">
        <v>139</v>
      </c>
      <c r="K40" s="159">
        <v>542.98</v>
      </c>
      <c r="L40" s="159">
        <v>584</v>
      </c>
      <c r="M40" s="159">
        <v>518.38</v>
      </c>
      <c r="N40" s="159">
        <v>586.04</v>
      </c>
      <c r="O40" s="159" t="s">
        <v>139</v>
      </c>
      <c r="P40" s="159">
        <v>383.16</v>
      </c>
      <c r="Q40" s="159" t="s">
        <v>169</v>
      </c>
      <c r="R40" s="159">
        <v>556.03</v>
      </c>
      <c r="S40" s="159" t="s">
        <v>139</v>
      </c>
      <c r="T40" s="159" t="s">
        <v>139</v>
      </c>
      <c r="U40" s="159" t="s">
        <v>139</v>
      </c>
      <c r="V40" s="159">
        <v>486.47</v>
      </c>
      <c r="W40" s="159">
        <v>502.7697</v>
      </c>
      <c r="X40" s="159">
        <v>463.44</v>
      </c>
      <c r="Y40" s="159">
        <v>512.95759999999996</v>
      </c>
      <c r="Z40" s="265">
        <v>468.16</v>
      </c>
      <c r="AA40" s="159" t="s">
        <v>169</v>
      </c>
      <c r="AB40" s="159">
        <v>521.88</v>
      </c>
      <c r="AC40" s="159">
        <v>514.19939999999997</v>
      </c>
      <c r="AD40" s="161">
        <v>547.02020000000005</v>
      </c>
      <c r="AE40" s="225">
        <v>-2.0358999999999696</v>
      </c>
      <c r="AF40" s="389">
        <v>-3.7079999657593232E-3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445.9162</v>
      </c>
      <c r="G41" s="159">
        <v>449.12</v>
      </c>
      <c r="H41" s="159" t="s">
        <v>139</v>
      </c>
      <c r="I41" s="159">
        <v>478.77</v>
      </c>
      <c r="J41" s="159" t="s">
        <v>139</v>
      </c>
      <c r="K41" s="159" t="s">
        <v>139</v>
      </c>
      <c r="L41" s="159" t="s">
        <v>139</v>
      </c>
      <c r="M41" s="159">
        <v>513.44000000000005</v>
      </c>
      <c r="N41" s="159">
        <v>598.19000000000005</v>
      </c>
      <c r="O41" s="159" t="s">
        <v>139</v>
      </c>
      <c r="P41" s="159">
        <v>339.15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470.68</v>
      </c>
      <c r="W41" s="159">
        <v>502.7697</v>
      </c>
      <c r="X41" s="159" t="s">
        <v>139</v>
      </c>
      <c r="Y41" s="159">
        <v>458.24209999999999</v>
      </c>
      <c r="Z41" s="265">
        <v>452.5</v>
      </c>
      <c r="AA41" s="159" t="s">
        <v>139</v>
      </c>
      <c r="AB41" s="159" t="s">
        <v>139</v>
      </c>
      <c r="AC41" s="159">
        <v>534.99270000000001</v>
      </c>
      <c r="AD41" s="161">
        <v>468.8295</v>
      </c>
      <c r="AE41" s="225">
        <v>3.1945999999999799</v>
      </c>
      <c r="AF41" s="389">
        <v>6.8607400347353575E-3</v>
      </c>
    </row>
    <row r="42" spans="2:33" ht="15" customHeight="1" x14ac:dyDescent="0.35">
      <c r="B42" s="221" t="s">
        <v>113</v>
      </c>
      <c r="C42" s="159">
        <v>494.68</v>
      </c>
      <c r="D42" s="159">
        <v>438.99680000000001</v>
      </c>
      <c r="E42" s="159">
        <v>368.95370000000003</v>
      </c>
      <c r="F42" s="159">
        <v>415.34829999999999</v>
      </c>
      <c r="G42" s="159">
        <v>443.6</v>
      </c>
      <c r="H42" s="159" t="s">
        <v>169</v>
      </c>
      <c r="I42" s="159">
        <v>467.45</v>
      </c>
      <c r="J42" s="159">
        <v>444.62</v>
      </c>
      <c r="K42" s="159">
        <v>499.8</v>
      </c>
      <c r="L42" s="159">
        <v>543</v>
      </c>
      <c r="M42" s="159">
        <v>503.09</v>
      </c>
      <c r="N42" s="159">
        <v>479.8</v>
      </c>
      <c r="O42" s="159" t="s">
        <v>139</v>
      </c>
      <c r="P42" s="159">
        <v>301.85000000000002</v>
      </c>
      <c r="Q42" s="159">
        <v>341.86</v>
      </c>
      <c r="R42" s="159">
        <v>526.21</v>
      </c>
      <c r="S42" s="159">
        <v>186.83</v>
      </c>
      <c r="T42" s="159" t="s">
        <v>139</v>
      </c>
      <c r="U42" s="159">
        <v>314</v>
      </c>
      <c r="V42" s="159">
        <v>461.06</v>
      </c>
      <c r="W42" s="159">
        <v>490.49599999999998</v>
      </c>
      <c r="X42" s="159">
        <v>484.26</v>
      </c>
      <c r="Y42" s="159">
        <v>455.58479999999997</v>
      </c>
      <c r="Z42" s="265">
        <v>453.78</v>
      </c>
      <c r="AA42" s="159" t="s">
        <v>169</v>
      </c>
      <c r="AB42" s="159">
        <v>494.46</v>
      </c>
      <c r="AC42" s="159">
        <v>469.5806</v>
      </c>
      <c r="AD42" s="161">
        <v>478.77190000000002</v>
      </c>
      <c r="AE42" s="225">
        <v>-1.533299999999997</v>
      </c>
      <c r="AF42" s="389">
        <v>-3.1923452005100383E-3</v>
      </c>
      <c r="AG42" s="3" t="s">
        <v>139</v>
      </c>
    </row>
    <row r="43" spans="2:33" ht="15" customHeight="1" x14ac:dyDescent="0.35">
      <c r="B43" s="221" t="s">
        <v>114</v>
      </c>
      <c r="C43" s="162">
        <v>468.5</v>
      </c>
      <c r="D43" s="162" t="s">
        <v>139</v>
      </c>
      <c r="E43" s="162">
        <v>364.13830000000002</v>
      </c>
      <c r="F43" s="162">
        <v>437.06760000000003</v>
      </c>
      <c r="G43" s="162">
        <v>448.45</v>
      </c>
      <c r="H43" s="162" t="s">
        <v>169</v>
      </c>
      <c r="I43" s="162">
        <v>470.2</v>
      </c>
      <c r="J43" s="162" t="s">
        <v>139</v>
      </c>
      <c r="K43" s="162">
        <v>510.83</v>
      </c>
      <c r="L43" s="162">
        <v>546</v>
      </c>
      <c r="M43" s="162">
        <v>501.91</v>
      </c>
      <c r="N43" s="162">
        <v>560.49</v>
      </c>
      <c r="O43" s="162" t="s">
        <v>139</v>
      </c>
      <c r="P43" s="162">
        <v>288.14999999999998</v>
      </c>
      <c r="Q43" s="162">
        <v>350.16</v>
      </c>
      <c r="R43" s="162">
        <v>544.72</v>
      </c>
      <c r="S43" s="162">
        <v>188.9889</v>
      </c>
      <c r="T43" s="162" t="s">
        <v>139</v>
      </c>
      <c r="U43" s="162">
        <v>226</v>
      </c>
      <c r="V43" s="162">
        <v>473.93</v>
      </c>
      <c r="W43" s="162">
        <v>501.40600000000001</v>
      </c>
      <c r="X43" s="162">
        <v>501.22</v>
      </c>
      <c r="Y43" s="162">
        <v>475.24610000000001</v>
      </c>
      <c r="Z43" s="266">
        <v>463.24</v>
      </c>
      <c r="AA43" s="162" t="s">
        <v>169</v>
      </c>
      <c r="AB43" s="162">
        <v>492.17</v>
      </c>
      <c r="AC43" s="162">
        <v>496.95839999999998</v>
      </c>
      <c r="AD43" s="163">
        <v>500.33539999999999</v>
      </c>
      <c r="AE43" s="164">
        <v>5.1499999999975898E-2</v>
      </c>
      <c r="AF43" s="390">
        <v>1.0294154978796044E-4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431.83890000000002</v>
      </c>
      <c r="G44" s="159">
        <v>448.4</v>
      </c>
      <c r="H44" s="159" t="s">
        <v>169</v>
      </c>
      <c r="I44" s="159">
        <v>470.92</v>
      </c>
      <c r="J44" s="159" t="s">
        <v>139</v>
      </c>
      <c r="K44" s="159">
        <v>582.11</v>
      </c>
      <c r="L44" s="159">
        <v>534</v>
      </c>
      <c r="M44" s="159">
        <v>500.59</v>
      </c>
      <c r="N44" s="159">
        <v>544.14</v>
      </c>
      <c r="O44" s="159" t="s">
        <v>139</v>
      </c>
      <c r="P44" s="159">
        <v>318.01</v>
      </c>
      <c r="Q44" s="159">
        <v>360.96</v>
      </c>
      <c r="R44" s="159" t="s">
        <v>169</v>
      </c>
      <c r="S44" s="159">
        <v>191.24160000000001</v>
      </c>
      <c r="T44" s="159" t="s">
        <v>139</v>
      </c>
      <c r="U44" s="159">
        <v>179</v>
      </c>
      <c r="V44" s="159">
        <v>461.15</v>
      </c>
      <c r="W44" s="159">
        <v>495.95100000000002</v>
      </c>
      <c r="X44" s="159">
        <v>446.37</v>
      </c>
      <c r="Y44" s="159">
        <v>422.77359999999999</v>
      </c>
      <c r="Z44" s="265">
        <v>438.32</v>
      </c>
      <c r="AA44" s="159" t="s">
        <v>169</v>
      </c>
      <c r="AB44" s="159">
        <v>493.25</v>
      </c>
      <c r="AC44" s="159">
        <v>507.9615</v>
      </c>
      <c r="AD44" s="161">
        <v>481.1345</v>
      </c>
      <c r="AE44" s="225">
        <v>6.5387999999999806</v>
      </c>
      <c r="AF44" s="389">
        <v>1.3777621668295659E-2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537.47829999999999</v>
      </c>
      <c r="E45" s="158">
        <v>325.49220000000003</v>
      </c>
      <c r="F45" s="158">
        <v>394.43340000000001</v>
      </c>
      <c r="G45" s="158">
        <v>341.99</v>
      </c>
      <c r="H45" s="158">
        <v>363.95</v>
      </c>
      <c r="I45" s="158">
        <v>451.02</v>
      </c>
      <c r="J45" s="158">
        <v>419.75</v>
      </c>
      <c r="K45" s="158">
        <v>418.45</v>
      </c>
      <c r="L45" s="158">
        <v>460</v>
      </c>
      <c r="M45" s="158">
        <v>475.23</v>
      </c>
      <c r="N45" s="158">
        <v>361.48</v>
      </c>
      <c r="O45" s="158" t="s">
        <v>139</v>
      </c>
      <c r="P45" s="158">
        <v>261.54000000000002</v>
      </c>
      <c r="Q45" s="158">
        <v>295.79000000000002</v>
      </c>
      <c r="R45" s="158" t="s">
        <v>169</v>
      </c>
      <c r="S45" s="158">
        <v>204.90270000000001</v>
      </c>
      <c r="T45" s="158" t="s">
        <v>139</v>
      </c>
      <c r="U45" s="158">
        <v>274</v>
      </c>
      <c r="V45" s="158">
        <v>378.42</v>
      </c>
      <c r="W45" s="158">
        <v>444.81029999999998</v>
      </c>
      <c r="X45" s="158">
        <v>427.78</v>
      </c>
      <c r="Y45" s="158">
        <v>388.37529999999998</v>
      </c>
      <c r="Z45" s="268">
        <v>373.58</v>
      </c>
      <c r="AA45" s="158">
        <v>326.99</v>
      </c>
      <c r="AB45" s="158">
        <v>453.22</v>
      </c>
      <c r="AC45" s="158">
        <v>426.60789999999997</v>
      </c>
      <c r="AD45" s="161">
        <v>405.97300000000001</v>
      </c>
      <c r="AE45" s="225">
        <v>0.67169999999998709</v>
      </c>
      <c r="AF45" s="389">
        <v>1.6572855798884234E-3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473.13630000000001</v>
      </c>
      <c r="E46" s="158">
        <v>343.32569999999998</v>
      </c>
      <c r="F46" s="158">
        <v>410.92399999999998</v>
      </c>
      <c r="G46" s="158">
        <v>355.87</v>
      </c>
      <c r="H46" s="158">
        <v>365.56</v>
      </c>
      <c r="I46" s="158">
        <v>464.24</v>
      </c>
      <c r="J46" s="158">
        <v>387.69</v>
      </c>
      <c r="K46" s="158">
        <v>476.01</v>
      </c>
      <c r="L46" s="158">
        <v>477</v>
      </c>
      <c r="M46" s="158">
        <v>483.64</v>
      </c>
      <c r="N46" s="158">
        <v>383.96</v>
      </c>
      <c r="O46" s="158">
        <v>325</v>
      </c>
      <c r="P46" s="158">
        <v>278.64999999999998</v>
      </c>
      <c r="Q46" s="158">
        <v>319.83999999999997</v>
      </c>
      <c r="R46" s="158">
        <v>424.02</v>
      </c>
      <c r="S46" s="158">
        <v>230.42760000000001</v>
      </c>
      <c r="T46" s="158" t="s">
        <v>139</v>
      </c>
      <c r="U46" s="158">
        <v>318</v>
      </c>
      <c r="V46" s="158">
        <v>399.48</v>
      </c>
      <c r="W46" s="158">
        <v>474.58550000000002</v>
      </c>
      <c r="X46" s="158">
        <v>438.66</v>
      </c>
      <c r="Y46" s="158">
        <v>413.995</v>
      </c>
      <c r="Z46" s="268">
        <v>430.51</v>
      </c>
      <c r="AA46" s="158" t="s">
        <v>169</v>
      </c>
      <c r="AB46" s="158">
        <v>448.06</v>
      </c>
      <c r="AC46" s="158">
        <v>466.63490000000002</v>
      </c>
      <c r="AD46" s="161">
        <v>434.2704</v>
      </c>
      <c r="AE46" s="225">
        <v>1.877900000000011</v>
      </c>
      <c r="AF46" s="389">
        <v>4.3430448030434832E-3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 t="s">
        <v>169</v>
      </c>
      <c r="F47" s="159">
        <v>405.4271</v>
      </c>
      <c r="G47" s="159">
        <v>357.02</v>
      </c>
      <c r="H47" s="159" t="s">
        <v>169</v>
      </c>
      <c r="I47" s="159">
        <v>460.81</v>
      </c>
      <c r="J47" s="159" t="s">
        <v>139</v>
      </c>
      <c r="K47" s="159">
        <v>550.75</v>
      </c>
      <c r="L47" s="159" t="s">
        <v>139</v>
      </c>
      <c r="M47" s="159">
        <v>518.77</v>
      </c>
      <c r="N47" s="159">
        <v>382.65</v>
      </c>
      <c r="O47" s="159" t="s">
        <v>139</v>
      </c>
      <c r="P47" s="159">
        <v>313.11</v>
      </c>
      <c r="Q47" s="159">
        <v>342.37</v>
      </c>
      <c r="R47" s="159" t="s">
        <v>169</v>
      </c>
      <c r="S47" s="159" t="s">
        <v>139</v>
      </c>
      <c r="T47" s="159" t="s">
        <v>139</v>
      </c>
      <c r="U47" s="159">
        <v>375</v>
      </c>
      <c r="V47" s="159">
        <v>396.92</v>
      </c>
      <c r="W47" s="159">
        <v>465.03930000000003</v>
      </c>
      <c r="X47" s="159">
        <v>380</v>
      </c>
      <c r="Y47" s="159">
        <v>417.43279999999999</v>
      </c>
      <c r="Z47" s="265">
        <v>449.68</v>
      </c>
      <c r="AA47" s="159" t="s">
        <v>169</v>
      </c>
      <c r="AB47" s="159">
        <v>441.56</v>
      </c>
      <c r="AC47" s="159">
        <v>482.22980000000001</v>
      </c>
      <c r="AD47" s="161">
        <v>447.45769999999999</v>
      </c>
      <c r="AE47" s="225">
        <v>5.223199999999963</v>
      </c>
      <c r="AF47" s="389">
        <v>1.1810928364928586E-2</v>
      </c>
      <c r="AG47" s="3" t="s">
        <v>139</v>
      </c>
    </row>
    <row r="48" spans="2:33" ht="15" customHeight="1" thickBot="1" x14ac:dyDescent="0.4">
      <c r="B48" s="222" t="s">
        <v>119</v>
      </c>
      <c r="C48" s="165">
        <v>509.22129999999999</v>
      </c>
      <c r="D48" s="165">
        <v>510.9708</v>
      </c>
      <c r="E48" s="165" t="s">
        <v>169</v>
      </c>
      <c r="F48" s="165">
        <v>421.41379999999998</v>
      </c>
      <c r="G48" s="165">
        <v>427.7749</v>
      </c>
      <c r="H48" s="165" t="s">
        <v>169</v>
      </c>
      <c r="I48" s="165">
        <v>468.35649999999998</v>
      </c>
      <c r="J48" s="165">
        <v>421.40269999999998</v>
      </c>
      <c r="K48" s="165">
        <v>524.69820000000004</v>
      </c>
      <c r="L48" s="165">
        <v>553.726</v>
      </c>
      <c r="M48" s="165">
        <v>501.89609999999999</v>
      </c>
      <c r="N48" s="165">
        <v>577.09349999999995</v>
      </c>
      <c r="O48" s="165">
        <v>325</v>
      </c>
      <c r="P48" s="165">
        <v>282.11009999999999</v>
      </c>
      <c r="Q48" s="165" t="s">
        <v>169</v>
      </c>
      <c r="R48" s="165" t="s">
        <v>169</v>
      </c>
      <c r="S48" s="165">
        <v>204.37299999999999</v>
      </c>
      <c r="T48" s="165" t="s">
        <v>139</v>
      </c>
      <c r="U48" s="165">
        <v>277.06790000000001</v>
      </c>
      <c r="V48" s="165">
        <v>469.0847</v>
      </c>
      <c r="W48" s="165">
        <v>480.17349999999999</v>
      </c>
      <c r="X48" s="165">
        <v>474.0881</v>
      </c>
      <c r="Y48" s="165">
        <v>408.52780000000001</v>
      </c>
      <c r="Z48" s="267">
        <v>447.50080000000003</v>
      </c>
      <c r="AA48" s="165" t="s">
        <v>169</v>
      </c>
      <c r="AB48" s="165">
        <v>464.58479999999997</v>
      </c>
      <c r="AC48" s="165">
        <v>483.19009999999997</v>
      </c>
      <c r="AD48" s="166">
        <v>496.6678</v>
      </c>
      <c r="AE48" s="167">
        <v>0.78179999999997563</v>
      </c>
      <c r="AF48" s="391">
        <v>1.5765720347014067E-3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368.3793</v>
      </c>
      <c r="D49" s="156">
        <v>393.0711</v>
      </c>
      <c r="E49" s="156">
        <v>362.63940000000002</v>
      </c>
      <c r="F49" s="156">
        <v>406.20519999999999</v>
      </c>
      <c r="G49" s="156">
        <v>418.37889999999999</v>
      </c>
      <c r="H49" s="156">
        <v>354.41399999999999</v>
      </c>
      <c r="I49" s="156">
        <v>439.75850000000003</v>
      </c>
      <c r="J49" s="156">
        <v>414.57260000000002</v>
      </c>
      <c r="K49" s="156">
        <v>485.03719999999998</v>
      </c>
      <c r="L49" s="156">
        <v>495.54169999999999</v>
      </c>
      <c r="M49" s="156">
        <v>499.86939999999998</v>
      </c>
      <c r="N49" s="156">
        <v>490.50659999999999</v>
      </c>
      <c r="O49" s="156">
        <v>305.04629999999997</v>
      </c>
      <c r="P49" s="156">
        <v>300.54469999999998</v>
      </c>
      <c r="Q49" s="156">
        <v>322.6447</v>
      </c>
      <c r="R49" s="156">
        <v>496.39139999999998</v>
      </c>
      <c r="S49" s="156">
        <v>194.09639999999999</v>
      </c>
      <c r="T49" s="156" t="s">
        <v>139</v>
      </c>
      <c r="U49" s="156">
        <v>361.71780000000001</v>
      </c>
      <c r="V49" s="156">
        <v>439.87860000000001</v>
      </c>
      <c r="W49" s="156">
        <v>444.71960000000001</v>
      </c>
      <c r="X49" s="156">
        <v>416.65899999999999</v>
      </c>
      <c r="Y49" s="156">
        <v>381.1232</v>
      </c>
      <c r="Z49" s="269">
        <v>427.00450000000001</v>
      </c>
      <c r="AA49" s="156">
        <v>324.9588</v>
      </c>
      <c r="AB49" s="156">
        <v>434.59730000000002</v>
      </c>
      <c r="AC49" s="156">
        <v>473.16590000000002</v>
      </c>
      <c r="AD49" s="157">
        <v>445.46820000000002</v>
      </c>
      <c r="AE49" s="167">
        <v>1.2043000000000461</v>
      </c>
      <c r="AF49" s="391">
        <v>2.7107761850557743E-3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-3.1619000000000028</v>
      </c>
      <c r="D50" s="126">
        <v>12.370999999999981</v>
      </c>
      <c r="E50" s="126">
        <v>-4.720299999999952</v>
      </c>
      <c r="F50" s="126">
        <v>-0.31960000000003674</v>
      </c>
      <c r="G50" s="126">
        <v>2.0794999999999959</v>
      </c>
      <c r="H50" s="126">
        <v>-5.3334000000000401</v>
      </c>
      <c r="I50" s="126">
        <v>4.4185000000000514</v>
      </c>
      <c r="J50" s="126" t="s">
        <v>139</v>
      </c>
      <c r="K50" s="126">
        <v>4.4892999999999574</v>
      </c>
      <c r="L50" s="126">
        <v>-4.8430999999999926</v>
      </c>
      <c r="M50" s="126">
        <v>-9.8831000000000131</v>
      </c>
      <c r="N50" s="126">
        <v>-3.7325999999999908</v>
      </c>
      <c r="O50" s="126">
        <v>2.0384999999999991</v>
      </c>
      <c r="P50" s="126">
        <v>31.142499999999984</v>
      </c>
      <c r="Q50" s="126">
        <v>1.9635000000000105</v>
      </c>
      <c r="R50" s="126" t="s">
        <v>139</v>
      </c>
      <c r="S50" s="126">
        <v>2.1859999999999786</v>
      </c>
      <c r="T50" s="126" t="s">
        <v>139</v>
      </c>
      <c r="U50" s="126">
        <v>3.3480000000000132</v>
      </c>
      <c r="V50" s="126">
        <v>2.6165000000000305</v>
      </c>
      <c r="W50" s="126">
        <v>4.9197000000000344</v>
      </c>
      <c r="X50" s="126">
        <v>-1.4021000000000186</v>
      </c>
      <c r="Y50" s="126">
        <v>-4.9972999999999956</v>
      </c>
      <c r="Z50" s="270">
        <v>-3.6664000000000101</v>
      </c>
      <c r="AA50" s="126">
        <v>7.3856999999999857</v>
      </c>
      <c r="AB50" s="126">
        <v>-0.59690000000000509</v>
      </c>
      <c r="AC50" s="126">
        <v>7.5846000000000231</v>
      </c>
      <c r="AD50" s="168">
        <v>1.2043000000000461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404</v>
      </c>
      <c r="D51" s="165">
        <v>516.41269999999997</v>
      </c>
      <c r="E51" s="165">
        <v>453.18340000000001</v>
      </c>
      <c r="F51" s="165">
        <v>429.96190000000001</v>
      </c>
      <c r="G51" s="165">
        <v>483.58</v>
      </c>
      <c r="H51" s="165">
        <v>388.62</v>
      </c>
      <c r="I51" s="165">
        <v>465.5</v>
      </c>
      <c r="J51" s="165">
        <v>433.61</v>
      </c>
      <c r="K51" s="165">
        <v>505.87</v>
      </c>
      <c r="L51" s="165">
        <v>520.5</v>
      </c>
      <c r="M51" s="165">
        <v>516.48</v>
      </c>
      <c r="N51" s="165">
        <v>512.21</v>
      </c>
      <c r="O51" s="165" t="s">
        <v>139</v>
      </c>
      <c r="P51" s="165">
        <v>302.57</v>
      </c>
      <c r="Q51" s="165">
        <v>373.96</v>
      </c>
      <c r="R51" s="165">
        <v>481.41</v>
      </c>
      <c r="S51" s="165" t="s">
        <v>139</v>
      </c>
      <c r="T51" s="165" t="s">
        <v>139</v>
      </c>
      <c r="U51" s="165">
        <v>328</v>
      </c>
      <c r="V51" s="165">
        <v>494.37</v>
      </c>
      <c r="W51" s="165">
        <v>475.0401</v>
      </c>
      <c r="X51" s="165">
        <v>487.6</v>
      </c>
      <c r="Y51" s="165">
        <v>424.64839999999998</v>
      </c>
      <c r="Z51" s="271">
        <v>485.82</v>
      </c>
      <c r="AA51" s="165">
        <v>434.49</v>
      </c>
      <c r="AB51" s="165">
        <v>505.19</v>
      </c>
      <c r="AC51" s="165">
        <v>509.00110000000001</v>
      </c>
      <c r="AD51" s="166">
        <v>479.16500000000002</v>
      </c>
      <c r="AE51" s="167">
        <v>2.876700000000028</v>
      </c>
      <c r="AF51" s="391">
        <v>6.0398292378798235E-3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>
        <v>217.7502248201439</v>
      </c>
      <c r="CU84" s="344">
        <v>218.67850719424462</v>
      </c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>
        <v>484.2765</v>
      </c>
      <c r="CU85" s="68">
        <v>486.34100000000001</v>
      </c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>
        <v>551.33489999999995</v>
      </c>
      <c r="CU86" s="68">
        <v>526.20219999999995</v>
      </c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>
        <v>203.9195</v>
      </c>
      <c r="CU87" s="68">
        <v>204.7116</v>
      </c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>
        <v>471.42520000000002</v>
      </c>
      <c r="CU88" s="68">
        <v>471.23680000000002</v>
      </c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2023-11-28T13:26:04Z</dcterms:modified>
</cp:coreProperties>
</file>