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478CD119-43B5-427A-ADDF-8CBB78F64F14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<sst xmlns="http://schemas.openxmlformats.org/spreadsheetml/2006/main" count="1376" uniqueCount="192">
  <si>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</si>
  <si>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</si>
  <si>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</si>
  <si>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</si>
  <si>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</si>
  <si>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</si>
  <si>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</si>
  <si>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</si>
  <si>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</si>
  <si>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</si>
  <si>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</si>
  <si>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</si>
  <si>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</si>
  <si>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</si>
  <si>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</si>
  <si>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</si>
  <si>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</si>
  <si>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</si>
  <si>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</si>
  <si>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</si>
  <si>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</si>
  <si>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</si>
  <si>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</si>
  <si>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</si>
  <si>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</si>
  <si>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</si>
  <si>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</si>
  <si>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</si>
  <si>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</si>
  <si>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</si>
  <si>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</si>
  <si>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</si>
  <si>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</si>
  <si>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</si>
  <si>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</si>
  <si>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</si>
  <si>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</si>
  <si>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</si>
  <si>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</si>
  <si>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</si>
  <si>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</si>
  <si>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</si>
  <si>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</si>
  <si>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</si>
  <si>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</si>
  <si>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</si>
  <si>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</si>
  <si>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</si>
  <si>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</si>
  <si>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</si>
  <si>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</si>
  <si>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</si>
  <si>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</si>
  <si>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</si>
  <si>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</si>
  <si>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</si>
  <si>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</si>
  <si>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</si>
  <si>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</si>
  <si>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</si>
  <si>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</si>
  <si>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</si>
  <si>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</si>
  <si>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</si>
  <si>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</si>
  <si>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</si>
  <si>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</si>
  <si>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</si>
  <si>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</si>
  <si>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</si>
  <si>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</si>
  <si>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</si>
  <si>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</si>
  <si>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</si>
  <si>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</si>
  <si>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</si>
  <si>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</si>
  <si>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</si>
  <si>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</si>
  <si>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</si>
  <si>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</si>
  <si>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</si>
  <si>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</si>
  <si>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</si>
  <si>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</si>
  <si>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</si>
  <si>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</si>
  <si>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</si>
  <si>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</si>
  <si>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</si>
  <si>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</si>
  <si>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</si>
  <si>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</si>
  <si>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</si>
  <si>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</si>
  <si>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</si>
  <si>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</si>
  <si>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</si>
  <si>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</si>
  <si>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</si>
  <si>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</si>
  <si>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</si>
  <si>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</si>
  <si>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</si>
  <si>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</si>
  <si>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</si>
  <si>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</si>
  <si>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</si>
  <si>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</si>
  <si>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</si>
  <si>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</si>
  <si>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</si>
  <si>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</si>
  <si>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</si>
  <si>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</si>
  <si>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</si>
  <si>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</si>
  <si>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</si>
  <si>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</si>
  <si>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</si>
  <si>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</si>
  <si>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</si>
  <si>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</si>
  <si>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</si>
  <si>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</si>
  <si>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</si>
  <si>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</si>
  <si>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</si>
  <si>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</si>
  <si>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</si>
  <si>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</si>
  <si>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</si>
  <si>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</si>
  <si>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</si>
  <si>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</si>
  <si>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</si>
  <si>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</si>
  <si>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</si>
  <si>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</si>
  <si>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</si>
  <si>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</si>
  <si>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</si>
  <si>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</si>
  <si>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</si>
  <si>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</si>
  <si>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</si>
  <si>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</si>
  <si>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</si>
  <si>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</si>
  <si>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</si>
  <si>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</si>
  <si>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</si>
  <si>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</si>
  <si>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</si>
  <si>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</si>
  <si>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</si>
  <si>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</si>
  <si>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</si>
  <si>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</si>
  <si>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</si>
  <si>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</si>
  <si>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</si>
  <si>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</si>
  <si>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</si>
  <si>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</si>
  <si>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</si>
  <si>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</si>
  <si>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</si>
  <si>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</si>
  <si>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</si>
  <si>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</si>
  <si>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</si>
  <si>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</si>
  <si>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</si>
  <si>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</si>
  <si>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</si>
  <si>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</si>
  <si>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</si>
  <si>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</si>
  <si>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</si>
  <si>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</si>
  <si>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</si>
  <si>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40. teden</t>
  </si>
  <si>
    <t>41. teden (9.10.2023 – 15.10.2023)</t>
  </si>
  <si>
    <t>Številka: 3305-4/2023/516</t>
  </si>
  <si>
    <t>Datum: 18.10.2023</t>
  </si>
  <si>
    <t>40. teden (2.10.2023 - 8.10.2023)</t>
  </si>
  <si>
    <t>U</t>
  </si>
  <si>
    <t>R</t>
  </si>
  <si>
    <t>O</t>
  </si>
  <si>
    <t>URO</t>
  </si>
  <si>
    <t>41.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</si>
</sst>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TEDNIH'!$L$44:$L$96</c:f>
              <c:numCache>
                <c:formatCode>0.00</c:formatCode>
                <c:ptCount val="53"/>
                <c:pt idx="0">
                  <c:v>467.6</c:v>
                </c:pt>
                <c:pt idx="1">
                  <c:v>433.19</c:v>
                </c:pt>
                <c:pt idx="2">
                  <c:v>463.81</c:v>
                </c:pt>
                <c:pt idx="3">
                  <c:v>434.43</c:v>
                </c:pt>
                <c:pt idx="4">
                  <c:v>464.34000000000003</c:v>
                </c:pt>
                <c:pt idx="5">
                  <c:v>441.27000000000004</c:v>
                </c:pt>
                <c:pt idx="6">
                  <c:v>473.83000000000004</c:v>
                </c:pt>
                <c:pt idx="7">
                  <c:v>459.45000000000005</c:v>
                </c:pt>
                <c:pt idx="8">
                  <c:v>458.51000000000005</c:v>
                </c:pt>
                <c:pt idx="9">
                  <c:v>468.5</c:v>
                </c:pt>
                <c:pt idx="10">
                  <c:v>473.34000000000003</c:v>
                </c:pt>
                <c:pt idx="11">
                  <c:v>482.64000000000004</c:v>
                </c:pt>
                <c:pt idx="12">
                  <c:v>485.57000000000005</c:v>
                </c:pt>
                <c:pt idx="13">
                  <c:v>490.46000000000004</c:v>
                </c:pt>
                <c:pt idx="14">
                  <c:v>479.65000000000003</c:v>
                </c:pt>
                <c:pt idx="15">
                  <c:v>480.06</c:v>
                </c:pt>
                <c:pt idx="16">
                  <c:v>489.32</c:v>
                </c:pt>
                <c:pt idx="17">
                  <c:v>485.55</c:v>
                </c:pt>
                <c:pt idx="18">
                  <c:v>493.75</c:v>
                </c:pt>
                <c:pt idx="19">
                  <c:v>465.54</c:v>
                </c:pt>
                <c:pt idx="20">
                  <c:v>479.88</c:v>
                </c:pt>
                <c:pt idx="21">
                  <c:v>471.69</c:v>
                </c:pt>
                <c:pt idx="22">
                  <c:v>469.11</c:v>
                </c:pt>
                <c:pt idx="23">
                  <c:v>474.61</c:v>
                </c:pt>
                <c:pt idx="24">
                  <c:v>473.88</c:v>
                </c:pt>
                <c:pt idx="25">
                  <c:v>470.07</c:v>
                </c:pt>
                <c:pt idx="26">
                  <c:v>477.02</c:v>
                </c:pt>
                <c:pt idx="27">
                  <c:v>478.19</c:v>
                </c:pt>
                <c:pt idx="28">
                  <c:v>476.81</c:v>
                </c:pt>
                <c:pt idx="29">
                  <c:v>475.41</c:v>
                </c:pt>
                <c:pt idx="30">
                  <c:v>476.83</c:v>
                </c:pt>
                <c:pt idx="31">
                  <c:v>474.5</c:v>
                </c:pt>
                <c:pt idx="32">
                  <c:v>471.45</c:v>
                </c:pt>
                <c:pt idx="33">
                  <c:v>478.96</c:v>
                </c:pt>
                <c:pt idx="34">
                  <c:v>474.54</c:v>
                </c:pt>
                <c:pt idx="35">
                  <c:v>471.15000000000003</c:v>
                </c:pt>
                <c:pt idx="36">
                  <c:v>472.74</c:v>
                </c:pt>
                <c:pt idx="37">
                  <c:v>472.1</c:v>
                </c:pt>
                <c:pt idx="38">
                  <c:v>470.92</c:v>
                </c:pt>
                <c:pt idx="39">
                  <c:v>467.91</c:v>
                </c:pt>
                <c:pt idx="40">
                  <c:v>470.69</c:v>
                </c:pt>
                <c:pt idx="41">
                  <c:v>473.53000000000003</c:v>
                </c:pt>
                <c:pt idx="42">
                  <c:v>473.04</c:v>
                </c:pt>
                <c:pt idx="43">
                  <c:v>471.69</c:v>
                </c:pt>
                <c:pt idx="44">
                  <c:v>474.77</c:v>
                </c:pt>
                <c:pt idx="45">
                  <c:v>481.3</c:v>
                </c:pt>
                <c:pt idx="46">
                  <c:v>477.21</c:v>
                </c:pt>
                <c:pt idx="47">
                  <c:v>485.7</c:v>
                </c:pt>
                <c:pt idx="48">
                  <c:v>487.14</c:v>
                </c:pt>
                <c:pt idx="49">
                  <c:v>491.16</c:v>
                </c:pt>
                <c:pt idx="50">
                  <c:v>492.90000000000003</c:v>
                </c:pt>
                <c:pt idx="51">
                  <c:v>486.45</c:v>
                </c:pt>
                <c:pt idx="52">
                  <c:v>494.09000000000003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TEDNIH'!$M$44:$M$96</c:f>
              <c:numCache>
                <c:formatCode>0.00</c:formatCode>
                <c:ptCount val="53"/>
                <c:pt idx="0">
                  <c:v>432.69</c:v>
                </c:pt>
                <c:pt idx="1">
                  <c:v>386.84000000000003</c:v>
                </c:pt>
                <c:pt idx="2">
                  <c:v>460.34000000000003</c:v>
                </c:pt>
                <c:pt idx="3">
                  <c:v>467.07000000000005</c:v>
                </c:pt>
                <c:pt idx="4">
                  <c:v>447.33000000000004</c:v>
                </c:pt>
                <c:pt idx="5">
                  <c:v>474.55</c:v>
                </c:pt>
                <c:pt idx="6">
                  <c:v>481.07000000000005</c:v>
                </c:pt>
                <c:pt idx="7">
                  <c:v>463.13000000000005</c:v>
                </c:pt>
                <c:pt idx="8">
                  <c:v>460</c:v>
                </c:pt>
                <c:pt idx="9">
                  <c:v>470</c:v>
                </c:pt>
                <c:pt idx="10">
                  <c:v>450.92</c:v>
                </c:pt>
                <c:pt idx="11">
                  <c:v>475.08000000000004</c:v>
                </c:pt>
                <c:pt idx="12">
                  <c:v>482.31</c:v>
                </c:pt>
                <c:pt idx="13">
                  <c:v>479.20000000000005</c:v>
                </c:pt>
                <c:pt idx="14">
                  <c:v>473.79</c:v>
                </c:pt>
                <c:pt idx="15">
                  <c:v>455.63</c:v>
                </c:pt>
                <c:pt idx="16">
                  <c:v>481.05</c:v>
                </c:pt>
                <c:pt idx="17">
                  <c:v>463.29</c:v>
                </c:pt>
                <c:pt idx="18">
                  <c:v>476.26</c:v>
                </c:pt>
                <c:pt idx="19">
                  <c:v>454.93</c:v>
                </c:pt>
                <c:pt idx="20">
                  <c:v>477.1</c:v>
                </c:pt>
                <c:pt idx="21">
                  <c:v>462.54</c:v>
                </c:pt>
                <c:pt idx="22">
                  <c:v>471.76</c:v>
                </c:pt>
                <c:pt idx="23">
                  <c:v>472.61</c:v>
                </c:pt>
                <c:pt idx="24">
                  <c:v>467.27</c:v>
                </c:pt>
                <c:pt idx="25">
                  <c:v>478.22</c:v>
                </c:pt>
                <c:pt idx="26">
                  <c:v>468.90000000000003</c:v>
                </c:pt>
                <c:pt idx="27">
                  <c:v>481.84000000000003</c:v>
                </c:pt>
                <c:pt idx="28">
                  <c:v>476.37</c:v>
                </c:pt>
                <c:pt idx="29">
                  <c:v>461.33</c:v>
                </c:pt>
                <c:pt idx="30">
                  <c:v>475.84000000000003</c:v>
                </c:pt>
                <c:pt idx="31">
                  <c:v>477.13</c:v>
                </c:pt>
                <c:pt idx="32">
                  <c:v>476.29</c:v>
                </c:pt>
                <c:pt idx="33">
                  <c:v>469.32</c:v>
                </c:pt>
                <c:pt idx="34">
                  <c:v>445.54</c:v>
                </c:pt>
                <c:pt idx="35">
                  <c:v>468</c:v>
                </c:pt>
                <c:pt idx="36">
                  <c:v>472.23</c:v>
                </c:pt>
                <c:pt idx="37">
                  <c:v>462.62</c:v>
                </c:pt>
                <c:pt idx="38">
                  <c:v>468.73</c:v>
                </c:pt>
                <c:pt idx="39">
                  <c:v>464.58</c:v>
                </c:pt>
                <c:pt idx="40">
                  <c:v>465.46</c:v>
                </c:pt>
                <c:pt idx="41">
                  <c:v>454.65000000000003</c:v>
                </c:pt>
                <c:pt idx="42">
                  <c:v>470.85</c:v>
                </c:pt>
                <c:pt idx="43">
                  <c:v>468.32</c:v>
                </c:pt>
                <c:pt idx="44">
                  <c:v>475.40000000000003</c:v>
                </c:pt>
                <c:pt idx="45">
                  <c:v>480.33</c:v>
                </c:pt>
                <c:pt idx="46">
                  <c:v>475</c:v>
                </c:pt>
                <c:pt idx="47">
                  <c:v>478.62</c:v>
                </c:pt>
                <c:pt idx="48">
                  <c:v>478.88</c:v>
                </c:pt>
                <c:pt idx="49">
                  <c:v>475.07</c:v>
                </c:pt>
                <c:pt idx="50">
                  <c:v>482.51</c:v>
                </c:pt>
                <c:pt idx="51">
                  <c:v>469.33</c:v>
                </c:pt>
                <c:pt idx="52">
                  <c:v>482.74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TEDNIH'!$N$44:$N$96</c:f>
              <c:numCache>
                <c:formatCode>0.00</c:formatCode>
                <c:ptCount val="53"/>
                <c:pt idx="0">
                  <c:v>457.41</c:v>
                </c:pt>
                <c:pt idx="2">
                  <c:v>452.41</c:v>
                </c:pt>
                <c:pt idx="3">
                  <c:v>467.41</c:v>
                </c:pt>
                <c:pt idx="8">
                  <c:v>494.11</c:v>
                </c:pt>
                <c:pt idx="16">
                  <c:v>489.68</c:v>
                </c:pt>
                <c:pt idx="48">
                  <c:v>489.68</c:v>
                </c:pt>
                <c:pt idx="51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TEDNIH'!$O$44:$O$96</c:f>
              <c:numCache>
                <c:formatCode>0.00</c:formatCode>
                <c:ptCount val="53"/>
                <c:pt idx="0">
                  <c:v>299.33000000000004</c:v>
                </c:pt>
                <c:pt idx="1">
                  <c:v>328.89000000000004</c:v>
                </c:pt>
                <c:pt idx="2">
                  <c:v>341.57000000000005</c:v>
                </c:pt>
                <c:pt idx="3">
                  <c:v>344.15000000000003</c:v>
                </c:pt>
                <c:pt idx="4">
                  <c:v>308.09000000000003</c:v>
                </c:pt>
                <c:pt idx="5">
                  <c:v>337.96000000000004</c:v>
                </c:pt>
                <c:pt idx="6">
                  <c:v>329.92</c:v>
                </c:pt>
                <c:pt idx="7">
                  <c:v>331.09000000000003</c:v>
                </c:pt>
                <c:pt idx="8">
                  <c:v>308.38000000000005</c:v>
                </c:pt>
                <c:pt idx="9">
                  <c:v>299.92</c:v>
                </c:pt>
                <c:pt idx="10">
                  <c:v>333.55</c:v>
                </c:pt>
                <c:pt idx="11">
                  <c:v>315.63000000000005</c:v>
                </c:pt>
                <c:pt idx="12">
                  <c:v>308.35000000000002</c:v>
                </c:pt>
                <c:pt idx="13">
                  <c:v>308.36</c:v>
                </c:pt>
                <c:pt idx="14">
                  <c:v>286.09000000000003</c:v>
                </c:pt>
                <c:pt idx="15">
                  <c:v>306.44</c:v>
                </c:pt>
                <c:pt idx="16">
                  <c:v>320.29000000000002</c:v>
                </c:pt>
                <c:pt idx="17">
                  <c:v>275.37</c:v>
                </c:pt>
                <c:pt idx="18">
                  <c:v>310.73</c:v>
                </c:pt>
                <c:pt idx="19">
                  <c:v>290.8</c:v>
                </c:pt>
                <c:pt idx="20">
                  <c:v>334.16</c:v>
                </c:pt>
                <c:pt idx="21">
                  <c:v>304.12</c:v>
                </c:pt>
                <c:pt idx="22">
                  <c:v>325.22000000000003</c:v>
                </c:pt>
                <c:pt idx="23">
                  <c:v>313.24</c:v>
                </c:pt>
                <c:pt idx="24">
                  <c:v>336.85</c:v>
                </c:pt>
                <c:pt idx="25">
                  <c:v>329.52</c:v>
                </c:pt>
                <c:pt idx="26">
                  <c:v>316.81</c:v>
                </c:pt>
                <c:pt idx="27">
                  <c:v>326.52</c:v>
                </c:pt>
                <c:pt idx="28">
                  <c:v>317.92</c:v>
                </c:pt>
                <c:pt idx="29">
                  <c:v>332.05</c:v>
                </c:pt>
                <c:pt idx="30">
                  <c:v>327.06</c:v>
                </c:pt>
                <c:pt idx="31">
                  <c:v>337.42</c:v>
                </c:pt>
                <c:pt idx="32">
                  <c:v>349.7</c:v>
                </c:pt>
                <c:pt idx="33">
                  <c:v>337.88</c:v>
                </c:pt>
                <c:pt idx="34">
                  <c:v>326.04000000000002</c:v>
                </c:pt>
                <c:pt idx="35">
                  <c:v>343.16</c:v>
                </c:pt>
                <c:pt idx="36">
                  <c:v>324.84000000000003</c:v>
                </c:pt>
                <c:pt idx="37">
                  <c:v>325.90000000000003</c:v>
                </c:pt>
                <c:pt idx="38">
                  <c:v>337.71</c:v>
                </c:pt>
                <c:pt idx="39">
                  <c:v>298.10000000000002</c:v>
                </c:pt>
                <c:pt idx="40">
                  <c:v>325.93</c:v>
                </c:pt>
                <c:pt idx="41">
                  <c:v>285.04000000000002</c:v>
                </c:pt>
                <c:pt idx="42">
                  <c:v>325.34000000000003</c:v>
                </c:pt>
                <c:pt idx="43">
                  <c:v>298.68</c:v>
                </c:pt>
                <c:pt idx="44">
                  <c:v>321.94</c:v>
                </c:pt>
                <c:pt idx="45">
                  <c:v>294.90000000000003</c:v>
                </c:pt>
                <c:pt idx="46">
                  <c:v>320.77</c:v>
                </c:pt>
                <c:pt idx="47">
                  <c:v>303.93</c:v>
                </c:pt>
                <c:pt idx="48">
                  <c:v>316.73</c:v>
                </c:pt>
                <c:pt idx="49">
                  <c:v>272.70999999999998</c:v>
                </c:pt>
                <c:pt idx="50">
                  <c:v>308.14</c:v>
                </c:pt>
                <c:pt idx="51">
                  <c:v>281.14</c:v>
                </c:pt>
                <c:pt idx="52">
                  <c:v>317.62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TEDNIH'!$P$44:$P$96</c:f>
              <c:numCache>
                <c:formatCode>0.00</c:formatCode>
                <c:ptCount val="53"/>
                <c:pt idx="0">
                  <c:v>421.13000000000005</c:v>
                </c:pt>
                <c:pt idx="1">
                  <c:v>415.39000000000004</c:v>
                </c:pt>
                <c:pt idx="2">
                  <c:v>452.20000000000005</c:v>
                </c:pt>
                <c:pt idx="3">
                  <c:v>443.57000000000005</c:v>
                </c:pt>
                <c:pt idx="4">
                  <c:v>414.46000000000004</c:v>
                </c:pt>
                <c:pt idx="5">
                  <c:v>421.46000000000004</c:v>
                </c:pt>
                <c:pt idx="6">
                  <c:v>440.22</c:v>
                </c:pt>
                <c:pt idx="7">
                  <c:v>463.88000000000005</c:v>
                </c:pt>
                <c:pt idx="8">
                  <c:v>455.83000000000004</c:v>
                </c:pt>
                <c:pt idx="9">
                  <c:v>468.43</c:v>
                </c:pt>
                <c:pt idx="10">
                  <c:v>446.1</c:v>
                </c:pt>
                <c:pt idx="11">
                  <c:v>480.35</c:v>
                </c:pt>
                <c:pt idx="12">
                  <c:v>424.44</c:v>
                </c:pt>
                <c:pt idx="13">
                  <c:v>458.95000000000005</c:v>
                </c:pt>
                <c:pt idx="14">
                  <c:v>452.11</c:v>
                </c:pt>
                <c:pt idx="15">
                  <c:v>461.97</c:v>
                </c:pt>
                <c:pt idx="16">
                  <c:v>445.38</c:v>
                </c:pt>
                <c:pt idx="17">
                  <c:v>440.16</c:v>
                </c:pt>
                <c:pt idx="18">
                  <c:v>446.8</c:v>
                </c:pt>
                <c:pt idx="19">
                  <c:v>437.07</c:v>
                </c:pt>
                <c:pt idx="20">
                  <c:v>454.11</c:v>
                </c:pt>
                <c:pt idx="21">
                  <c:v>460.78000000000003</c:v>
                </c:pt>
                <c:pt idx="22">
                  <c:v>455.86</c:v>
                </c:pt>
                <c:pt idx="23">
                  <c:v>463.19</c:v>
                </c:pt>
                <c:pt idx="24">
                  <c:v>441.13</c:v>
                </c:pt>
                <c:pt idx="25">
                  <c:v>458.17</c:v>
                </c:pt>
                <c:pt idx="26">
                  <c:v>458.3</c:v>
                </c:pt>
                <c:pt idx="27">
                  <c:v>456.76</c:v>
                </c:pt>
                <c:pt idx="28">
                  <c:v>453.33</c:v>
                </c:pt>
                <c:pt idx="29">
                  <c:v>451.68</c:v>
                </c:pt>
                <c:pt idx="30">
                  <c:v>441.1</c:v>
                </c:pt>
                <c:pt idx="31">
                  <c:v>460.53000000000003</c:v>
                </c:pt>
                <c:pt idx="32">
                  <c:v>459.19</c:v>
                </c:pt>
                <c:pt idx="33">
                  <c:v>465.97</c:v>
                </c:pt>
                <c:pt idx="34">
                  <c:v>463.61</c:v>
                </c:pt>
                <c:pt idx="35">
                  <c:v>471.56</c:v>
                </c:pt>
                <c:pt idx="36">
                  <c:v>463.8</c:v>
                </c:pt>
                <c:pt idx="37">
                  <c:v>465.22</c:v>
                </c:pt>
                <c:pt idx="38">
                  <c:v>468.86</c:v>
                </c:pt>
                <c:pt idx="39">
                  <c:v>465.23</c:v>
                </c:pt>
                <c:pt idx="40">
                  <c:v>466.15000000000003</c:v>
                </c:pt>
                <c:pt idx="41">
                  <c:v>460.15000000000003</c:v>
                </c:pt>
                <c:pt idx="42">
                  <c:v>460.99</c:v>
                </c:pt>
                <c:pt idx="43">
                  <c:v>467.24</c:v>
                </c:pt>
                <c:pt idx="44">
                  <c:v>456.21</c:v>
                </c:pt>
                <c:pt idx="45">
                  <c:v>462.72</c:v>
                </c:pt>
                <c:pt idx="46">
                  <c:v>472.73</c:v>
                </c:pt>
                <c:pt idx="47">
                  <c:v>476</c:v>
                </c:pt>
                <c:pt idx="48">
                  <c:v>477.69</c:v>
                </c:pt>
                <c:pt idx="49">
                  <c:v>466.40000000000003</c:v>
                </c:pt>
                <c:pt idx="50">
                  <c:v>462.32</c:v>
                </c:pt>
                <c:pt idx="51">
                  <c:v>463.11</c:v>
                </c:pt>
                <c:pt idx="52">
                  <c:v>460.29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TEDNIH'!$Q$44:$Q$96</c:f>
              <c:numCache>
                <c:formatCode>0.00</c:formatCode>
                <c:ptCount val="53"/>
                <c:pt idx="1">
                  <c:v>177.41</c:v>
                </c:pt>
                <c:pt idx="5">
                  <c:v>467.41</c:v>
                </c:pt>
                <c:pt idx="7">
                  <c:v>177.41</c:v>
                </c:pt>
                <c:pt idx="13">
                  <c:v>420.51000000000005</c:v>
                </c:pt>
                <c:pt idx="16">
                  <c:v>359.68</c:v>
                </c:pt>
                <c:pt idx="18">
                  <c:v>414.68</c:v>
                </c:pt>
                <c:pt idx="22">
                  <c:v>354.68</c:v>
                </c:pt>
                <c:pt idx="25">
                  <c:v>479.68</c:v>
                </c:pt>
                <c:pt idx="28">
                  <c:v>439.68</c:v>
                </c:pt>
                <c:pt idx="29">
                  <c:v>459.68</c:v>
                </c:pt>
                <c:pt idx="35">
                  <c:v>514.67999999999995</c:v>
                </c:pt>
                <c:pt idx="36">
                  <c:v>459.68</c:v>
                </c:pt>
                <c:pt idx="42">
                  <c:v>454.68</c:v>
                </c:pt>
                <c:pt idx="43">
                  <c:v>449.68</c:v>
                </c:pt>
                <c:pt idx="50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TEDNIH'!$C$44:$C$96</c:f>
              <c:numCache>
                <c:formatCode>#,##0</c:formatCode>
                <c:ptCount val="53"/>
                <c:pt idx="0">
                  <c:v>1040</c:v>
                </c:pt>
                <c:pt idx="1">
                  <c:v>1620</c:v>
                </c:pt>
                <c:pt idx="2">
                  <c:v>1049</c:v>
                </c:pt>
                <c:pt idx="3">
                  <c:v>107</c:v>
                </c:pt>
                <c:pt idx="4">
                  <c:v>937</c:v>
                </c:pt>
                <c:pt idx="5">
                  <c:v>1284</c:v>
                </c:pt>
                <c:pt idx="6">
                  <c:v>637</c:v>
                </c:pt>
                <c:pt idx="7">
                  <c:v>1316</c:v>
                </c:pt>
                <c:pt idx="8">
                  <c:v>1034</c:v>
                </c:pt>
                <c:pt idx="9">
                  <c:v>1453</c:v>
                </c:pt>
                <c:pt idx="10">
                  <c:v>776</c:v>
                </c:pt>
                <c:pt idx="11">
                  <c:v>529</c:v>
                </c:pt>
                <c:pt idx="12">
                  <c:v>293</c:v>
                </c:pt>
                <c:pt idx="13">
                  <c:v>2496</c:v>
                </c:pt>
                <c:pt idx="14">
                  <c:v>1174</c:v>
                </c:pt>
                <c:pt idx="15">
                  <c:v>977</c:v>
                </c:pt>
                <c:pt idx="16">
                  <c:v>761</c:v>
                </c:pt>
                <c:pt idx="17">
                  <c:v>1237</c:v>
                </c:pt>
                <c:pt idx="18">
                  <c:v>329</c:v>
                </c:pt>
                <c:pt idx="19">
                  <c:v>911</c:v>
                </c:pt>
                <c:pt idx="20">
                  <c:v>1143</c:v>
                </c:pt>
                <c:pt idx="21">
                  <c:v>1155</c:v>
                </c:pt>
                <c:pt idx="22">
                  <c:v>1459</c:v>
                </c:pt>
                <c:pt idx="23">
                  <c:v>472</c:v>
                </c:pt>
                <c:pt idx="24">
                  <c:v>495</c:v>
                </c:pt>
                <c:pt idx="25">
                  <c:v>1538</c:v>
                </c:pt>
                <c:pt idx="26">
                  <c:v>468</c:v>
                </c:pt>
                <c:pt idx="27">
                  <c:v>689</c:v>
                </c:pt>
                <c:pt idx="28">
                  <c:v>1983</c:v>
                </c:pt>
                <c:pt idx="29">
                  <c:v>899</c:v>
                </c:pt>
                <c:pt idx="30">
                  <c:v>786</c:v>
                </c:pt>
                <c:pt idx="31">
                  <c:v>1788</c:v>
                </c:pt>
                <c:pt idx="32">
                  <c:v>545</c:v>
                </c:pt>
                <c:pt idx="33">
                  <c:v>519</c:v>
                </c:pt>
                <c:pt idx="34">
                  <c:v>242</c:v>
                </c:pt>
                <c:pt idx="35">
                  <c:v>464</c:v>
                </c:pt>
                <c:pt idx="36">
                  <c:v>1724</c:v>
                </c:pt>
                <c:pt idx="37">
                  <c:v>1428</c:v>
                </c:pt>
                <c:pt idx="38">
                  <c:v>676</c:v>
                </c:pt>
                <c:pt idx="39">
                  <c:v>1073</c:v>
                </c:pt>
                <c:pt idx="40">
                  <c:v>396</c:v>
                </c:pt>
                <c:pt idx="41">
                  <c:v>190</c:v>
                </c:pt>
                <c:pt idx="42">
                  <c:v>1156</c:v>
                </c:pt>
                <c:pt idx="43">
                  <c:v>1074</c:v>
                </c:pt>
                <c:pt idx="44">
                  <c:v>1058</c:v>
                </c:pt>
                <c:pt idx="45">
                  <c:v>612</c:v>
                </c:pt>
                <c:pt idx="46">
                  <c:v>1459</c:v>
                </c:pt>
                <c:pt idx="47">
                  <c:v>595</c:v>
                </c:pt>
                <c:pt idx="48">
                  <c:v>439</c:v>
                </c:pt>
                <c:pt idx="49">
                  <c:v>409</c:v>
                </c:pt>
                <c:pt idx="50">
                  <c:v>488</c:v>
                </c:pt>
                <c:pt idx="51">
                  <c:v>589</c:v>
                </c:pt>
                <c:pt idx="52">
                  <c:v>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TEDNIH'!$D$44:$D$96</c:f>
              <c:numCache>
                <c:formatCode>#,##0</c:formatCode>
                <c:ptCount val="53"/>
                <c:pt idx="0">
                  <c:v>96523</c:v>
                </c:pt>
                <c:pt idx="1">
                  <c:v>98000</c:v>
                </c:pt>
                <c:pt idx="2">
                  <c:v>125141</c:v>
                </c:pt>
                <c:pt idx="3">
                  <c:v>78610</c:v>
                </c:pt>
                <c:pt idx="4">
                  <c:v>120031</c:v>
                </c:pt>
                <c:pt idx="5">
                  <c:v>106601</c:v>
                </c:pt>
                <c:pt idx="6">
                  <c:v>102449</c:v>
                </c:pt>
                <c:pt idx="7">
                  <c:v>119952</c:v>
                </c:pt>
                <c:pt idx="8">
                  <c:v>126211</c:v>
                </c:pt>
                <c:pt idx="9">
                  <c:v>154152</c:v>
                </c:pt>
                <c:pt idx="10">
                  <c:v>159665</c:v>
                </c:pt>
                <c:pt idx="11">
                  <c:v>127440</c:v>
                </c:pt>
                <c:pt idx="12">
                  <c:v>124633</c:v>
                </c:pt>
                <c:pt idx="13">
                  <c:v>150200</c:v>
                </c:pt>
                <c:pt idx="14">
                  <c:v>151850</c:v>
                </c:pt>
                <c:pt idx="15">
                  <c:v>141505</c:v>
                </c:pt>
                <c:pt idx="16">
                  <c:v>153828</c:v>
                </c:pt>
                <c:pt idx="17">
                  <c:v>157043</c:v>
                </c:pt>
                <c:pt idx="18">
                  <c:v>170271</c:v>
                </c:pt>
                <c:pt idx="19">
                  <c:v>137671</c:v>
                </c:pt>
                <c:pt idx="20">
                  <c:v>143529</c:v>
                </c:pt>
                <c:pt idx="21">
                  <c:v>135639</c:v>
                </c:pt>
                <c:pt idx="22">
                  <c:v>124304</c:v>
                </c:pt>
                <c:pt idx="23">
                  <c:v>131235</c:v>
                </c:pt>
                <c:pt idx="24">
                  <c:v>128885</c:v>
                </c:pt>
                <c:pt idx="25">
                  <c:v>150854</c:v>
                </c:pt>
                <c:pt idx="26">
                  <c:v>98996</c:v>
                </c:pt>
                <c:pt idx="27">
                  <c:v>145374</c:v>
                </c:pt>
                <c:pt idx="28">
                  <c:v>136740</c:v>
                </c:pt>
                <c:pt idx="29">
                  <c:v>97698</c:v>
                </c:pt>
                <c:pt idx="30">
                  <c:v>143252</c:v>
                </c:pt>
                <c:pt idx="31">
                  <c:v>139467</c:v>
                </c:pt>
                <c:pt idx="32">
                  <c:v>126762</c:v>
                </c:pt>
                <c:pt idx="33">
                  <c:v>145149</c:v>
                </c:pt>
                <c:pt idx="34">
                  <c:v>143684</c:v>
                </c:pt>
                <c:pt idx="35">
                  <c:v>167894</c:v>
                </c:pt>
                <c:pt idx="36">
                  <c:v>146152</c:v>
                </c:pt>
                <c:pt idx="37">
                  <c:v>135140</c:v>
                </c:pt>
                <c:pt idx="38">
                  <c:v>143658</c:v>
                </c:pt>
                <c:pt idx="39">
                  <c:v>144265</c:v>
                </c:pt>
                <c:pt idx="40">
                  <c:v>121103</c:v>
                </c:pt>
                <c:pt idx="41">
                  <c:v>130150</c:v>
                </c:pt>
                <c:pt idx="42">
                  <c:v>102348</c:v>
                </c:pt>
                <c:pt idx="43">
                  <c:v>134096</c:v>
                </c:pt>
                <c:pt idx="44">
                  <c:v>110228</c:v>
                </c:pt>
                <c:pt idx="45">
                  <c:v>133839</c:v>
                </c:pt>
                <c:pt idx="46">
                  <c:v>126257</c:v>
                </c:pt>
                <c:pt idx="47">
                  <c:v>122305</c:v>
                </c:pt>
                <c:pt idx="48">
                  <c:v>121729</c:v>
                </c:pt>
                <c:pt idx="49">
                  <c:v>132822</c:v>
                </c:pt>
                <c:pt idx="50">
                  <c:v>119687</c:v>
                </c:pt>
                <c:pt idx="51">
                  <c:v>124058</c:v>
                </c:pt>
                <c:pt idx="52">
                  <c:v>122652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TEDNIH'!$E$44:$E$96</c:f>
              <c:numCache>
                <c:formatCode>#,##0</c:formatCode>
                <c:ptCount val="53"/>
                <c:pt idx="0">
                  <c:v>2491</c:v>
                </c:pt>
                <c:pt idx="1">
                  <c:v>6498</c:v>
                </c:pt>
                <c:pt idx="2">
                  <c:v>4397</c:v>
                </c:pt>
                <c:pt idx="3">
                  <c:v>3003</c:v>
                </c:pt>
                <c:pt idx="4">
                  <c:v>4536</c:v>
                </c:pt>
                <c:pt idx="5">
                  <c:v>6344</c:v>
                </c:pt>
                <c:pt idx="6">
                  <c:v>2636</c:v>
                </c:pt>
                <c:pt idx="7">
                  <c:v>6121</c:v>
                </c:pt>
                <c:pt idx="8">
                  <c:v>6134</c:v>
                </c:pt>
                <c:pt idx="9">
                  <c:v>4058</c:v>
                </c:pt>
                <c:pt idx="10">
                  <c:v>6202</c:v>
                </c:pt>
                <c:pt idx="11">
                  <c:v>5354</c:v>
                </c:pt>
                <c:pt idx="12">
                  <c:v>5897</c:v>
                </c:pt>
                <c:pt idx="13">
                  <c:v>8502</c:v>
                </c:pt>
                <c:pt idx="14">
                  <c:v>11902</c:v>
                </c:pt>
                <c:pt idx="15">
                  <c:v>6165</c:v>
                </c:pt>
                <c:pt idx="16">
                  <c:v>7493</c:v>
                </c:pt>
                <c:pt idx="17">
                  <c:v>7592</c:v>
                </c:pt>
                <c:pt idx="18">
                  <c:v>8618</c:v>
                </c:pt>
                <c:pt idx="19">
                  <c:v>11976</c:v>
                </c:pt>
                <c:pt idx="20">
                  <c:v>7789</c:v>
                </c:pt>
                <c:pt idx="21">
                  <c:v>12209</c:v>
                </c:pt>
                <c:pt idx="22">
                  <c:v>9067</c:v>
                </c:pt>
                <c:pt idx="23">
                  <c:v>5825</c:v>
                </c:pt>
                <c:pt idx="24">
                  <c:v>8897</c:v>
                </c:pt>
                <c:pt idx="25">
                  <c:v>3770</c:v>
                </c:pt>
                <c:pt idx="26">
                  <c:v>8524</c:v>
                </c:pt>
                <c:pt idx="27">
                  <c:v>3918</c:v>
                </c:pt>
                <c:pt idx="28">
                  <c:v>12763</c:v>
                </c:pt>
                <c:pt idx="29">
                  <c:v>9650</c:v>
                </c:pt>
                <c:pt idx="30">
                  <c:v>9932</c:v>
                </c:pt>
                <c:pt idx="31">
                  <c:v>9032</c:v>
                </c:pt>
                <c:pt idx="32">
                  <c:v>9512</c:v>
                </c:pt>
                <c:pt idx="33">
                  <c:v>4138</c:v>
                </c:pt>
                <c:pt idx="34">
                  <c:v>12654</c:v>
                </c:pt>
                <c:pt idx="35">
                  <c:v>8828</c:v>
                </c:pt>
                <c:pt idx="36">
                  <c:v>11219</c:v>
                </c:pt>
                <c:pt idx="37">
                  <c:v>5537</c:v>
                </c:pt>
                <c:pt idx="38">
                  <c:v>11673</c:v>
                </c:pt>
                <c:pt idx="39">
                  <c:v>4334</c:v>
                </c:pt>
                <c:pt idx="40">
                  <c:v>10462</c:v>
                </c:pt>
                <c:pt idx="41">
                  <c:v>9349</c:v>
                </c:pt>
                <c:pt idx="42">
                  <c:v>11138</c:v>
                </c:pt>
                <c:pt idx="43">
                  <c:v>6488</c:v>
                </c:pt>
                <c:pt idx="44">
                  <c:v>8793</c:v>
                </c:pt>
                <c:pt idx="45">
                  <c:v>11229</c:v>
                </c:pt>
                <c:pt idx="46">
                  <c:v>7553</c:v>
                </c:pt>
                <c:pt idx="47">
                  <c:v>12247</c:v>
                </c:pt>
                <c:pt idx="48">
                  <c:v>11306</c:v>
                </c:pt>
                <c:pt idx="49">
                  <c:v>7730</c:v>
                </c:pt>
                <c:pt idx="50">
                  <c:v>5970</c:v>
                </c:pt>
                <c:pt idx="51">
                  <c:v>9011</c:v>
                </c:pt>
                <c:pt idx="52">
                  <c:v>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TEDNIH'!$F$44:$F$96</c:f>
              <c:numCache>
                <c:formatCode>#,##0</c:formatCode>
                <c:ptCount val="53"/>
                <c:pt idx="0">
                  <c:v>1456</c:v>
                </c:pt>
                <c:pt idx="1">
                  <c:v>525</c:v>
                </c:pt>
                <c:pt idx="2">
                  <c:v>377</c:v>
                </c:pt>
                <c:pt idx="3">
                  <c:v>370</c:v>
                </c:pt>
                <c:pt idx="8">
                  <c:v>1119</c:v>
                </c:pt>
                <c:pt idx="16">
                  <c:v>749</c:v>
                </c:pt>
                <c:pt idx="18">
                  <c:v>712</c:v>
                </c:pt>
                <c:pt idx="20">
                  <c:v>248</c:v>
                </c:pt>
                <c:pt idx="24">
                  <c:v>301</c:v>
                </c:pt>
                <c:pt idx="29">
                  <c:v>415</c:v>
                </c:pt>
                <c:pt idx="31">
                  <c:v>2495</c:v>
                </c:pt>
                <c:pt idx="34">
                  <c:v>665</c:v>
                </c:pt>
                <c:pt idx="41">
                  <c:v>2681</c:v>
                </c:pt>
                <c:pt idx="43">
                  <c:v>377</c:v>
                </c:pt>
                <c:pt idx="47">
                  <c:v>284</c:v>
                </c:pt>
                <c:pt idx="48">
                  <c:v>1817</c:v>
                </c:pt>
                <c:pt idx="51">
                  <c:v>2113</c:v>
                </c:pt>
                <c:pt idx="52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TEDNIH'!$G$44:$G$96</c:f>
              <c:numCache>
                <c:formatCode>#,##0</c:formatCode>
                <c:ptCount val="53"/>
                <c:pt idx="0">
                  <c:v>44326</c:v>
                </c:pt>
                <c:pt idx="1">
                  <c:v>44427</c:v>
                </c:pt>
                <c:pt idx="2">
                  <c:v>44988</c:v>
                </c:pt>
                <c:pt idx="3">
                  <c:v>28178</c:v>
                </c:pt>
                <c:pt idx="4">
                  <c:v>52226</c:v>
                </c:pt>
                <c:pt idx="5">
                  <c:v>43637</c:v>
                </c:pt>
                <c:pt idx="6">
                  <c:v>46124</c:v>
                </c:pt>
                <c:pt idx="7">
                  <c:v>43035</c:v>
                </c:pt>
                <c:pt idx="8">
                  <c:v>51027</c:v>
                </c:pt>
                <c:pt idx="9">
                  <c:v>56619</c:v>
                </c:pt>
                <c:pt idx="10">
                  <c:v>31758</c:v>
                </c:pt>
                <c:pt idx="11">
                  <c:v>10690</c:v>
                </c:pt>
                <c:pt idx="12">
                  <c:v>33641</c:v>
                </c:pt>
                <c:pt idx="13">
                  <c:v>50918</c:v>
                </c:pt>
                <c:pt idx="14">
                  <c:v>41016</c:v>
                </c:pt>
                <c:pt idx="15">
                  <c:v>53771</c:v>
                </c:pt>
                <c:pt idx="16">
                  <c:v>35827</c:v>
                </c:pt>
                <c:pt idx="17">
                  <c:v>45760</c:v>
                </c:pt>
                <c:pt idx="18">
                  <c:v>33327</c:v>
                </c:pt>
                <c:pt idx="19">
                  <c:v>42794</c:v>
                </c:pt>
                <c:pt idx="20">
                  <c:v>35861</c:v>
                </c:pt>
                <c:pt idx="21">
                  <c:v>49508</c:v>
                </c:pt>
                <c:pt idx="22">
                  <c:v>37243</c:v>
                </c:pt>
                <c:pt idx="23">
                  <c:v>48613</c:v>
                </c:pt>
                <c:pt idx="24">
                  <c:v>38519</c:v>
                </c:pt>
                <c:pt idx="25">
                  <c:v>43785</c:v>
                </c:pt>
                <c:pt idx="26">
                  <c:v>28309</c:v>
                </c:pt>
                <c:pt idx="27">
                  <c:v>49441</c:v>
                </c:pt>
                <c:pt idx="28">
                  <c:v>33632</c:v>
                </c:pt>
                <c:pt idx="29">
                  <c:v>31025</c:v>
                </c:pt>
                <c:pt idx="30">
                  <c:v>51951</c:v>
                </c:pt>
                <c:pt idx="31">
                  <c:v>41338</c:v>
                </c:pt>
                <c:pt idx="32">
                  <c:v>47623</c:v>
                </c:pt>
                <c:pt idx="33">
                  <c:v>32588</c:v>
                </c:pt>
                <c:pt idx="34">
                  <c:v>44048</c:v>
                </c:pt>
                <c:pt idx="35">
                  <c:v>36811</c:v>
                </c:pt>
                <c:pt idx="36">
                  <c:v>33237</c:v>
                </c:pt>
                <c:pt idx="37">
                  <c:v>32111</c:v>
                </c:pt>
                <c:pt idx="38">
                  <c:v>30140</c:v>
                </c:pt>
                <c:pt idx="39">
                  <c:v>42952</c:v>
                </c:pt>
                <c:pt idx="40">
                  <c:v>39317</c:v>
                </c:pt>
                <c:pt idx="41">
                  <c:v>43516</c:v>
                </c:pt>
                <c:pt idx="42">
                  <c:v>29480</c:v>
                </c:pt>
                <c:pt idx="43">
                  <c:v>42580</c:v>
                </c:pt>
                <c:pt idx="44">
                  <c:v>36016</c:v>
                </c:pt>
                <c:pt idx="45">
                  <c:v>41863</c:v>
                </c:pt>
                <c:pt idx="46">
                  <c:v>32369</c:v>
                </c:pt>
                <c:pt idx="47">
                  <c:v>46535</c:v>
                </c:pt>
                <c:pt idx="48">
                  <c:v>29315</c:v>
                </c:pt>
                <c:pt idx="49">
                  <c:v>37720</c:v>
                </c:pt>
                <c:pt idx="50">
                  <c:v>35467</c:v>
                </c:pt>
                <c:pt idx="51">
                  <c:v>39738</c:v>
                </c:pt>
                <c:pt idx="52">
                  <c:v>34862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TEDNIH'!$H$44:$H$96</c:f>
              <c:numCache>
                <c:formatCode>#,##0</c:formatCode>
                <c:ptCount val="53"/>
                <c:pt idx="0">
                  <c:v>34928</c:v>
                </c:pt>
                <c:pt idx="1">
                  <c:v>29659</c:v>
                </c:pt>
                <c:pt idx="2">
                  <c:v>37838</c:v>
                </c:pt>
                <c:pt idx="3">
                  <c:v>29505</c:v>
                </c:pt>
                <c:pt idx="4">
                  <c:v>45617</c:v>
                </c:pt>
                <c:pt idx="5">
                  <c:v>55807</c:v>
                </c:pt>
                <c:pt idx="6">
                  <c:v>38428</c:v>
                </c:pt>
                <c:pt idx="7">
                  <c:v>52021</c:v>
                </c:pt>
                <c:pt idx="8">
                  <c:v>53543</c:v>
                </c:pt>
                <c:pt idx="9">
                  <c:v>50955</c:v>
                </c:pt>
                <c:pt idx="10">
                  <c:v>53044</c:v>
                </c:pt>
                <c:pt idx="11">
                  <c:v>23456</c:v>
                </c:pt>
                <c:pt idx="12">
                  <c:v>24395</c:v>
                </c:pt>
                <c:pt idx="13">
                  <c:v>45060</c:v>
                </c:pt>
                <c:pt idx="14">
                  <c:v>45990</c:v>
                </c:pt>
                <c:pt idx="15">
                  <c:v>41428</c:v>
                </c:pt>
                <c:pt idx="16">
                  <c:v>46129</c:v>
                </c:pt>
                <c:pt idx="17">
                  <c:v>44446</c:v>
                </c:pt>
                <c:pt idx="18">
                  <c:v>52851</c:v>
                </c:pt>
                <c:pt idx="19">
                  <c:v>45757</c:v>
                </c:pt>
                <c:pt idx="20">
                  <c:v>54190</c:v>
                </c:pt>
                <c:pt idx="21">
                  <c:v>47066</c:v>
                </c:pt>
                <c:pt idx="22">
                  <c:v>39597</c:v>
                </c:pt>
                <c:pt idx="23">
                  <c:v>45529</c:v>
                </c:pt>
                <c:pt idx="24">
                  <c:v>38075</c:v>
                </c:pt>
                <c:pt idx="25">
                  <c:v>53149</c:v>
                </c:pt>
                <c:pt idx="26">
                  <c:v>38979</c:v>
                </c:pt>
                <c:pt idx="27">
                  <c:v>53811</c:v>
                </c:pt>
                <c:pt idx="28">
                  <c:v>45484</c:v>
                </c:pt>
                <c:pt idx="29">
                  <c:v>28507</c:v>
                </c:pt>
                <c:pt idx="30">
                  <c:v>57433</c:v>
                </c:pt>
                <c:pt idx="31">
                  <c:v>49434</c:v>
                </c:pt>
                <c:pt idx="32">
                  <c:v>39241</c:v>
                </c:pt>
                <c:pt idx="33">
                  <c:v>40054</c:v>
                </c:pt>
                <c:pt idx="34">
                  <c:v>41783</c:v>
                </c:pt>
                <c:pt idx="35">
                  <c:v>41419</c:v>
                </c:pt>
                <c:pt idx="36">
                  <c:v>43590</c:v>
                </c:pt>
                <c:pt idx="37">
                  <c:v>42552</c:v>
                </c:pt>
                <c:pt idx="38">
                  <c:v>40474</c:v>
                </c:pt>
                <c:pt idx="39">
                  <c:v>34474</c:v>
                </c:pt>
                <c:pt idx="40">
                  <c:v>46849</c:v>
                </c:pt>
                <c:pt idx="41">
                  <c:v>50332</c:v>
                </c:pt>
                <c:pt idx="42">
                  <c:v>36132</c:v>
                </c:pt>
                <c:pt idx="43">
                  <c:v>51318</c:v>
                </c:pt>
                <c:pt idx="44">
                  <c:v>39543</c:v>
                </c:pt>
                <c:pt idx="45">
                  <c:v>40694</c:v>
                </c:pt>
                <c:pt idx="46">
                  <c:v>38651</c:v>
                </c:pt>
                <c:pt idx="47">
                  <c:v>44855</c:v>
                </c:pt>
                <c:pt idx="48">
                  <c:v>53492</c:v>
                </c:pt>
                <c:pt idx="49">
                  <c:v>54547</c:v>
                </c:pt>
                <c:pt idx="50">
                  <c:v>51688</c:v>
                </c:pt>
                <c:pt idx="51">
                  <c:v>36245</c:v>
                </c:pt>
                <c:pt idx="52">
                  <c:v>62801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TEDNIH'!$I$44:$I$96</c:f>
              <c:numCache>
                <c:formatCode>#,##0</c:formatCode>
                <c:ptCount val="53"/>
                <c:pt idx="0">
                  <c:v>9598</c:v>
                </c:pt>
                <c:pt idx="1">
                  <c:v>6640</c:v>
                </c:pt>
                <c:pt idx="2">
                  <c:v>9758</c:v>
                </c:pt>
                <c:pt idx="3">
                  <c:v>3962</c:v>
                </c:pt>
                <c:pt idx="4">
                  <c:v>8071</c:v>
                </c:pt>
                <c:pt idx="5">
                  <c:v>6911</c:v>
                </c:pt>
                <c:pt idx="6">
                  <c:v>6669</c:v>
                </c:pt>
                <c:pt idx="7">
                  <c:v>8692</c:v>
                </c:pt>
                <c:pt idx="8">
                  <c:v>9138</c:v>
                </c:pt>
                <c:pt idx="9">
                  <c:v>10404</c:v>
                </c:pt>
                <c:pt idx="10">
                  <c:v>11135</c:v>
                </c:pt>
                <c:pt idx="11">
                  <c:v>6319</c:v>
                </c:pt>
                <c:pt idx="12">
                  <c:v>3651</c:v>
                </c:pt>
                <c:pt idx="13">
                  <c:v>8589</c:v>
                </c:pt>
                <c:pt idx="14">
                  <c:v>10025</c:v>
                </c:pt>
                <c:pt idx="15">
                  <c:v>7701</c:v>
                </c:pt>
                <c:pt idx="16">
                  <c:v>7720</c:v>
                </c:pt>
                <c:pt idx="17">
                  <c:v>6583</c:v>
                </c:pt>
                <c:pt idx="18">
                  <c:v>7726</c:v>
                </c:pt>
                <c:pt idx="19">
                  <c:v>10850</c:v>
                </c:pt>
                <c:pt idx="20">
                  <c:v>6764</c:v>
                </c:pt>
                <c:pt idx="21">
                  <c:v>10188</c:v>
                </c:pt>
                <c:pt idx="22">
                  <c:v>10631</c:v>
                </c:pt>
                <c:pt idx="23">
                  <c:v>9483</c:v>
                </c:pt>
                <c:pt idx="24">
                  <c:v>8066</c:v>
                </c:pt>
                <c:pt idx="25">
                  <c:v>9796</c:v>
                </c:pt>
                <c:pt idx="26">
                  <c:v>8283</c:v>
                </c:pt>
                <c:pt idx="27">
                  <c:v>8496</c:v>
                </c:pt>
                <c:pt idx="28">
                  <c:v>8636</c:v>
                </c:pt>
                <c:pt idx="29">
                  <c:v>6880</c:v>
                </c:pt>
                <c:pt idx="30">
                  <c:v>11450</c:v>
                </c:pt>
                <c:pt idx="31">
                  <c:v>9952</c:v>
                </c:pt>
                <c:pt idx="32">
                  <c:v>8362</c:v>
                </c:pt>
                <c:pt idx="33">
                  <c:v>6927</c:v>
                </c:pt>
                <c:pt idx="34">
                  <c:v>10166</c:v>
                </c:pt>
                <c:pt idx="35">
                  <c:v>8624</c:v>
                </c:pt>
                <c:pt idx="36">
                  <c:v>8057</c:v>
                </c:pt>
                <c:pt idx="37">
                  <c:v>8780</c:v>
                </c:pt>
                <c:pt idx="38">
                  <c:v>7241</c:v>
                </c:pt>
                <c:pt idx="39">
                  <c:v>8511</c:v>
                </c:pt>
                <c:pt idx="40">
                  <c:v>5955</c:v>
                </c:pt>
                <c:pt idx="41">
                  <c:v>6678</c:v>
                </c:pt>
                <c:pt idx="42">
                  <c:v>6311</c:v>
                </c:pt>
                <c:pt idx="43">
                  <c:v>7591</c:v>
                </c:pt>
                <c:pt idx="44">
                  <c:v>6116</c:v>
                </c:pt>
                <c:pt idx="45">
                  <c:v>9777</c:v>
                </c:pt>
                <c:pt idx="46">
                  <c:v>6082</c:v>
                </c:pt>
                <c:pt idx="47">
                  <c:v>7214</c:v>
                </c:pt>
                <c:pt idx="48">
                  <c:v>6804</c:v>
                </c:pt>
                <c:pt idx="49">
                  <c:v>7889</c:v>
                </c:pt>
                <c:pt idx="50">
                  <c:v>7404</c:v>
                </c:pt>
                <c:pt idx="51">
                  <c:v>6926</c:v>
                </c:pt>
                <c:pt idx="52">
                  <c:v>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R3'!$AO$84:$CO$84</c:f>
              <c:numCache>
                <c:formatCode>0.00</c:formatCode>
                <c:ptCount val="53"/>
                <c:pt idx="0">
                  <c:v>221.86807553956834</c:v>
                </c:pt>
                <c:pt idx="1">
                  <c:v>221.39788669064745</c:v>
                </c:pt>
                <c:pt idx="2">
                  <c:v>221.81506294964032</c:v>
                </c:pt>
                <c:pt idx="3">
                  <c:v>223.22468525179855</c:v>
                </c:pt>
                <c:pt idx="4">
                  <c:v>224.15206834532376</c:v>
                </c:pt>
                <c:pt idx="5">
                  <c:v>224.05908273381291</c:v>
                </c:pt>
                <c:pt idx="6">
                  <c:v>225.69064748201438</c:v>
                </c:pt>
                <c:pt idx="7">
                  <c:v>226.09788669064747</c:v>
                </c:pt>
                <c:pt idx="8">
                  <c:v>226.53502697841725</c:v>
                </c:pt>
                <c:pt idx="9">
                  <c:v>228.41187050359713</c:v>
                </c:pt>
                <c:pt idx="10">
                  <c:v>229.34842625899279</c:v>
                </c:pt>
                <c:pt idx="11">
                  <c:v>231.01214028776974</c:v>
                </c:pt>
                <c:pt idx="12">
                  <c:v>231.74941546762588</c:v>
                </c:pt>
                <c:pt idx="13">
                  <c:v>231.0095773381295</c:v>
                </c:pt>
                <c:pt idx="14">
                  <c:v>230.94590827338126</c:v>
                </c:pt>
                <c:pt idx="15">
                  <c:v>230.14626798561153</c:v>
                </c:pt>
                <c:pt idx="16">
                  <c:v>228.67895683453239</c:v>
                </c:pt>
                <c:pt idx="17">
                  <c:v>228.74366007194246</c:v>
                </c:pt>
                <c:pt idx="18">
                  <c:v>232.35085431654676</c:v>
                </c:pt>
                <c:pt idx="19">
                  <c:v>229.00984712230215</c:v>
                </c:pt>
                <c:pt idx="20">
                  <c:v>229.49892086330937</c:v>
                </c:pt>
                <c:pt idx="21">
                  <c:v>229.95188848920861</c:v>
                </c:pt>
                <c:pt idx="22">
                  <c:v>231.05845323741008</c:v>
                </c:pt>
                <c:pt idx="23">
                  <c:v>229.86636690647484</c:v>
                </c:pt>
                <c:pt idx="24">
                  <c:v>223.54599820143881</c:v>
                </c:pt>
                <c:pt idx="25">
                  <c:v>229.08062050359712</c:v>
                </c:pt>
                <c:pt idx="26">
                  <c:v>228.01079136690646</c:v>
                </c:pt>
                <c:pt idx="27">
                  <c:v>228.02369604316544</c:v>
                </c:pt>
                <c:pt idx="28">
                  <c:v>228.02176258992807</c:v>
                </c:pt>
                <c:pt idx="29">
                  <c:v>227.11461330935251</c:v>
                </c:pt>
                <c:pt idx="30">
                  <c:v>228.05750899280577</c:v>
                </c:pt>
                <c:pt idx="31">
                  <c:v>227.95786870503596</c:v>
                </c:pt>
                <c:pt idx="32">
                  <c:v>227.00499100719423</c:v>
                </c:pt>
                <c:pt idx="33">
                  <c:v>225.1625449640288</c:v>
                </c:pt>
                <c:pt idx="34">
                  <c:v>223.0959082733813</c:v>
                </c:pt>
                <c:pt idx="35">
                  <c:v>223.30215827338131</c:v>
                </c:pt>
                <c:pt idx="36">
                  <c:v>222.58606115107912</c:v>
                </c:pt>
                <c:pt idx="37">
                  <c:v>222.54190647482014</c:v>
                </c:pt>
                <c:pt idx="38">
                  <c:v>221.32333633093526</c:v>
                </c:pt>
                <c:pt idx="39">
                  <c:v>219.05818345323743</c:v>
                </c:pt>
                <c:pt idx="40">
                  <c:v>217.33628597122302</c:v>
                </c:pt>
                <c:pt idx="41">
                  <c:v>216.23403776978418</c:v>
                </c:pt>
                <c:pt idx="42">
                  <c:v>215.66434352517985</c:v>
                </c:pt>
                <c:pt idx="43">
                  <c:v>215.69851618705033</c:v>
                </c:pt>
                <c:pt idx="44">
                  <c:v>215.52144784172663</c:v>
                </c:pt>
                <c:pt idx="45">
                  <c:v>215.96668165467628</c:v>
                </c:pt>
                <c:pt idx="46">
                  <c:v>216.99</c:v>
                </c:pt>
                <c:pt idx="47">
                  <c:v>217.95580035971221</c:v>
                </c:pt>
                <c:pt idx="48">
                  <c:v>221.187095323741</c:v>
                </c:pt>
                <c:pt idx="49">
                  <c:v>217.58889388489209</c:v>
                </c:pt>
                <c:pt idx="50">
                  <c:v>217.08</c:v>
                </c:pt>
                <c:pt idx="51">
                  <c:v>217.5</c:v>
                </c:pt>
                <c:pt idx="52">
                  <c:v>217.88026079136688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R3'!$AO$85:$CO$85</c:f>
              <c:numCache>
                <c:formatCode>0.00</c:formatCode>
                <c:ptCount val="53"/>
                <c:pt idx="0">
                  <c:v>493.43459999999999</c:v>
                </c:pt>
                <c:pt idx="1">
                  <c:v>492.38889999999998</c:v>
                </c:pt>
                <c:pt idx="2">
                  <c:v>493.31670000000003</c:v>
                </c:pt>
                <c:pt idx="3">
                  <c:v>496.45170000000002</c:v>
                </c:pt>
                <c:pt idx="4">
                  <c:v>498.51420000000002</c:v>
                </c:pt>
                <c:pt idx="5">
                  <c:v>498.30739999999997</c:v>
                </c:pt>
                <c:pt idx="6">
                  <c:v>501.93599999999998</c:v>
                </c:pt>
                <c:pt idx="7">
                  <c:v>502.8417</c:v>
                </c:pt>
                <c:pt idx="8">
                  <c:v>503.81389999999999</c:v>
                </c:pt>
                <c:pt idx="9">
                  <c:v>507.988</c:v>
                </c:pt>
                <c:pt idx="10">
                  <c:v>510.07089999999999</c:v>
                </c:pt>
                <c:pt idx="11">
                  <c:v>513.77099999999996</c:v>
                </c:pt>
                <c:pt idx="12">
                  <c:v>515.41070000000002</c:v>
                </c:pt>
                <c:pt idx="13">
                  <c:v>513.76530000000002</c:v>
                </c:pt>
                <c:pt idx="14">
                  <c:v>513.62369999999999</c:v>
                </c:pt>
                <c:pt idx="15">
                  <c:v>511.84530000000001</c:v>
                </c:pt>
                <c:pt idx="16">
                  <c:v>508.58199999999999</c:v>
                </c:pt>
                <c:pt idx="17">
                  <c:v>508.72590000000002</c:v>
                </c:pt>
                <c:pt idx="18">
                  <c:v>516.74829999999997</c:v>
                </c:pt>
                <c:pt idx="19">
                  <c:v>509.31790000000001</c:v>
                </c:pt>
                <c:pt idx="20">
                  <c:v>510.40559999999999</c:v>
                </c:pt>
                <c:pt idx="21">
                  <c:v>511.41300000000001</c:v>
                </c:pt>
                <c:pt idx="22">
                  <c:v>513.87400000000002</c:v>
                </c:pt>
                <c:pt idx="23">
                  <c:v>511.22280000000001</c:v>
                </c:pt>
                <c:pt idx="24">
                  <c:v>497.16629999999998</c:v>
                </c:pt>
                <c:pt idx="25">
                  <c:v>509.4753</c:v>
                </c:pt>
                <c:pt idx="26">
                  <c:v>507.096</c:v>
                </c:pt>
                <c:pt idx="27">
                  <c:v>507.12470000000002</c:v>
                </c:pt>
                <c:pt idx="28">
                  <c:v>507.12040000000002</c:v>
                </c:pt>
                <c:pt idx="29">
                  <c:v>505.10289999999998</c:v>
                </c:pt>
                <c:pt idx="30">
                  <c:v>507.19990000000001</c:v>
                </c:pt>
                <c:pt idx="31">
                  <c:v>506.97829999999999</c:v>
                </c:pt>
                <c:pt idx="32">
                  <c:v>504.85910000000001</c:v>
                </c:pt>
                <c:pt idx="33">
                  <c:v>500.76150000000001</c:v>
                </c:pt>
                <c:pt idx="34">
                  <c:v>496.1653</c:v>
                </c:pt>
                <c:pt idx="35">
                  <c:v>496.62400000000002</c:v>
                </c:pt>
                <c:pt idx="36">
                  <c:v>495.03140000000002</c:v>
                </c:pt>
                <c:pt idx="37">
                  <c:v>494.9332</c:v>
                </c:pt>
                <c:pt idx="38">
                  <c:v>492.22309999999999</c:v>
                </c:pt>
                <c:pt idx="39">
                  <c:v>487.18540000000002</c:v>
                </c:pt>
                <c:pt idx="40">
                  <c:v>483.35590000000002</c:v>
                </c:pt>
                <c:pt idx="41">
                  <c:v>480.90449999999998</c:v>
                </c:pt>
                <c:pt idx="42">
                  <c:v>479.63749999999999</c:v>
                </c:pt>
                <c:pt idx="43">
                  <c:v>479.71350000000001</c:v>
                </c:pt>
                <c:pt idx="44">
                  <c:v>479.31970000000001</c:v>
                </c:pt>
                <c:pt idx="45">
                  <c:v>480.30990000000003</c:v>
                </c:pt>
                <c:pt idx="46">
                  <c:v>482.58</c:v>
                </c:pt>
                <c:pt idx="47">
                  <c:v>484.7337</c:v>
                </c:pt>
                <c:pt idx="48">
                  <c:v>491.92009999999999</c:v>
                </c:pt>
                <c:pt idx="49">
                  <c:v>483.91770000000002</c:v>
                </c:pt>
                <c:pt idx="50">
                  <c:v>482.79</c:v>
                </c:pt>
                <c:pt idx="51">
                  <c:v>483.72</c:v>
                </c:pt>
                <c:pt idx="52">
                  <c:v>484.56569999999999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R3'!$AO$86:$CO$86</c:f>
              <c:numCache>
                <c:formatCode>0.00</c:formatCode>
                <c:ptCount val="53"/>
                <c:pt idx="0">
                  <c:v>519.43299999999999</c:v>
                </c:pt>
                <c:pt idx="1">
                  <c:v>531.72990000000004</c:v>
                </c:pt>
                <c:pt idx="2">
                  <c:v>521.25689999999997</c:v>
                </c:pt>
                <c:pt idx="3">
                  <c:v>519.61210000000005</c:v>
                </c:pt>
                <c:pt idx="4">
                  <c:v>520.79359999999997</c:v>
                </c:pt>
                <c:pt idx="5">
                  <c:v>527.59619999999995</c:v>
                </c:pt>
                <c:pt idx="6">
                  <c:v>579.19539999999995</c:v>
                </c:pt>
                <c:pt idx="7">
                  <c:v>529.82870000000003</c:v>
                </c:pt>
                <c:pt idx="8">
                  <c:v>525.7269</c:v>
                </c:pt>
                <c:pt idx="9">
                  <c:v>531.70650000000001</c:v>
                </c:pt>
                <c:pt idx="10">
                  <c:v>528.02790000000005</c:v>
                </c:pt>
                <c:pt idx="11">
                  <c:v>534.96159999999998</c:v>
                </c:pt>
                <c:pt idx="12">
                  <c:v>542.53869999999995</c:v>
                </c:pt>
                <c:pt idx="13">
                  <c:v>545.81529999999998</c:v>
                </c:pt>
                <c:pt idx="14">
                  <c:v>536.27750000000003</c:v>
                </c:pt>
                <c:pt idx="15">
                  <c:v>537.04039999999998</c:v>
                </c:pt>
                <c:pt idx="16">
                  <c:v>537.91290000000004</c:v>
                </c:pt>
                <c:pt idx="17">
                  <c:v>542.17880000000002</c:v>
                </c:pt>
                <c:pt idx="18">
                  <c:v>811.45910000000003</c:v>
                </c:pt>
                <c:pt idx="19">
                  <c:v>543.2595</c:v>
                </c:pt>
                <c:pt idx="20">
                  <c:v>541.89739999999995</c:v>
                </c:pt>
                <c:pt idx="21">
                  <c:v>540.88490000000002</c:v>
                </c:pt>
                <c:pt idx="22">
                  <c:v>539.85910000000001</c:v>
                </c:pt>
                <c:pt idx="23">
                  <c:v>541.15250000000003</c:v>
                </c:pt>
                <c:pt idx="24">
                  <c:v>543.07010000000002</c:v>
                </c:pt>
                <c:pt idx="25">
                  <c:v>541.61940000000004</c:v>
                </c:pt>
                <c:pt idx="26">
                  <c:v>543.39710000000002</c:v>
                </c:pt>
                <c:pt idx="27">
                  <c:v>543.86710000000005</c:v>
                </c:pt>
                <c:pt idx="28">
                  <c:v>560.12090000000001</c:v>
                </c:pt>
                <c:pt idx="29">
                  <c:v>560.12090000000001</c:v>
                </c:pt>
                <c:pt idx="30">
                  <c:v>544.84739999999999</c:v>
                </c:pt>
                <c:pt idx="31">
                  <c:v>543.20960000000002</c:v>
                </c:pt>
                <c:pt idx="32">
                  <c:v>540.37480000000005</c:v>
                </c:pt>
                <c:pt idx="33">
                  <c:v>537.28060000000005</c:v>
                </c:pt>
                <c:pt idx="34">
                  <c:v>534.69380000000001</c:v>
                </c:pt>
                <c:pt idx="35">
                  <c:v>528.95330000000001</c:v>
                </c:pt>
                <c:pt idx="36">
                  <c:v>528.34310000000005</c:v>
                </c:pt>
                <c:pt idx="37">
                  <c:v>528.34310000000005</c:v>
                </c:pt>
                <c:pt idx="38">
                  <c:v>528.34310000000005</c:v>
                </c:pt>
                <c:pt idx="39">
                  <c:v>565.8818</c:v>
                </c:pt>
                <c:pt idx="40">
                  <c:v>517.5856</c:v>
                </c:pt>
                <c:pt idx="41">
                  <c:v>517.5856</c:v>
                </c:pt>
                <c:pt idx="42">
                  <c:v>524.66430000000003</c:v>
                </c:pt>
                <c:pt idx="43">
                  <c:v>528.44470000000001</c:v>
                </c:pt>
                <c:pt idx="44">
                  <c:v>528.44470000000001</c:v>
                </c:pt>
                <c:pt idx="45">
                  <c:v>521.15340000000003</c:v>
                </c:pt>
                <c:pt idx="46">
                  <c:v>522.15</c:v>
                </c:pt>
                <c:pt idx="47">
                  <c:v>525.24329999999998</c:v>
                </c:pt>
                <c:pt idx="48">
                  <c:v>524.81219999999996</c:v>
                </c:pt>
                <c:pt idx="49">
                  <c:v>531.33849999999995</c:v>
                </c:pt>
                <c:pt idx="50">
                  <c:v>535.79999999999995</c:v>
                </c:pt>
                <c:pt idx="51">
                  <c:v>534.54999999999995</c:v>
                </c:pt>
                <c:pt idx="52">
                  <c:v>534.55460000000005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R3'!$AO$87:$CO$87</c:f>
              <c:numCache>
                <c:formatCode>0.00</c:formatCode>
                <c:ptCount val="53"/>
                <c:pt idx="0">
                  <c:v>364.82810000000001</c:v>
                </c:pt>
                <c:pt idx="1">
                  <c:v>176.46850000000001</c:v>
                </c:pt>
                <c:pt idx="2">
                  <c:v>376.56270000000001</c:v>
                </c:pt>
                <c:pt idx="3">
                  <c:v>355.4203</c:v>
                </c:pt>
                <c:pt idx="4">
                  <c:v>389.00110000000001</c:v>
                </c:pt>
                <c:pt idx="5">
                  <c:v>195.71449999999999</c:v>
                </c:pt>
                <c:pt idx="6">
                  <c:v>364.12259999999998</c:v>
                </c:pt>
                <c:pt idx="7">
                  <c:v>189.41829999999999</c:v>
                </c:pt>
                <c:pt idx="8">
                  <c:v>165.6754</c:v>
                </c:pt>
                <c:pt idx="9">
                  <c:v>163.84989999999999</c:v>
                </c:pt>
                <c:pt idx="10">
                  <c:v>183.66820000000001</c:v>
                </c:pt>
                <c:pt idx="11">
                  <c:v>183.023</c:v>
                </c:pt>
                <c:pt idx="12">
                  <c:v>192.2449</c:v>
                </c:pt>
                <c:pt idx="13">
                  <c:v>193.33080000000001</c:v>
                </c:pt>
                <c:pt idx="14">
                  <c:v>193.75059999999999</c:v>
                </c:pt>
                <c:pt idx="15">
                  <c:v>320.43450000000001</c:v>
                </c:pt>
                <c:pt idx="16">
                  <c:v>215.17959999999999</c:v>
                </c:pt>
                <c:pt idx="17">
                  <c:v>216.93289999999999</c:v>
                </c:pt>
                <c:pt idx="18">
                  <c:v>190.83850000000001</c:v>
                </c:pt>
                <c:pt idx="19">
                  <c:v>208.28020000000001</c:v>
                </c:pt>
                <c:pt idx="20">
                  <c:v>173.53630000000001</c:v>
                </c:pt>
                <c:pt idx="21">
                  <c:v>208.1712</c:v>
                </c:pt>
                <c:pt idx="22">
                  <c:v>206.9563</c:v>
                </c:pt>
                <c:pt idx="23">
                  <c:v>210.12289999999999</c:v>
                </c:pt>
                <c:pt idx="24">
                  <c:v>5.3089000000000004</c:v>
                </c:pt>
                <c:pt idx="25">
                  <c:v>203.17179999999999</c:v>
                </c:pt>
                <c:pt idx="26">
                  <c:v>204.06639999999999</c:v>
                </c:pt>
                <c:pt idx="27">
                  <c:v>191.44659999999999</c:v>
                </c:pt>
                <c:pt idx="28">
                  <c:v>194.1635</c:v>
                </c:pt>
                <c:pt idx="29">
                  <c:v>207.93090000000001</c:v>
                </c:pt>
                <c:pt idx="30">
                  <c:v>208.78200000000001</c:v>
                </c:pt>
                <c:pt idx="31">
                  <c:v>212.9564</c:v>
                </c:pt>
                <c:pt idx="32">
                  <c:v>210.0966</c:v>
                </c:pt>
                <c:pt idx="33">
                  <c:v>209.4485</c:v>
                </c:pt>
                <c:pt idx="34">
                  <c:v>210.95480000000001</c:v>
                </c:pt>
                <c:pt idx="35">
                  <c:v>196.1951</c:v>
                </c:pt>
                <c:pt idx="36">
                  <c:v>210.4444</c:v>
                </c:pt>
                <c:pt idx="37">
                  <c:v>210.58699999999999</c:v>
                </c:pt>
                <c:pt idx="38">
                  <c:v>211.00020000000001</c:v>
                </c:pt>
                <c:pt idx="39">
                  <c:v>316.17680000000001</c:v>
                </c:pt>
                <c:pt idx="40">
                  <c:v>187.86250000000001</c:v>
                </c:pt>
                <c:pt idx="41">
                  <c:v>188.9393</c:v>
                </c:pt>
                <c:pt idx="42">
                  <c:v>195.80410000000001</c:v>
                </c:pt>
                <c:pt idx="43">
                  <c:v>191.9221</c:v>
                </c:pt>
                <c:pt idx="44">
                  <c:v>192.75309999999999</c:v>
                </c:pt>
                <c:pt idx="45">
                  <c:v>194.005</c:v>
                </c:pt>
                <c:pt idx="46">
                  <c:v>207.03</c:v>
                </c:pt>
                <c:pt idx="47">
                  <c:v>207.37020000000001</c:v>
                </c:pt>
                <c:pt idx="48">
                  <c:v>401.51940000000002</c:v>
                </c:pt>
                <c:pt idx="49">
                  <c:v>206.06559999999999</c:v>
                </c:pt>
                <c:pt idx="50">
                  <c:v>190.81</c:v>
                </c:pt>
                <c:pt idx="51">
                  <c:v>188.51</c:v>
                </c:pt>
                <c:pt idx="52">
                  <c:v>189.62280000000001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R3'!$AO$88:$CO$88</c:f>
              <c:numCache>
                <c:formatCode>0.00</c:formatCode>
                <c:ptCount val="53"/>
                <c:pt idx="0">
                  <c:v>436.88459999999998</c:v>
                </c:pt>
                <c:pt idx="1">
                  <c:v>446.84129999999999</c:v>
                </c:pt>
                <c:pt idx="2">
                  <c:v>433.14800000000002</c:v>
                </c:pt>
                <c:pt idx="3">
                  <c:v>433.14800000000002</c:v>
                </c:pt>
                <c:pt idx="4">
                  <c:v>436.5163</c:v>
                </c:pt>
                <c:pt idx="5">
                  <c:v>446.6499</c:v>
                </c:pt>
                <c:pt idx="6">
                  <c:v>445.48439999999999</c:v>
                </c:pt>
                <c:pt idx="7">
                  <c:v>467.29059999999998</c:v>
                </c:pt>
                <c:pt idx="8">
                  <c:v>458.02969999999999</c:v>
                </c:pt>
                <c:pt idx="9">
                  <c:v>469.85919999999999</c:v>
                </c:pt>
                <c:pt idx="10">
                  <c:v>468.38459999999998</c:v>
                </c:pt>
                <c:pt idx="11">
                  <c:v>470.52940000000001</c:v>
                </c:pt>
                <c:pt idx="12">
                  <c:v>463.47910000000002</c:v>
                </c:pt>
                <c:pt idx="13">
                  <c:v>470.74650000000003</c:v>
                </c:pt>
                <c:pt idx="14">
                  <c:v>469.50630000000001</c:v>
                </c:pt>
                <c:pt idx="15">
                  <c:v>469.40870000000001</c:v>
                </c:pt>
                <c:pt idx="16">
                  <c:v>471.80500000000001</c:v>
                </c:pt>
                <c:pt idx="17">
                  <c:v>469.21879999999999</c:v>
                </c:pt>
                <c:pt idx="18">
                  <c:v>467.88220000000001</c:v>
                </c:pt>
                <c:pt idx="19">
                  <c:v>470.52050000000003</c:v>
                </c:pt>
                <c:pt idx="20">
                  <c:v>462.93729999999999</c:v>
                </c:pt>
                <c:pt idx="21">
                  <c:v>456.58699999999999</c:v>
                </c:pt>
                <c:pt idx="22">
                  <c:v>456.2482</c:v>
                </c:pt>
                <c:pt idx="23">
                  <c:v>456.46550000000002</c:v>
                </c:pt>
                <c:pt idx="24">
                  <c:v>459.21449999999999</c:v>
                </c:pt>
                <c:pt idx="25">
                  <c:v>462.94869999999997</c:v>
                </c:pt>
                <c:pt idx="26">
                  <c:v>459.9058</c:v>
                </c:pt>
                <c:pt idx="27">
                  <c:v>462.88959999999997</c:v>
                </c:pt>
                <c:pt idx="28">
                  <c:v>463.6859</c:v>
                </c:pt>
                <c:pt idx="29">
                  <c:v>464.57819999999998</c:v>
                </c:pt>
                <c:pt idx="30">
                  <c:v>460.97879999999998</c:v>
                </c:pt>
                <c:pt idx="31">
                  <c:v>459.78399999999999</c:v>
                </c:pt>
                <c:pt idx="32">
                  <c:v>461.70569999999998</c:v>
                </c:pt>
                <c:pt idx="33">
                  <c:v>458.7971</c:v>
                </c:pt>
                <c:pt idx="34">
                  <c:v>463.7063</c:v>
                </c:pt>
                <c:pt idx="35">
                  <c:v>462.97329999999999</c:v>
                </c:pt>
                <c:pt idx="36">
                  <c:v>462.4187</c:v>
                </c:pt>
                <c:pt idx="37">
                  <c:v>447.56790000000001</c:v>
                </c:pt>
                <c:pt idx="38">
                  <c:v>472.1</c:v>
                </c:pt>
                <c:pt idx="39">
                  <c:v>458.22210000000001</c:v>
                </c:pt>
                <c:pt idx="40">
                  <c:v>449.96809999999999</c:v>
                </c:pt>
                <c:pt idx="41">
                  <c:v>456.97820000000002</c:v>
                </c:pt>
                <c:pt idx="42">
                  <c:v>450.91590000000002</c:v>
                </c:pt>
                <c:pt idx="43">
                  <c:v>461.16669999999999</c:v>
                </c:pt>
                <c:pt idx="44">
                  <c:v>461.16669999999999</c:v>
                </c:pt>
                <c:pt idx="45">
                  <c:v>457.7749</c:v>
                </c:pt>
                <c:pt idx="46">
                  <c:v>464.52</c:v>
                </c:pt>
                <c:pt idx="47">
                  <c:v>463.483</c:v>
                </c:pt>
                <c:pt idx="48">
                  <c:v>401.51940000000002</c:v>
                </c:pt>
                <c:pt idx="49">
                  <c:v>475.7276</c:v>
                </c:pt>
                <c:pt idx="50">
                  <c:v>478.81</c:v>
                </c:pt>
                <c:pt idx="51">
                  <c:v>476.11</c:v>
                </c:pt>
                <c:pt idx="52">
                  <c:v>475.43720000000002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183</v>
      </c>
    </row>
    <row r="14" spans="1:2" x14ac:dyDescent="0.35">
      <c r="A14" s="3" t="s">
        <v>184</v>
      </c>
    </row>
    <row r="15" spans="1:2" x14ac:dyDescent="0.35">
      <c r="A15" s="3" t="s">
        <v>185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>
      <selection activeCell="G9" sqref="G9"/>
    </sheetView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41. teden (9.10.2023 – 15.10.2023)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66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26884</v>
      </c>
      <c r="F5" s="186"/>
      <c r="G5" s="187" t="s">
        <v>129</v>
      </c>
      <c r="H5" s="186"/>
      <c r="I5" s="202">
        <v>281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497.12</v>
      </c>
      <c r="F6" s="90"/>
      <c r="G6" s="85" t="s">
        <v>129</v>
      </c>
      <c r="H6" s="90"/>
      <c r="I6" s="201">
        <v>479.68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38</v>
      </c>
      <c r="F7" s="104"/>
      <c r="G7" s="103" t="s">
        <v>129</v>
      </c>
      <c r="H7" s="104"/>
      <c r="I7" s="174">
        <v>21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16298</v>
      </c>
      <c r="F8" s="186"/>
      <c r="G8" s="187" t="s">
        <v>129</v>
      </c>
      <c r="H8" s="186"/>
      <c r="I8" s="202">
        <v>6950</v>
      </c>
      <c r="J8" s="188"/>
      <c r="L8" s="190" t="s">
        <v>9</v>
      </c>
      <c r="M8" s="191" t="s">
        <v>26</v>
      </c>
      <c r="N8" s="200">
        <v>418.76</v>
      </c>
      <c r="O8" s="192"/>
    </row>
    <row r="9" spans="2:15" ht="15" thickBot="1" x14ac:dyDescent="0.4">
      <c r="B9" s="17" t="s">
        <v>19</v>
      </c>
      <c r="C9" s="22" t="s">
        <v>171</v>
      </c>
      <c r="D9" s="84" t="s">
        <v>129</v>
      </c>
      <c r="E9" s="201">
        <v>497.66</v>
      </c>
      <c r="F9" s="90"/>
      <c r="G9" s="187" t="s">
        <v>129</v>
      </c>
      <c r="H9" s="90"/>
      <c r="I9" s="203">
        <v>463.85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21</v>
      </c>
      <c r="J10" s="94"/>
      <c r="L10" s="19" t="s">
        <v>10</v>
      </c>
      <c r="M10" s="20" t="s">
        <v>17</v>
      </c>
      <c r="N10" s="200">
        <v>497.12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7567</v>
      </c>
      <c r="J11" s="195"/>
      <c r="L11" s="190" t="s">
        <v>10</v>
      </c>
      <c r="M11" s="191" t="s">
        <v>19</v>
      </c>
      <c r="N11" s="200">
        <v>497.66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466.08</v>
      </c>
      <c r="J12" s="98"/>
      <c r="L12" s="19" t="s">
        <v>10</v>
      </c>
      <c r="M12" s="20" t="s">
        <v>22</v>
      </c>
      <c r="N12" s="200">
        <v>488.06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3</v>
      </c>
      <c r="L13" s="19" t="s">
        <v>10</v>
      </c>
      <c r="M13" s="20" t="s">
        <v>23</v>
      </c>
      <c r="N13" s="200">
        <v>494.09000000000003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279</v>
      </c>
      <c r="L14" s="190" t="s">
        <v>10</v>
      </c>
      <c r="M14" s="191" t="s">
        <v>26</v>
      </c>
      <c r="N14" s="200">
        <v>456.48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457.06</v>
      </c>
      <c r="L15" s="19" t="s">
        <v>10</v>
      </c>
      <c r="M15" s="20" t="s">
        <v>27</v>
      </c>
      <c r="N15" s="200">
        <v>467.87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104</v>
      </c>
      <c r="F16" s="106"/>
      <c r="G16" s="106"/>
      <c r="H16" s="104"/>
      <c r="I16" s="174">
        <v>34</v>
      </c>
      <c r="J16" s="174">
        <v>6</v>
      </c>
      <c r="L16" s="19" t="s">
        <v>11</v>
      </c>
      <c r="M16" s="20" t="s">
        <v>23</v>
      </c>
      <c r="N16" s="200">
        <v>482.74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36265</v>
      </c>
      <c r="F17" s="193"/>
      <c r="G17" s="193"/>
      <c r="H17" s="186"/>
      <c r="I17" s="202">
        <v>9327</v>
      </c>
      <c r="J17" s="202">
        <v>665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488.06</v>
      </c>
      <c r="F18" s="97"/>
      <c r="G18" s="97"/>
      <c r="H18" s="90"/>
      <c r="I18" s="201">
        <v>455.74</v>
      </c>
      <c r="J18" s="201">
        <v>445.39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58</v>
      </c>
      <c r="F19" s="207">
        <v>20</v>
      </c>
      <c r="G19" s="174" t="s">
        <v>129</v>
      </c>
      <c r="H19" s="174">
        <v>20</v>
      </c>
      <c r="I19" s="174">
        <v>77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22315</v>
      </c>
      <c r="F20" s="202">
        <v>7633</v>
      </c>
      <c r="G20" s="202" t="s">
        <v>129</v>
      </c>
      <c r="H20" s="202">
        <v>7030</v>
      </c>
      <c r="I20" s="206">
        <v>23152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494.09000000000003</v>
      </c>
      <c r="F21" s="203">
        <v>482.74</v>
      </c>
      <c r="G21" s="208" t="s">
        <v>129</v>
      </c>
      <c r="H21" s="201">
        <v>341.62</v>
      </c>
      <c r="I21" s="205">
        <v>460.29</v>
      </c>
      <c r="J21" s="89"/>
      <c r="L21" s="19" t="s">
        <v>12</v>
      </c>
      <c r="M21" s="20" t="s">
        <v>24</v>
      </c>
      <c r="N21" s="300">
        <v>489.68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>
        <v>1</v>
      </c>
      <c r="H22" s="174">
        <v>7</v>
      </c>
      <c r="I22" s="174">
        <v>19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>
        <v>429</v>
      </c>
      <c r="H23" s="202">
        <v>2540</v>
      </c>
      <c r="I23" s="210">
        <v>6165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>
        <v>489.68</v>
      </c>
      <c r="H24" s="203">
        <v>341.59000000000003</v>
      </c>
      <c r="I24" s="209">
        <v>459.97</v>
      </c>
      <c r="J24" s="91"/>
      <c r="L24" s="19" t="s">
        <v>13</v>
      </c>
      <c r="M24" s="20" t="s">
        <v>23</v>
      </c>
      <c r="N24" s="200">
        <v>341.62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20</v>
      </c>
      <c r="L25" s="19" t="s">
        <v>13</v>
      </c>
      <c r="M25" s="20" t="s">
        <v>24</v>
      </c>
      <c r="N25" s="200">
        <v>341.59000000000003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1643</v>
      </c>
      <c r="L26" s="190" t="s">
        <v>13</v>
      </c>
      <c r="M26" s="191" t="s">
        <v>26</v>
      </c>
      <c r="N26" s="200">
        <v>287.98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446.43</v>
      </c>
      <c r="L27" s="19" t="s">
        <v>13</v>
      </c>
      <c r="M27" s="20" t="s">
        <v>27</v>
      </c>
      <c r="N27" s="200">
        <v>317.62</v>
      </c>
    </row>
    <row r="28" spans="2:15" ht="15" thickBot="1" x14ac:dyDescent="0.4">
      <c r="B28" s="16" t="s">
        <v>26</v>
      </c>
      <c r="C28" s="18" t="s">
        <v>16</v>
      </c>
      <c r="D28" s="105">
        <v>7</v>
      </c>
      <c r="E28" s="305">
        <v>52</v>
      </c>
      <c r="F28" s="302"/>
      <c r="G28" s="104"/>
      <c r="H28" s="207">
        <v>57</v>
      </c>
      <c r="I28" s="174">
        <v>13</v>
      </c>
      <c r="J28" s="174">
        <v>17</v>
      </c>
      <c r="L28" s="19" t="s">
        <v>13</v>
      </c>
      <c r="M28" s="20" t="s">
        <v>28</v>
      </c>
      <c r="N28" s="200">
        <v>348.94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727</v>
      </c>
      <c r="E29" s="202">
        <v>15790</v>
      </c>
      <c r="F29" s="303"/>
      <c r="G29" s="186"/>
      <c r="H29" s="202">
        <v>16263</v>
      </c>
      <c r="I29" s="202">
        <v>2917</v>
      </c>
      <c r="J29" s="202">
        <v>1760</v>
      </c>
      <c r="L29" s="190" t="s">
        <v>13</v>
      </c>
      <c r="M29" s="191" t="s">
        <v>29</v>
      </c>
      <c r="N29" s="200">
        <v>219.67000000000002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418.76</v>
      </c>
      <c r="E30" s="306">
        <v>456.48</v>
      </c>
      <c r="F30" s="100"/>
      <c r="G30" s="90"/>
      <c r="H30" s="201">
        <v>287.98</v>
      </c>
      <c r="I30" s="201">
        <v>419.85</v>
      </c>
      <c r="J30" s="201">
        <v>443.03000000000003</v>
      </c>
      <c r="L30" s="19" t="s">
        <v>13</v>
      </c>
      <c r="M30" s="20" t="s">
        <v>30</v>
      </c>
      <c r="N30" s="300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15</v>
      </c>
      <c r="F31" s="304"/>
      <c r="G31" s="103" t="s">
        <v>129</v>
      </c>
      <c r="H31" s="174">
        <v>16</v>
      </c>
      <c r="I31" s="174">
        <v>20</v>
      </c>
      <c r="J31" s="87"/>
      <c r="L31" s="19" t="s">
        <v>14</v>
      </c>
      <c r="M31" s="20" t="s">
        <v>17</v>
      </c>
      <c r="N31" s="300">
        <v>479.68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5100</v>
      </c>
      <c r="F32" s="194"/>
      <c r="G32" s="187" t="s">
        <v>129</v>
      </c>
      <c r="H32" s="202">
        <v>5052</v>
      </c>
      <c r="I32" s="206">
        <v>5478</v>
      </c>
      <c r="J32" s="188"/>
      <c r="L32" s="190" t="s">
        <v>14</v>
      </c>
      <c r="M32" s="191" t="s">
        <v>19</v>
      </c>
      <c r="N32" s="200">
        <v>463.85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467.87</v>
      </c>
      <c r="F33" s="96"/>
      <c r="G33" s="85" t="s">
        <v>129</v>
      </c>
      <c r="H33" s="201">
        <v>317.62</v>
      </c>
      <c r="I33" s="205">
        <v>426.26</v>
      </c>
      <c r="J33" s="89"/>
      <c r="L33" s="19" t="s">
        <v>14</v>
      </c>
      <c r="M33" s="20" t="s">
        <v>20</v>
      </c>
      <c r="N33" s="200">
        <v>466.08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2</v>
      </c>
      <c r="I34" s="204">
        <v>3</v>
      </c>
      <c r="J34" s="87"/>
      <c r="L34" s="19" t="s">
        <v>14</v>
      </c>
      <c r="M34" s="20" t="s">
        <v>22</v>
      </c>
      <c r="N34" s="200">
        <v>455.74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766</v>
      </c>
      <c r="I35" s="202">
        <v>964</v>
      </c>
      <c r="J35" s="188"/>
      <c r="L35" s="190" t="s">
        <v>14</v>
      </c>
      <c r="M35" s="191" t="s">
        <v>23</v>
      </c>
      <c r="N35" s="200">
        <v>460.29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348.94</v>
      </c>
      <c r="I36" s="205">
        <v>466.43</v>
      </c>
      <c r="J36" s="89"/>
      <c r="L36" s="19" t="s">
        <v>14</v>
      </c>
      <c r="M36" s="20" t="s">
        <v>24</v>
      </c>
      <c r="N36" s="200">
        <v>459.97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2</v>
      </c>
      <c r="L37" s="19" t="s">
        <v>14</v>
      </c>
      <c r="M37" s="20" t="s">
        <v>26</v>
      </c>
      <c r="N37" s="200">
        <v>419.85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158</v>
      </c>
      <c r="L38" s="190" t="s">
        <v>14</v>
      </c>
      <c r="M38" s="191" t="s">
        <v>27</v>
      </c>
      <c r="N38" s="200">
        <v>426.26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413.41</v>
      </c>
      <c r="L39" s="19" t="s">
        <v>14</v>
      </c>
      <c r="M39" s="20" t="s">
        <v>28</v>
      </c>
      <c r="N39" s="199">
        <v>466.43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13</v>
      </c>
      <c r="I40" s="107"/>
      <c r="J40" s="103" t="s">
        <v>129</v>
      </c>
      <c r="L40" s="19" t="s">
        <v>15</v>
      </c>
      <c r="M40" s="20" t="s">
        <v>21</v>
      </c>
      <c r="N40" s="199">
        <v>457.06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3211</v>
      </c>
      <c r="I41" s="197"/>
      <c r="J41" s="187" t="s">
        <v>129</v>
      </c>
      <c r="L41" s="190" t="s">
        <v>15</v>
      </c>
      <c r="M41" s="191" t="s">
        <v>22</v>
      </c>
      <c r="N41" s="200">
        <v>445.39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219.67000000000002</v>
      </c>
      <c r="I42" s="102"/>
      <c r="J42" s="219" t="s">
        <v>129</v>
      </c>
      <c r="L42" s="19" t="s">
        <v>15</v>
      </c>
      <c r="M42" s="20" t="s">
        <v>25</v>
      </c>
      <c r="N42" s="200">
        <v>446.43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443.03000000000003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413.41</v>
      </c>
    </row>
    <row r="46" spans="2:15" x14ac:dyDescent="0.35">
      <c r="B46" s="16"/>
      <c r="C46" s="327" t="s">
        <v>16</v>
      </c>
      <c r="D46" s="24">
        <v>7</v>
      </c>
      <c r="E46" s="25">
        <v>333</v>
      </c>
      <c r="F46" s="26">
        <v>20</v>
      </c>
      <c r="G46" s="79">
        <v>1</v>
      </c>
      <c r="H46" s="27">
        <v>115</v>
      </c>
      <c r="I46" s="25">
        <v>209</v>
      </c>
      <c r="J46" s="25">
        <v>48</v>
      </c>
    </row>
    <row r="47" spans="2:15" x14ac:dyDescent="0.35">
      <c r="B47" s="21" t="s">
        <v>31</v>
      </c>
      <c r="C47" s="328" t="s">
        <v>18</v>
      </c>
      <c r="D47" s="179">
        <v>727</v>
      </c>
      <c r="E47" s="179">
        <v>122652</v>
      </c>
      <c r="F47" s="180">
        <v>7633</v>
      </c>
      <c r="G47" s="179">
        <v>429</v>
      </c>
      <c r="H47" s="181">
        <v>34862</v>
      </c>
      <c r="I47" s="179">
        <v>62801</v>
      </c>
      <c r="J47" s="179">
        <v>4505</v>
      </c>
    </row>
    <row r="48" spans="2:15" ht="15" thickBot="1" x14ac:dyDescent="0.4">
      <c r="B48" s="17"/>
      <c r="C48" s="329" t="s">
        <v>171</v>
      </c>
      <c r="D48" s="28">
        <v>418.76000000000005</v>
      </c>
      <c r="E48" s="28">
        <v>487.51351147963345</v>
      </c>
      <c r="F48" s="81">
        <v>482.74</v>
      </c>
      <c r="G48" s="82">
        <v>489.68</v>
      </c>
      <c r="H48" s="83">
        <v>302.0455105845906</v>
      </c>
      <c r="I48" s="28">
        <v>456.00873075269504</v>
      </c>
      <c r="J48" s="28">
        <v>444.44842619311879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78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182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2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2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 t="s">
        <v>129</v>
      </c>
      <c r="F6" s="228"/>
      <c r="G6" s="387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2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439.31</v>
      </c>
      <c r="E8" s="29">
        <v>418.76</v>
      </c>
      <c r="F8" s="228">
        <v>-20.550000000000011</v>
      </c>
      <c r="G8" s="387">
        <v>-4.6777901709499026E-2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2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497.75</v>
      </c>
      <c r="E10" s="80">
        <v>497.12</v>
      </c>
      <c r="F10" s="228">
        <v>-0.62999999999999545</v>
      </c>
      <c r="G10" s="387">
        <v>-1.2656956303365163E-3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494.8</v>
      </c>
      <c r="E11" s="80">
        <v>497.66</v>
      </c>
      <c r="F11" s="228">
        <v>2.8600000000000136</v>
      </c>
      <c r="G11" s="387">
        <v>5.7801131770411907E-3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489.6</v>
      </c>
      <c r="E12" s="80">
        <v>488.06</v>
      </c>
      <c r="F12" s="228">
        <v>-1.5400000000000205</v>
      </c>
      <c r="G12" s="387">
        <v>-3.145424836601296E-3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486.45</v>
      </c>
      <c r="E13" s="80">
        <v>494.09000000000003</v>
      </c>
      <c r="F13" s="228">
        <v>7.6400000000000432</v>
      </c>
      <c r="G13" s="387">
        <v>1.5705622366122052E-2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454.38</v>
      </c>
      <c r="E14" s="80">
        <v>456.48</v>
      </c>
      <c r="F14" s="228">
        <v>2.1000000000000227</v>
      </c>
      <c r="G14" s="387">
        <v>4.6216822923543788E-3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467.16</v>
      </c>
      <c r="E15" s="80">
        <v>467.87</v>
      </c>
      <c r="F15" s="228">
        <v>0.70999999999997954</v>
      </c>
      <c r="G15" s="387">
        <v>1.519821902560059E-3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469.33</v>
      </c>
      <c r="E16" s="80">
        <v>482.74</v>
      </c>
      <c r="F16" s="228">
        <v>13.410000000000025</v>
      </c>
      <c r="G16" s="387">
        <v>2.8572646112543509E-2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2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>
        <v>504.68</v>
      </c>
      <c r="E19" s="29" t="s">
        <v>129</v>
      </c>
      <c r="F19" s="227"/>
      <c r="G19" s="372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>
        <v>473.18</v>
      </c>
      <c r="E20" s="29" t="s">
        <v>129</v>
      </c>
      <c r="F20" s="227"/>
      <c r="G20" s="372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>
        <v>489.68</v>
      </c>
      <c r="F21" s="227" t="s">
        <v>129</v>
      </c>
      <c r="G21" s="372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>
        <v>459.68</v>
      </c>
      <c r="E22" s="29" t="s">
        <v>129</v>
      </c>
      <c r="F22" s="227"/>
      <c r="G22" s="372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2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337.31</v>
      </c>
      <c r="E24" s="32">
        <v>341.62</v>
      </c>
      <c r="F24" s="229">
        <v>4.3100000000000023</v>
      </c>
      <c r="G24" s="373">
        <v>1.2777563665471003E-2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373.53000000000003</v>
      </c>
      <c r="E25" s="32">
        <v>341.59000000000003</v>
      </c>
      <c r="F25" s="229">
        <v>-31.939999999999998</v>
      </c>
      <c r="G25" s="373">
        <v>-8.5508526758225512E-2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277.73</v>
      </c>
      <c r="E26" s="32">
        <v>287.98</v>
      </c>
      <c r="F26" s="229">
        <v>10.25</v>
      </c>
      <c r="G26" s="373">
        <v>3.6906347891837443E-2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281.14</v>
      </c>
      <c r="E27" s="32">
        <v>317.62</v>
      </c>
      <c r="F27" s="229">
        <v>36.480000000000018</v>
      </c>
      <c r="G27" s="373">
        <v>0.1297574162339048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325.38</v>
      </c>
      <c r="E28" s="29">
        <v>348.94</v>
      </c>
      <c r="F28" s="229">
        <v>23.560000000000002</v>
      </c>
      <c r="G28" s="373">
        <v>7.2407646444157647E-2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255.28</v>
      </c>
      <c r="E29" s="32">
        <v>219.67000000000002</v>
      </c>
      <c r="F29" s="229">
        <v>-35.609999999999985</v>
      </c>
      <c r="G29" s="373">
        <v>-0.13949388906298965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 t="s">
        <v>129</v>
      </c>
      <c r="E30" s="33" t="s">
        <v>129</v>
      </c>
      <c r="F30" s="229"/>
      <c r="G30" s="373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 t="s">
        <v>129</v>
      </c>
      <c r="E31" s="29">
        <v>479.68</v>
      </c>
      <c r="F31" s="229" t="s">
        <v>129</v>
      </c>
      <c r="G31" s="373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491.18</v>
      </c>
      <c r="E32" s="32">
        <v>463.85</v>
      </c>
      <c r="F32" s="229">
        <v>-27.329999999999984</v>
      </c>
      <c r="G32" s="373">
        <v>-5.5641516348385434E-2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487.6</v>
      </c>
      <c r="E33" s="32">
        <v>466.08</v>
      </c>
      <c r="F33" s="229">
        <v>-21.520000000000039</v>
      </c>
      <c r="G33" s="373">
        <v>-4.4134536505332278E-2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434.83</v>
      </c>
      <c r="E34" s="32">
        <v>455.74</v>
      </c>
      <c r="F34" s="229">
        <v>20.910000000000025</v>
      </c>
      <c r="G34" s="373">
        <v>4.8087758434330663E-2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463.11</v>
      </c>
      <c r="E35" s="32">
        <v>460.29</v>
      </c>
      <c r="F35" s="229">
        <v>-2.8199999999999932</v>
      </c>
      <c r="G35" s="373">
        <v>-6.0892660491027595E-3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462.11</v>
      </c>
      <c r="E36" s="32">
        <v>459.97</v>
      </c>
      <c r="F36" s="229">
        <v>-2.1399999999999864</v>
      </c>
      <c r="G36" s="373">
        <v>-4.6309320291705314E-3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437.23</v>
      </c>
      <c r="E37" s="32">
        <v>419.85</v>
      </c>
      <c r="F37" s="229">
        <v>-17.379999999999995</v>
      </c>
      <c r="G37" s="373">
        <v>-3.9750245866020162E-2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398.14</v>
      </c>
      <c r="E38" s="32">
        <v>426.26</v>
      </c>
      <c r="F38" s="229">
        <v>28.120000000000005</v>
      </c>
      <c r="G38" s="374">
        <v>7.0628422163058202E-2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451.27</v>
      </c>
      <c r="E39" s="33">
        <v>466.43</v>
      </c>
      <c r="F39" s="230">
        <v>15.160000000000025</v>
      </c>
      <c r="G39" s="373">
        <v>3.3594078932789762E-2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449.68</v>
      </c>
      <c r="E40" s="29">
        <v>457.06</v>
      </c>
      <c r="F40" s="231">
        <v>7.3799999999999955</v>
      </c>
      <c r="G40" s="375">
        <v>1.641167052125958E-2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452.06</v>
      </c>
      <c r="E41" s="30">
        <v>445.39</v>
      </c>
      <c r="F41" s="229">
        <v>-6.6700000000000159</v>
      </c>
      <c r="G41" s="373">
        <v>-1.4754678582489134E-2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448.26</v>
      </c>
      <c r="E42" s="30">
        <v>446.43</v>
      </c>
      <c r="F42" s="229">
        <v>-1.8299999999999841</v>
      </c>
      <c r="G42" s="373">
        <v>-4.0824521483067144E-3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448.11</v>
      </c>
      <c r="E43" s="30">
        <v>443.03000000000003</v>
      </c>
      <c r="F43" s="229">
        <v>-5.0799999999999841</v>
      </c>
      <c r="G43" s="373">
        <v>-1.133650219812099E-2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 t="s">
        <v>129</v>
      </c>
      <c r="F44" s="229"/>
      <c r="G44" s="373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419.86</v>
      </c>
      <c r="E45" s="33">
        <v>413.41</v>
      </c>
      <c r="F45" s="231">
        <v>-6.4499999999999886</v>
      </c>
      <c r="G45" s="373">
        <v>-1.5362263611680027E-2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6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111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M78" sqref="M78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="70" zoomScaleNormal="7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180</v>
      </c>
      <c r="Z4" s="407"/>
      <c r="AA4" s="407"/>
      <c r="AB4" s="40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181</v>
      </c>
      <c r="AA7" s="404" t="s">
        <v>152</v>
      </c>
      <c r="AB7" s="405"/>
    </row>
    <row r="8" spans="2:30" ht="15" thickBot="1" x14ac:dyDescent="0.4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489.88799999999998</v>
      </c>
      <c r="E9" s="119">
        <v>481.65</v>
      </c>
      <c r="F9" s="120"/>
      <c r="G9" s="121">
        <v>482.28100000000001</v>
      </c>
      <c r="H9" s="122">
        <v>1.6059999999999945</v>
      </c>
      <c r="I9" s="383">
        <v>3.3411348624330373E-3</v>
      </c>
      <c r="J9" s="123"/>
      <c r="K9" s="118">
        <v>361.30700000000002</v>
      </c>
      <c r="L9" s="119">
        <v>473.74599999999998</v>
      </c>
      <c r="M9" s="120">
        <v>480.673</v>
      </c>
      <c r="N9" s="121">
        <v>478.24900000000002</v>
      </c>
      <c r="O9" s="122">
        <v>-5.4289999999999736</v>
      </c>
      <c r="P9" s="371">
        <v>-1.122440962789284E-2</v>
      </c>
      <c r="Q9" s="124"/>
      <c r="R9" s="118">
        <v>514.80100000000004</v>
      </c>
      <c r="S9" s="119">
        <v>509.58499999999998</v>
      </c>
      <c r="T9" s="120"/>
      <c r="U9" s="121">
        <v>497.798</v>
      </c>
      <c r="V9" s="122">
        <v>2.3999999999999773</v>
      </c>
      <c r="W9" s="383">
        <v>4.8445896027031754E-3</v>
      </c>
      <c r="X9" s="124"/>
      <c r="Y9" s="125">
        <v>484.56569999999999</v>
      </c>
      <c r="Z9" s="332">
        <v>217.88026079136688</v>
      </c>
      <c r="AA9" s="358">
        <v>0.85559999999998126</v>
      </c>
      <c r="AB9" s="383">
        <v>1.7688280645782317E-3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7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78"/>
    </row>
    <row r="12" spans="2:30" ht="15" thickBot="1" x14ac:dyDescent="0.4">
      <c r="B12" s="62"/>
      <c r="C12" s="62"/>
      <c r="D12" s="346" t="s">
        <v>187</v>
      </c>
      <c r="E12" s="121" t="s">
        <v>188</v>
      </c>
      <c r="F12" s="121" t="s">
        <v>189</v>
      </c>
      <c r="G12" s="121" t="s">
        <v>190</v>
      </c>
      <c r="H12" s="121"/>
      <c r="I12" s="379"/>
      <c r="J12" s="131"/>
      <c r="K12" s="346" t="s">
        <v>187</v>
      </c>
      <c r="L12" s="121" t="s">
        <v>188</v>
      </c>
      <c r="M12" s="121" t="s">
        <v>189</v>
      </c>
      <c r="N12" s="121" t="s">
        <v>190</v>
      </c>
      <c r="O12" s="347"/>
      <c r="P12" s="369"/>
      <c r="Q12" s="131"/>
      <c r="R12" s="346" t="s">
        <v>187</v>
      </c>
      <c r="S12" s="121" t="s">
        <v>188</v>
      </c>
      <c r="T12" s="121" t="s">
        <v>189</v>
      </c>
      <c r="U12" s="121" t="s">
        <v>190</v>
      </c>
      <c r="V12" s="121"/>
      <c r="W12" s="379"/>
      <c r="X12" s="124"/>
      <c r="Y12" s="348" t="s">
        <v>23</v>
      </c>
      <c r="Z12" s="131"/>
      <c r="AA12" s="124"/>
      <c r="AB12" s="379"/>
    </row>
    <row r="13" spans="2:30" x14ac:dyDescent="0.35">
      <c r="B13" s="63" t="s">
        <v>48</v>
      </c>
      <c r="C13" s="62"/>
      <c r="D13" s="132">
        <v>475.6635</v>
      </c>
      <c r="E13" s="133">
        <v>430.36239999999998</v>
      </c>
      <c r="F13" s="133" t="s">
        <v>139</v>
      </c>
      <c r="G13" s="134">
        <v>469.7704</v>
      </c>
      <c r="H13" s="135">
        <v>-3.5966999999999985</v>
      </c>
      <c r="I13" s="384">
        <v>-7.5981199369369312E-3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4" t="s">
        <v>139</v>
      </c>
      <c r="X13" s="124"/>
      <c r="Y13" s="136">
        <v>469.7704</v>
      </c>
      <c r="Z13" s="137"/>
      <c r="AA13" s="138">
        <v>-3.5966999999999985</v>
      </c>
      <c r="AB13" s="384">
        <v>-7.5981199369369312E-3</v>
      </c>
    </row>
    <row r="14" spans="2:30" x14ac:dyDescent="0.35">
      <c r="B14" s="64" t="s">
        <v>49</v>
      </c>
      <c r="C14" s="62"/>
      <c r="D14" s="139" t="s">
        <v>139</v>
      </c>
      <c r="E14" s="140">
        <v>534.55460000000005</v>
      </c>
      <c r="F14" s="140" t="s">
        <v>139</v>
      </c>
      <c r="G14" s="141">
        <v>534.55460000000005</v>
      </c>
      <c r="H14" s="142"/>
      <c r="I14" s="380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80" t="s">
        <v>139</v>
      </c>
      <c r="X14" s="124"/>
      <c r="Y14" s="143">
        <v>534.55460000000005</v>
      </c>
      <c r="Z14" s="127"/>
      <c r="AA14" s="144" t="s">
        <v>139</v>
      </c>
      <c r="AB14" s="380" t="s">
        <v>139</v>
      </c>
    </row>
    <row r="15" spans="2:30" x14ac:dyDescent="0.35">
      <c r="B15" s="64" t="s">
        <v>50</v>
      </c>
      <c r="C15" s="62"/>
      <c r="D15" s="139">
        <v>422.94080000000002</v>
      </c>
      <c r="E15" s="140">
        <v>428.94889999999998</v>
      </c>
      <c r="F15" s="140" t="s">
        <v>169</v>
      </c>
      <c r="G15" s="141" t="s">
        <v>169</v>
      </c>
      <c r="H15" s="142" t="s">
        <v>139</v>
      </c>
      <c r="I15" s="380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80" t="s">
        <v>139</v>
      </c>
      <c r="X15" s="124"/>
      <c r="Y15" s="143" t="s">
        <v>169</v>
      </c>
      <c r="Z15" s="127"/>
      <c r="AA15" s="144" t="s">
        <v>139</v>
      </c>
      <c r="AB15" s="380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425.69130000000001</v>
      </c>
      <c r="F16" s="140">
        <v>409.07479999999998</v>
      </c>
      <c r="G16" s="141">
        <v>415.81630000000001</v>
      </c>
      <c r="H16" s="142">
        <v>1.6480000000000246</v>
      </c>
      <c r="I16" s="380">
        <v>3.9790587546173484E-3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455.46469999999999</v>
      </c>
      <c r="T16" s="140">
        <v>468.10890000000001</v>
      </c>
      <c r="U16" s="141">
        <v>464.58330000000001</v>
      </c>
      <c r="V16" s="142">
        <v>2.7119000000000142</v>
      </c>
      <c r="W16" s="380">
        <v>5.8715477944726313E-3</v>
      </c>
      <c r="X16" s="124"/>
      <c r="Y16" s="145">
        <v>450.7389</v>
      </c>
      <c r="Z16" s="124"/>
      <c r="AA16" s="144">
        <v>2.4098999999999933</v>
      </c>
      <c r="AB16" s="380">
        <v>5.3752935901982823E-3</v>
      </c>
    </row>
    <row r="17" spans="2:28" x14ac:dyDescent="0.35">
      <c r="B17" s="64" t="s">
        <v>52</v>
      </c>
      <c r="C17" s="62"/>
      <c r="D17" s="139">
        <v>461.74419999999998</v>
      </c>
      <c r="E17" s="140">
        <v>474.64670000000001</v>
      </c>
      <c r="F17" s="140" t="s">
        <v>139</v>
      </c>
      <c r="G17" s="141">
        <v>468.04809999999998</v>
      </c>
      <c r="H17" s="142">
        <v>1.4746999999999844</v>
      </c>
      <c r="I17" s="380">
        <v>3.1607031176659195E-3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80" t="s">
        <v>139</v>
      </c>
      <c r="X17" s="124"/>
      <c r="Y17" s="145">
        <v>468.04809999999998</v>
      </c>
      <c r="Z17" s="127"/>
      <c r="AA17" s="144">
        <v>1.4746999999999844</v>
      </c>
      <c r="AB17" s="380">
        <v>3.1607031176659195E-3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80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169</v>
      </c>
      <c r="T18" s="140" t="s">
        <v>139</v>
      </c>
      <c r="U18" s="141" t="s">
        <v>169</v>
      </c>
      <c r="V18" s="142" t="s">
        <v>139</v>
      </c>
      <c r="W18" s="380" t="s">
        <v>139</v>
      </c>
      <c r="X18" s="124"/>
      <c r="Y18" s="145" t="s">
        <v>169</v>
      </c>
      <c r="Z18" s="127"/>
      <c r="AA18" s="144"/>
      <c r="AB18" s="380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80"/>
      <c r="J19" s="124"/>
      <c r="K19" s="147">
        <v>453.96390000000002</v>
      </c>
      <c r="L19" s="148">
        <v>465.02089999999998</v>
      </c>
      <c r="M19" s="148">
        <v>473.40089999999998</v>
      </c>
      <c r="N19" s="149">
        <v>468.27260000000001</v>
      </c>
      <c r="O19" s="142">
        <v>-6.165300000000002</v>
      </c>
      <c r="P19" s="370">
        <v>-1.2994956768841659E-2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80" t="s">
        <v>139</v>
      </c>
      <c r="X19" s="124"/>
      <c r="Y19" s="145">
        <v>468.27260000000001</v>
      </c>
      <c r="Z19" s="137"/>
      <c r="AA19" s="144">
        <v>-6.165300000000002</v>
      </c>
      <c r="AB19" s="380">
        <v>-1.2994956768841659E-2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80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80" t="s">
        <v>139</v>
      </c>
      <c r="X20" s="124"/>
      <c r="Y20" s="145">
        <v>457.52109999999999</v>
      </c>
      <c r="Z20" s="137"/>
      <c r="AA20" s="144" t="s">
        <v>139</v>
      </c>
      <c r="AB20" s="380" t="s">
        <v>139</v>
      </c>
    </row>
    <row r="21" spans="2:28" x14ac:dyDescent="0.35">
      <c r="B21" s="64" t="s">
        <v>56</v>
      </c>
      <c r="C21" s="62"/>
      <c r="D21" s="139">
        <v>491.15589999999997</v>
      </c>
      <c r="E21" s="140">
        <v>501.59769999999997</v>
      </c>
      <c r="F21" s="140" t="s">
        <v>139</v>
      </c>
      <c r="G21" s="141">
        <v>494.81540000000001</v>
      </c>
      <c r="H21" s="142">
        <v>2.4399000000000228</v>
      </c>
      <c r="I21" s="380">
        <v>4.9553643509883116E-3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512.15279999999996</v>
      </c>
      <c r="S21" s="140">
        <v>524.81079999999997</v>
      </c>
      <c r="T21" s="140">
        <v>493.66109999999998</v>
      </c>
      <c r="U21" s="141">
        <v>519.85130000000004</v>
      </c>
      <c r="V21" s="142">
        <v>3.9161000000000286</v>
      </c>
      <c r="W21" s="380">
        <v>7.5902942850187838E-3</v>
      </c>
      <c r="X21" s="124"/>
      <c r="Y21" s="145">
        <v>508.20119999999997</v>
      </c>
      <c r="Z21" s="137"/>
      <c r="AA21" s="144">
        <v>3.2291999999999916</v>
      </c>
      <c r="AB21" s="380">
        <v>6.3948100092678928E-3</v>
      </c>
    </row>
    <row r="22" spans="2:28" x14ac:dyDescent="0.35">
      <c r="B22" s="64" t="s">
        <v>57</v>
      </c>
      <c r="C22" s="62"/>
      <c r="D22" s="147">
        <v>515.27340000000004</v>
      </c>
      <c r="E22" s="148">
        <v>519.71040000000005</v>
      </c>
      <c r="F22" s="148">
        <v>517.49570000000006</v>
      </c>
      <c r="G22" s="149">
        <v>516.82280000000003</v>
      </c>
      <c r="H22" s="142">
        <v>0.52890000000002146</v>
      </c>
      <c r="I22" s="380">
        <v>1.0244165193507015E-3</v>
      </c>
      <c r="J22" s="123"/>
      <c r="K22" s="147" t="s">
        <v>139</v>
      </c>
      <c r="L22" s="148">
        <v>534</v>
      </c>
      <c r="M22" s="148" t="s">
        <v>159</v>
      </c>
      <c r="N22" s="149">
        <v>527.89559999999994</v>
      </c>
      <c r="O22" s="142">
        <v>-1.7653999999999996</v>
      </c>
      <c r="P22" s="370">
        <v>-3.333075306658384E-3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80" t="s">
        <v>139</v>
      </c>
      <c r="X22" s="124"/>
      <c r="Y22" s="145">
        <v>518.5421</v>
      </c>
      <c r="Z22" s="127"/>
      <c r="AA22" s="144">
        <v>0.17259999999998854</v>
      </c>
      <c r="AB22" s="380">
        <v>3.329671209435503E-4</v>
      </c>
    </row>
    <row r="23" spans="2:28" x14ac:dyDescent="0.35">
      <c r="B23" s="64" t="s">
        <v>58</v>
      </c>
      <c r="C23" s="62"/>
      <c r="D23" s="147">
        <v>501.47609999999997</v>
      </c>
      <c r="E23" s="148">
        <v>515.04430000000002</v>
      </c>
      <c r="F23" s="148" t="s">
        <v>139</v>
      </c>
      <c r="G23" s="149">
        <v>511.77480000000003</v>
      </c>
      <c r="H23" s="142">
        <v>5.7316000000000145</v>
      </c>
      <c r="I23" s="380">
        <v>1.1326305738324383E-2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80" t="s">
        <v>139</v>
      </c>
      <c r="X23" s="124"/>
      <c r="Y23" s="145">
        <v>519.68600000000004</v>
      </c>
      <c r="Z23" s="127"/>
      <c r="AA23" s="144">
        <v>5.4821000000000595</v>
      </c>
      <c r="AB23" s="380">
        <v>1.0661334929587429E-2</v>
      </c>
    </row>
    <row r="24" spans="2:28" x14ac:dyDescent="0.35">
      <c r="B24" s="64" t="s">
        <v>59</v>
      </c>
      <c r="C24" s="62"/>
      <c r="D24" s="139">
        <v>520.57410000000004</v>
      </c>
      <c r="E24" s="140">
        <v>498.03429999999997</v>
      </c>
      <c r="F24" s="140">
        <v>409.7269</v>
      </c>
      <c r="G24" s="141">
        <v>514.2749</v>
      </c>
      <c r="H24" s="142">
        <v>0</v>
      </c>
      <c r="I24" s="380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571.26239999999996</v>
      </c>
      <c r="S24" s="140">
        <v>539.69159999999999</v>
      </c>
      <c r="T24" s="140">
        <v>594.77719999999999</v>
      </c>
      <c r="U24" s="141">
        <v>564.33709999999996</v>
      </c>
      <c r="V24" s="142" t="s">
        <v>139</v>
      </c>
      <c r="W24" s="380" t="s">
        <v>139</v>
      </c>
      <c r="X24" s="124"/>
      <c r="Y24" s="145">
        <v>516.80129999999997</v>
      </c>
      <c r="Z24" s="127"/>
      <c r="AA24" s="144" t="s">
        <v>139</v>
      </c>
      <c r="AB24" s="380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80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80" t="s">
        <v>139</v>
      </c>
      <c r="X25" s="124"/>
      <c r="Y25" s="145" t="s">
        <v>139</v>
      </c>
      <c r="Z25" s="137"/>
      <c r="AA25" s="144" t="s">
        <v>139</v>
      </c>
      <c r="AB25" s="380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381.20299999999997</v>
      </c>
      <c r="F26" s="140" t="s">
        <v>139</v>
      </c>
      <c r="G26" s="141">
        <v>381.20299999999997</v>
      </c>
      <c r="H26" s="142">
        <v>16.957599999999957</v>
      </c>
      <c r="I26" s="380">
        <v>4.6555426643685616E-2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346.06470000000002</v>
      </c>
      <c r="T26" s="140" t="s">
        <v>139</v>
      </c>
      <c r="U26" s="141">
        <v>346.06470000000002</v>
      </c>
      <c r="V26" s="142">
        <v>-12.248999999999967</v>
      </c>
      <c r="W26" s="380">
        <v>-3.4185128841012657E-2</v>
      </c>
      <c r="X26" s="124"/>
      <c r="Y26" s="145">
        <v>373.98230000000001</v>
      </c>
      <c r="Z26" s="137"/>
      <c r="AA26" s="144">
        <v>10.955800000000011</v>
      </c>
      <c r="AB26" s="380">
        <v>3.0179064062816341E-2</v>
      </c>
    </row>
    <row r="27" spans="2:28" x14ac:dyDescent="0.35">
      <c r="B27" s="64" t="s">
        <v>62</v>
      </c>
      <c r="C27" s="62"/>
      <c r="D27" s="139" t="s">
        <v>139</v>
      </c>
      <c r="E27" s="140">
        <v>372.98680000000002</v>
      </c>
      <c r="F27" s="140">
        <v>376.3295</v>
      </c>
      <c r="G27" s="141">
        <v>375.34440000000001</v>
      </c>
      <c r="H27" s="142">
        <v>-6.4920999999999935</v>
      </c>
      <c r="I27" s="380">
        <v>-1.7002303341875358E-2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80" t="s">
        <v>139</v>
      </c>
      <c r="X27" s="124"/>
      <c r="Y27" s="145" t="s">
        <v>169</v>
      </c>
      <c r="Z27" s="137"/>
      <c r="AA27" s="144" t="s">
        <v>139</v>
      </c>
      <c r="AB27" s="380" t="s">
        <v>139</v>
      </c>
    </row>
    <row r="28" spans="2:28" x14ac:dyDescent="0.35">
      <c r="B28" s="64" t="s">
        <v>63</v>
      </c>
      <c r="C28" s="62"/>
      <c r="D28" s="139" t="s">
        <v>169</v>
      </c>
      <c r="E28" s="148">
        <v>481.75409999999999</v>
      </c>
      <c r="F28" s="148" t="s">
        <v>139</v>
      </c>
      <c r="G28" s="149" t="s">
        <v>169</v>
      </c>
      <c r="H28" s="142" t="s">
        <v>139</v>
      </c>
      <c r="I28" s="380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80" t="s">
        <v>139</v>
      </c>
      <c r="X28" s="124"/>
      <c r="Y28" s="145" t="s">
        <v>169</v>
      </c>
      <c r="Z28" s="137"/>
      <c r="AA28" s="144" t="s">
        <v>139</v>
      </c>
      <c r="AB28" s="380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189.62280000000001</v>
      </c>
      <c r="F29" s="148" t="s">
        <v>139</v>
      </c>
      <c r="G29" s="149">
        <v>189.62280000000001</v>
      </c>
      <c r="H29" s="142">
        <v>1.1126000000000147</v>
      </c>
      <c r="I29" s="380">
        <v>5.9020678987131703E-3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80" t="s">
        <v>139</v>
      </c>
      <c r="X29" s="124"/>
      <c r="Y29" s="145">
        <v>189.62280000000001</v>
      </c>
      <c r="Z29" s="137"/>
      <c r="AA29" s="144">
        <v>1.1126000000000147</v>
      </c>
      <c r="AB29" s="380">
        <v>5.9020678987131703E-3</v>
      </c>
    </row>
    <row r="30" spans="2:28" x14ac:dyDescent="0.35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80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80" t="s">
        <v>139</v>
      </c>
      <c r="X30" s="124"/>
      <c r="Y30" s="145" t="s">
        <v>139</v>
      </c>
      <c r="Z30" s="137"/>
      <c r="AA30" s="144" t="s">
        <v>139</v>
      </c>
      <c r="AB30" s="380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347.73719999999997</v>
      </c>
      <c r="F31" s="140">
        <v>170.13489999999999</v>
      </c>
      <c r="G31" s="141">
        <v>257.06439999999998</v>
      </c>
      <c r="H31" s="142">
        <v>50.314899999999966</v>
      </c>
      <c r="I31" s="380">
        <v>0.24336165262793852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457.92630000000003</v>
      </c>
      <c r="T31" s="140">
        <v>431.4402</v>
      </c>
      <c r="U31" s="141">
        <v>435.96800000000002</v>
      </c>
      <c r="V31" s="142">
        <v>2.8303000000000225</v>
      </c>
      <c r="W31" s="380">
        <v>6.5344115739636166E-3</v>
      </c>
      <c r="X31" s="124"/>
      <c r="Y31" s="145">
        <v>394.85590000000002</v>
      </c>
      <c r="Z31" s="127"/>
      <c r="AA31" s="144">
        <v>13.742200000000025</v>
      </c>
      <c r="AB31" s="380">
        <v>3.6058005786724578E-2</v>
      </c>
    </row>
    <row r="32" spans="2:28" x14ac:dyDescent="0.35">
      <c r="B32" s="64" t="s">
        <v>67</v>
      </c>
      <c r="C32" s="62"/>
      <c r="D32" s="139">
        <v>461.38139999999999</v>
      </c>
      <c r="E32" s="140">
        <v>468.57979999999998</v>
      </c>
      <c r="F32" s="140" t="s">
        <v>139</v>
      </c>
      <c r="G32" s="141">
        <v>463.75330000000002</v>
      </c>
      <c r="H32" s="142">
        <v>3.7182000000000244</v>
      </c>
      <c r="I32" s="380">
        <v>8.0824267539585382E-3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543.29229999999995</v>
      </c>
      <c r="S32" s="140">
        <v>524.4864</v>
      </c>
      <c r="T32" s="140" t="s">
        <v>139</v>
      </c>
      <c r="U32" s="141">
        <v>535.61519999999996</v>
      </c>
      <c r="V32" s="142">
        <v>8.3257999999999583</v>
      </c>
      <c r="W32" s="380">
        <v>1.5789811060112235E-2</v>
      </c>
      <c r="X32" s="124"/>
      <c r="Y32" s="145">
        <v>469.23680000000002</v>
      </c>
      <c r="Z32" s="127"/>
      <c r="AA32" s="144">
        <v>4.0698000000000434</v>
      </c>
      <c r="AB32" s="380">
        <v>8.7491159089101433E-3</v>
      </c>
    </row>
    <row r="33" spans="2:28" x14ac:dyDescent="0.35">
      <c r="B33" s="64" t="s">
        <v>68</v>
      </c>
      <c r="C33" s="62"/>
      <c r="D33" s="139" t="s">
        <v>139</v>
      </c>
      <c r="E33" s="140">
        <v>448.8664</v>
      </c>
      <c r="F33" s="140">
        <v>455.42759999999998</v>
      </c>
      <c r="G33" s="141">
        <v>453.24590000000001</v>
      </c>
      <c r="H33" s="142">
        <v>0.28340000000002874</v>
      </c>
      <c r="I33" s="380">
        <v>6.2565885696952428E-4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421.67989999999998</v>
      </c>
      <c r="T33" s="140">
        <v>431.72989999999999</v>
      </c>
      <c r="U33" s="141">
        <v>429.05410000000001</v>
      </c>
      <c r="V33" s="142">
        <v>0.26830000000001064</v>
      </c>
      <c r="W33" s="380">
        <v>6.2572034801533505E-4</v>
      </c>
      <c r="X33" s="124"/>
      <c r="Y33" s="145">
        <v>453.04309999999998</v>
      </c>
      <c r="Z33" s="127"/>
      <c r="AA33" s="144">
        <v>0.283299999999997</v>
      </c>
      <c r="AB33" s="380">
        <v>6.2571809599698547E-4</v>
      </c>
    </row>
    <row r="34" spans="2:28" x14ac:dyDescent="0.35">
      <c r="B34" s="64" t="s">
        <v>69</v>
      </c>
      <c r="C34" s="62"/>
      <c r="D34" s="139">
        <v>481.00830000000002</v>
      </c>
      <c r="E34" s="140">
        <v>477.27910000000003</v>
      </c>
      <c r="F34" s="140" t="s">
        <v>139</v>
      </c>
      <c r="G34" s="141">
        <v>479.36989999999997</v>
      </c>
      <c r="H34" s="142">
        <v>-0.43950000000000955</v>
      </c>
      <c r="I34" s="380">
        <v>-9.1598872385578733E-4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471.6474</v>
      </c>
      <c r="S34" s="140">
        <v>448.88440000000003</v>
      </c>
      <c r="T34" s="140" t="s">
        <v>139</v>
      </c>
      <c r="U34" s="141">
        <v>452.63470000000001</v>
      </c>
      <c r="V34" s="142">
        <v>1.1188000000000216</v>
      </c>
      <c r="W34" s="380">
        <v>2.4778750870124711E-3</v>
      </c>
      <c r="X34" s="124"/>
      <c r="Y34" s="145">
        <v>466.70080000000002</v>
      </c>
      <c r="Z34" s="127"/>
      <c r="AA34" s="144">
        <v>0.29890000000000327</v>
      </c>
      <c r="AB34" s="380">
        <v>6.4086359854020891E-4</v>
      </c>
    </row>
    <row r="35" spans="2:28" ht="15" thickBot="1" x14ac:dyDescent="0.4">
      <c r="B35" s="64" t="s">
        <v>70</v>
      </c>
      <c r="C35" s="62"/>
      <c r="D35" s="275">
        <v>436.53649999999999</v>
      </c>
      <c r="E35" s="276">
        <v>439.50889999999998</v>
      </c>
      <c r="F35" s="276">
        <v>475.01749999999998</v>
      </c>
      <c r="G35" s="277">
        <v>463.28919999999999</v>
      </c>
      <c r="H35" s="278">
        <v>8.2595000000000027</v>
      </c>
      <c r="I35" s="385">
        <v>1.8151562414497446E-2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411.19819999999999</v>
      </c>
      <c r="T35" s="276">
        <v>434.1687</v>
      </c>
      <c r="U35" s="277">
        <v>430.95319999999998</v>
      </c>
      <c r="V35" s="278">
        <v>-21.695100000000025</v>
      </c>
      <c r="W35" s="385">
        <v>-4.7929264287527529E-2</v>
      </c>
      <c r="X35" s="124"/>
      <c r="Y35" s="287">
        <v>439.90910000000002</v>
      </c>
      <c r="Z35" s="127"/>
      <c r="AA35" s="288">
        <v>-13.398799999999994</v>
      </c>
      <c r="AB35" s="385">
        <v>-2.9557834752052647E-2</v>
      </c>
    </row>
    <row r="36" spans="2:28" ht="15" thickBot="1" x14ac:dyDescent="0.4">
      <c r="B36" s="274" t="s">
        <v>71</v>
      </c>
      <c r="C36" s="62"/>
      <c r="D36" s="283">
        <v>472.41419999999999</v>
      </c>
      <c r="E36" s="284">
        <v>483.80650000000003</v>
      </c>
      <c r="F36" s="284">
        <v>475.29289999999997</v>
      </c>
      <c r="G36" s="286">
        <v>478.9948</v>
      </c>
      <c r="H36" s="285">
        <v>-0.18590000000000373</v>
      </c>
      <c r="I36" s="381">
        <v>-3.8795385540357774E-4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426.54899999999998</v>
      </c>
      <c r="T36" s="284">
        <v>459.52929999999998</v>
      </c>
      <c r="U36" s="286">
        <v>435.88659999999999</v>
      </c>
      <c r="V36" s="285">
        <v>-6.0533000000000357</v>
      </c>
      <c r="W36" s="381">
        <v>-1.3697111304048382E-2</v>
      </c>
      <c r="X36" s="124"/>
      <c r="Y36" s="286">
        <v>475.43720000000002</v>
      </c>
      <c r="Z36" s="127"/>
      <c r="AA36" s="290">
        <v>-0.67009999999999081</v>
      </c>
      <c r="AB36" s="381">
        <v>-1.4074558403116555E-3</v>
      </c>
    </row>
    <row r="37" spans="2:28" x14ac:dyDescent="0.35">
      <c r="B37" s="64" t="s">
        <v>72</v>
      </c>
      <c r="C37" s="62"/>
      <c r="D37" s="279" t="s">
        <v>139</v>
      </c>
      <c r="E37" s="280">
        <v>454.5951</v>
      </c>
      <c r="F37" s="280">
        <v>440.91090000000003</v>
      </c>
      <c r="G37" s="281">
        <v>448.06630000000001</v>
      </c>
      <c r="H37" s="282">
        <v>3.793200000000013</v>
      </c>
      <c r="I37" s="382">
        <v>8.5379916092152008E-3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>
        <v>449.64280000000002</v>
      </c>
      <c r="T37" s="280" t="s">
        <v>169</v>
      </c>
      <c r="U37" s="281" t="s">
        <v>169</v>
      </c>
      <c r="V37" s="282" t="s">
        <v>139</v>
      </c>
      <c r="W37" s="382" t="s">
        <v>139</v>
      </c>
      <c r="X37" s="124"/>
      <c r="Y37" s="143" t="s">
        <v>169</v>
      </c>
      <c r="Z37" s="127"/>
      <c r="AA37" s="289" t="s">
        <v>139</v>
      </c>
      <c r="AB37" s="382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498.04689999999999</v>
      </c>
      <c r="F38" s="140">
        <v>494.55549999999999</v>
      </c>
      <c r="G38" s="141">
        <v>495.30990000000003</v>
      </c>
      <c r="H38" s="142">
        <v>0.70730000000003201</v>
      </c>
      <c r="I38" s="380">
        <v>1.4300369630082521E-3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80" t="s">
        <v>139</v>
      </c>
      <c r="X38" s="124"/>
      <c r="Y38" s="145">
        <v>495.30990000000003</v>
      </c>
      <c r="Z38" s="127"/>
      <c r="AA38" s="144">
        <v>0.70730000000003201</v>
      </c>
      <c r="AB38" s="380">
        <v>1.4300369630082521E-3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493.9622</v>
      </c>
      <c r="F39" s="151">
        <v>518.9683</v>
      </c>
      <c r="G39" s="152">
        <v>508.4633</v>
      </c>
      <c r="H39" s="153">
        <v>5.5009999999999764</v>
      </c>
      <c r="I39" s="386">
        <v>1.0937201456252321E-2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500.92090000000002</v>
      </c>
      <c r="T39" s="151" t="s">
        <v>139</v>
      </c>
      <c r="U39" s="152">
        <v>500.92090000000002</v>
      </c>
      <c r="V39" s="153">
        <v>-6.5528999999999655</v>
      </c>
      <c r="W39" s="386">
        <v>-1.291278485707037E-2</v>
      </c>
      <c r="X39" s="124"/>
      <c r="Y39" s="154">
        <v>508.01560000000001</v>
      </c>
      <c r="Z39" s="127"/>
      <c r="AA39" s="155">
        <v>4.7855000000000132</v>
      </c>
      <c r="AB39" s="386">
        <v>9.509566299790162E-3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="70" zoomScaleNormal="7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40. teden (2.10.2023 - 8.10.2023)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0" t="s">
        <v>76</v>
      </c>
      <c r="C4" s="432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28" t="s">
        <v>71</v>
      </c>
      <c r="AA4" s="426" t="s">
        <v>72</v>
      </c>
      <c r="AB4" s="426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4">
      <c r="B5" s="431"/>
      <c r="C5" s="433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9"/>
      <c r="AA5" s="427"/>
      <c r="AB5" s="427"/>
      <c r="AC5" s="423"/>
      <c r="AD5" s="425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169</v>
      </c>
      <c r="F6" s="159">
        <v>445.43029999999999</v>
      </c>
      <c r="G6" s="159" t="s">
        <v>139</v>
      </c>
      <c r="H6" s="159" t="s">
        <v>139</v>
      </c>
      <c r="I6" s="159">
        <v>457.14</v>
      </c>
      <c r="J6" s="159" t="s">
        <v>139</v>
      </c>
      <c r="K6" s="159">
        <v>539.85</v>
      </c>
      <c r="L6" s="159" t="s">
        <v>139</v>
      </c>
      <c r="M6" s="159" t="s">
        <v>139</v>
      </c>
      <c r="N6" s="159">
        <v>607.12</v>
      </c>
      <c r="O6" s="159" t="s">
        <v>139</v>
      </c>
      <c r="P6" s="159" t="s">
        <v>139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463</v>
      </c>
      <c r="V6" s="159">
        <v>575.38</v>
      </c>
      <c r="W6" s="159">
        <v>463.31630000000001</v>
      </c>
      <c r="X6" s="159">
        <v>492.31</v>
      </c>
      <c r="Y6" s="159" t="s">
        <v>139</v>
      </c>
      <c r="Z6" s="265" t="s">
        <v>139</v>
      </c>
      <c r="AA6" s="159" t="s">
        <v>169</v>
      </c>
      <c r="AB6" s="159" t="s">
        <v>139</v>
      </c>
      <c r="AC6" s="159">
        <v>496.97269999999997</v>
      </c>
      <c r="AD6" s="160">
        <v>541.65359999999998</v>
      </c>
      <c r="AE6" s="225">
        <v>5.6580999999999904</v>
      </c>
      <c r="AF6" s="388">
        <v>1.0556245341611925E-2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424.37889999999999</v>
      </c>
      <c r="G7" s="159" t="s">
        <v>139</v>
      </c>
      <c r="H7" s="159" t="s">
        <v>139</v>
      </c>
      <c r="I7" s="159">
        <v>466.67</v>
      </c>
      <c r="J7" s="159" t="s">
        <v>139</v>
      </c>
      <c r="K7" s="159">
        <v>536.78</v>
      </c>
      <c r="L7" s="159" t="s">
        <v>139</v>
      </c>
      <c r="M7" s="159" t="s">
        <v>139</v>
      </c>
      <c r="N7" s="159">
        <v>570.66999999999996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460</v>
      </c>
      <c r="V7" s="159">
        <v>566.76</v>
      </c>
      <c r="W7" s="159" t="s">
        <v>139</v>
      </c>
      <c r="X7" s="159">
        <v>507.57</v>
      </c>
      <c r="Y7" s="159" t="s">
        <v>139</v>
      </c>
      <c r="Z7" s="265">
        <v>499.68</v>
      </c>
      <c r="AA7" s="159" t="s">
        <v>169</v>
      </c>
      <c r="AB7" s="159" t="s">
        <v>139</v>
      </c>
      <c r="AC7" s="159">
        <v>536.39580000000001</v>
      </c>
      <c r="AD7" s="161">
        <v>534.86170000000004</v>
      </c>
      <c r="AE7" s="225">
        <v>9.713100000000054</v>
      </c>
      <c r="AF7" s="388">
        <v>1.84959076345248E-2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457.3639</v>
      </c>
      <c r="G8" s="159" t="s">
        <v>139</v>
      </c>
      <c r="H8" s="159" t="s">
        <v>139</v>
      </c>
      <c r="I8" s="159">
        <v>454.1</v>
      </c>
      <c r="J8" s="159" t="s">
        <v>139</v>
      </c>
      <c r="K8" s="159">
        <v>524.65</v>
      </c>
      <c r="L8" s="159" t="s">
        <v>139</v>
      </c>
      <c r="M8" s="159" t="s">
        <v>139</v>
      </c>
      <c r="N8" s="159">
        <v>549.25</v>
      </c>
      <c r="O8" s="159" t="s">
        <v>139</v>
      </c>
      <c r="P8" s="159">
        <v>348.82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462</v>
      </c>
      <c r="V8" s="159">
        <v>520.04999999999995</v>
      </c>
      <c r="W8" s="159">
        <v>411.71620000000001</v>
      </c>
      <c r="X8" s="159">
        <v>449.98</v>
      </c>
      <c r="Y8" s="159">
        <v>402.31970000000001</v>
      </c>
      <c r="Z8" s="265">
        <v>429.68</v>
      </c>
      <c r="AA8" s="159">
        <v>462.83</v>
      </c>
      <c r="AB8" s="159" t="s">
        <v>139</v>
      </c>
      <c r="AC8" s="159">
        <v>495.85129999999998</v>
      </c>
      <c r="AD8" s="161">
        <v>507.91669999999999</v>
      </c>
      <c r="AE8" s="225">
        <v>5.7549999999999955</v>
      </c>
      <c r="AF8" s="388">
        <v>1.1460451882332023E-2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458.97289999999998</v>
      </c>
      <c r="G9" s="162" t="s">
        <v>139</v>
      </c>
      <c r="H9" s="162" t="s">
        <v>169</v>
      </c>
      <c r="I9" s="162">
        <v>460.3</v>
      </c>
      <c r="J9" s="162">
        <v>480.78</v>
      </c>
      <c r="K9" s="162">
        <v>529.84</v>
      </c>
      <c r="L9" s="162" t="s">
        <v>139</v>
      </c>
      <c r="M9" s="162" t="s">
        <v>139</v>
      </c>
      <c r="N9" s="162">
        <v>528.38</v>
      </c>
      <c r="O9" s="162" t="s">
        <v>139</v>
      </c>
      <c r="P9" s="162">
        <v>361.79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459</v>
      </c>
      <c r="V9" s="162">
        <v>548.91999999999996</v>
      </c>
      <c r="W9" s="162">
        <v>449.87430000000001</v>
      </c>
      <c r="X9" s="162">
        <v>461.85</v>
      </c>
      <c r="Y9" s="162">
        <v>455.02350000000001</v>
      </c>
      <c r="Z9" s="266">
        <v>454.68</v>
      </c>
      <c r="AA9" s="162">
        <v>428.48</v>
      </c>
      <c r="AB9" s="162" t="s">
        <v>139</v>
      </c>
      <c r="AC9" s="162">
        <v>515.69219999999996</v>
      </c>
      <c r="AD9" s="163">
        <v>516.56610000000001</v>
      </c>
      <c r="AE9" s="164">
        <v>-1.8191000000000486</v>
      </c>
      <c r="AF9" s="389">
        <v>-3.5091665425633911E-3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217.39439999999999</v>
      </c>
      <c r="E10" s="159" t="s">
        <v>169</v>
      </c>
      <c r="F10" s="159">
        <v>439.26240000000001</v>
      </c>
      <c r="G10" s="159">
        <v>416.96</v>
      </c>
      <c r="H10" s="159" t="s">
        <v>169</v>
      </c>
      <c r="I10" s="159">
        <v>428.57</v>
      </c>
      <c r="J10" s="159">
        <v>471.94</v>
      </c>
      <c r="K10" s="159">
        <v>478.99</v>
      </c>
      <c r="L10" s="159" t="s">
        <v>139</v>
      </c>
      <c r="M10" s="159">
        <v>663</v>
      </c>
      <c r="N10" s="159">
        <v>567.45000000000005</v>
      </c>
      <c r="O10" s="159" t="s">
        <v>139</v>
      </c>
      <c r="P10" s="159">
        <v>301.66000000000003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397</v>
      </c>
      <c r="V10" s="159">
        <v>429.67</v>
      </c>
      <c r="W10" s="159">
        <v>404.5616</v>
      </c>
      <c r="X10" s="159">
        <v>434.78</v>
      </c>
      <c r="Y10" s="159">
        <v>413.53030000000001</v>
      </c>
      <c r="Z10" s="265">
        <v>439.31</v>
      </c>
      <c r="AA10" s="159" t="s">
        <v>169</v>
      </c>
      <c r="AB10" s="159" t="s">
        <v>139</v>
      </c>
      <c r="AC10" s="159">
        <v>524.66380000000004</v>
      </c>
      <c r="AD10" s="161">
        <v>453.05329999999998</v>
      </c>
      <c r="AE10" s="225">
        <v>8.0705999999999563</v>
      </c>
      <c r="AF10" s="388">
        <v>1.8136884872153258E-2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169</v>
      </c>
      <c r="F11" s="159">
        <v>447.57560000000001</v>
      </c>
      <c r="G11" s="159" t="s">
        <v>139</v>
      </c>
      <c r="H11" s="159" t="s">
        <v>169</v>
      </c>
      <c r="I11" s="159">
        <v>444.76</v>
      </c>
      <c r="J11" s="159" t="s">
        <v>139</v>
      </c>
      <c r="K11" s="159">
        <v>482.37</v>
      </c>
      <c r="L11" s="159" t="s">
        <v>139</v>
      </c>
      <c r="M11" s="159" t="s">
        <v>139</v>
      </c>
      <c r="N11" s="159">
        <v>579.99</v>
      </c>
      <c r="O11" s="159" t="s">
        <v>139</v>
      </c>
      <c r="P11" s="159">
        <v>258.14999999999998</v>
      </c>
      <c r="Q11" s="159" t="s">
        <v>169</v>
      </c>
      <c r="R11" s="159" t="s">
        <v>139</v>
      </c>
      <c r="S11" s="159" t="s">
        <v>139</v>
      </c>
      <c r="T11" s="159">
        <v>445.67</v>
      </c>
      <c r="U11" s="159">
        <v>426</v>
      </c>
      <c r="V11" s="159" t="s">
        <v>169</v>
      </c>
      <c r="W11" s="159">
        <v>436.21539999999999</v>
      </c>
      <c r="X11" s="159">
        <v>432.2</v>
      </c>
      <c r="Y11" s="159">
        <v>422.53019999999998</v>
      </c>
      <c r="Z11" s="265">
        <v>469.68</v>
      </c>
      <c r="AA11" s="159">
        <v>428.99</v>
      </c>
      <c r="AB11" s="159" t="s">
        <v>139</v>
      </c>
      <c r="AC11" s="159">
        <v>574.95630000000006</v>
      </c>
      <c r="AD11" s="161">
        <v>460.57470000000001</v>
      </c>
      <c r="AE11" s="225">
        <v>-0.19310000000001537</v>
      </c>
      <c r="AF11" s="388">
        <v>-4.1908310433158569E-4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217.39439999999999</v>
      </c>
      <c r="E12" s="165" t="s">
        <v>169</v>
      </c>
      <c r="F12" s="165">
        <v>447.47109999999998</v>
      </c>
      <c r="G12" s="165">
        <v>416.96</v>
      </c>
      <c r="H12" s="165" t="s">
        <v>169</v>
      </c>
      <c r="I12" s="165">
        <v>452.75360000000001</v>
      </c>
      <c r="J12" s="165">
        <v>473.67430000000002</v>
      </c>
      <c r="K12" s="165">
        <v>513.13</v>
      </c>
      <c r="L12" s="165" t="s">
        <v>139</v>
      </c>
      <c r="M12" s="165">
        <v>663</v>
      </c>
      <c r="N12" s="165">
        <v>573.94299999999998</v>
      </c>
      <c r="O12" s="165" t="s">
        <v>139</v>
      </c>
      <c r="P12" s="165">
        <v>312.62349999999998</v>
      </c>
      <c r="Q12" s="165" t="s">
        <v>169</v>
      </c>
      <c r="R12" s="165" t="s">
        <v>169</v>
      </c>
      <c r="S12" s="165" t="s">
        <v>139</v>
      </c>
      <c r="T12" s="165">
        <v>445.67</v>
      </c>
      <c r="U12" s="165">
        <v>419.01679999999999</v>
      </c>
      <c r="V12" s="165" t="s">
        <v>169</v>
      </c>
      <c r="W12" s="165">
        <v>417.01889999999997</v>
      </c>
      <c r="X12" s="165">
        <v>444.1628</v>
      </c>
      <c r="Y12" s="165">
        <v>414.59930000000003</v>
      </c>
      <c r="Z12" s="267">
        <v>436.79</v>
      </c>
      <c r="AA12" s="165" t="s">
        <v>169</v>
      </c>
      <c r="AB12" s="165" t="s">
        <v>139</v>
      </c>
      <c r="AC12" s="165">
        <v>529.27959999999996</v>
      </c>
      <c r="AD12" s="166">
        <v>492.91930000000002</v>
      </c>
      <c r="AE12" s="167">
        <v>4.3692000000000348</v>
      </c>
      <c r="AF12" s="390">
        <v>8.943197432566441E-3</v>
      </c>
      <c r="AG12" s="3" t="s">
        <v>139</v>
      </c>
    </row>
    <row r="13" spans="2:33" ht="15" customHeight="1" x14ac:dyDescent="0.35">
      <c r="B13" s="221" t="s">
        <v>85</v>
      </c>
      <c r="C13" s="158">
        <v>505.35</v>
      </c>
      <c r="D13" s="158" t="s">
        <v>139</v>
      </c>
      <c r="E13" s="158">
        <v>447.47140000000002</v>
      </c>
      <c r="F13" s="158">
        <v>426.65839999999997</v>
      </c>
      <c r="G13" s="158">
        <v>487.88</v>
      </c>
      <c r="H13" s="158" t="s">
        <v>139</v>
      </c>
      <c r="I13" s="158">
        <v>464.04</v>
      </c>
      <c r="J13" s="158">
        <v>469.5</v>
      </c>
      <c r="K13" s="158">
        <v>520.85</v>
      </c>
      <c r="L13" s="158">
        <v>551</v>
      </c>
      <c r="M13" s="158">
        <v>555.25</v>
      </c>
      <c r="N13" s="158">
        <v>550.44000000000005</v>
      </c>
      <c r="O13" s="158" t="s">
        <v>139</v>
      </c>
      <c r="P13" s="158">
        <v>358.15</v>
      </c>
      <c r="Q13" s="158">
        <v>410.43</v>
      </c>
      <c r="R13" s="158">
        <v>536.58000000000004</v>
      </c>
      <c r="S13" s="158" t="s">
        <v>139</v>
      </c>
      <c r="T13" s="158">
        <v>440.72</v>
      </c>
      <c r="U13" s="158">
        <v>349</v>
      </c>
      <c r="V13" s="158">
        <v>484.68</v>
      </c>
      <c r="W13" s="158">
        <v>475.45749999999998</v>
      </c>
      <c r="X13" s="158">
        <v>503.59</v>
      </c>
      <c r="Y13" s="158">
        <v>458.13350000000003</v>
      </c>
      <c r="Z13" s="268">
        <v>497.75</v>
      </c>
      <c r="AA13" s="158" t="s">
        <v>169</v>
      </c>
      <c r="AB13" s="158">
        <v>525.33000000000004</v>
      </c>
      <c r="AC13" s="158">
        <v>509.0498</v>
      </c>
      <c r="AD13" s="161">
        <v>514.94219999999996</v>
      </c>
      <c r="AE13" s="225">
        <v>2.4664999999999964</v>
      </c>
      <c r="AF13" s="391">
        <v>4.8129111292496418E-3</v>
      </c>
      <c r="AG13" s="3" t="s">
        <v>139</v>
      </c>
    </row>
    <row r="14" spans="2:33" ht="15" customHeight="1" x14ac:dyDescent="0.35">
      <c r="B14" s="221" t="s">
        <v>86</v>
      </c>
      <c r="C14" s="159">
        <v>477</v>
      </c>
      <c r="D14" s="159" t="s">
        <v>139</v>
      </c>
      <c r="E14" s="159">
        <v>454.67680000000001</v>
      </c>
      <c r="F14" s="159">
        <v>434.70350000000002</v>
      </c>
      <c r="G14" s="159">
        <v>482.93</v>
      </c>
      <c r="H14" s="159" t="s">
        <v>139</v>
      </c>
      <c r="I14" s="159">
        <v>466.11</v>
      </c>
      <c r="J14" s="159">
        <v>451.47</v>
      </c>
      <c r="K14" s="159">
        <v>510.87</v>
      </c>
      <c r="L14" s="159">
        <v>534</v>
      </c>
      <c r="M14" s="159">
        <v>514.87</v>
      </c>
      <c r="N14" s="159">
        <v>546.54</v>
      </c>
      <c r="O14" s="159" t="s">
        <v>139</v>
      </c>
      <c r="P14" s="159">
        <v>348.2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284</v>
      </c>
      <c r="V14" s="159">
        <v>486.12</v>
      </c>
      <c r="W14" s="159">
        <v>458.11290000000002</v>
      </c>
      <c r="X14" s="159">
        <v>509.57</v>
      </c>
      <c r="Y14" s="159">
        <v>465.08150000000001</v>
      </c>
      <c r="Z14" s="265">
        <v>494.8</v>
      </c>
      <c r="AA14" s="159" t="s">
        <v>169</v>
      </c>
      <c r="AB14" s="159">
        <v>521.74</v>
      </c>
      <c r="AC14" s="159">
        <v>511.29270000000002</v>
      </c>
      <c r="AD14" s="161">
        <v>504.52949999999998</v>
      </c>
      <c r="AE14" s="225">
        <v>0.53879999999998063</v>
      </c>
      <c r="AF14" s="391">
        <v>1.0690673458855215E-3</v>
      </c>
      <c r="AG14" s="3" t="s">
        <v>139</v>
      </c>
    </row>
    <row r="15" spans="2:33" ht="15" customHeight="1" x14ac:dyDescent="0.35">
      <c r="B15" s="221" t="s">
        <v>87</v>
      </c>
      <c r="C15" s="159">
        <v>440.59</v>
      </c>
      <c r="D15" s="159">
        <v>546.05280000000005</v>
      </c>
      <c r="E15" s="159">
        <v>430.27670000000001</v>
      </c>
      <c r="F15" s="159">
        <v>417.54059999999998</v>
      </c>
      <c r="G15" s="159">
        <v>480.82</v>
      </c>
      <c r="H15" s="159" t="s">
        <v>169</v>
      </c>
      <c r="I15" s="159">
        <v>448.62</v>
      </c>
      <c r="J15" s="159">
        <v>439.56</v>
      </c>
      <c r="K15" s="159">
        <v>507.31</v>
      </c>
      <c r="L15" s="159">
        <v>527</v>
      </c>
      <c r="M15" s="159">
        <v>522.99</v>
      </c>
      <c r="N15" s="159">
        <v>501.14</v>
      </c>
      <c r="O15" s="159" t="s">
        <v>139</v>
      </c>
      <c r="P15" s="159">
        <v>388.15</v>
      </c>
      <c r="Q15" s="159">
        <v>371.22</v>
      </c>
      <c r="R15" s="159">
        <v>483.52</v>
      </c>
      <c r="S15" s="159">
        <v>192.46709999999999</v>
      </c>
      <c r="T15" s="159">
        <v>430.82</v>
      </c>
      <c r="U15" s="159">
        <v>305</v>
      </c>
      <c r="V15" s="159">
        <v>472.67</v>
      </c>
      <c r="W15" s="159">
        <v>454.21039999999999</v>
      </c>
      <c r="X15" s="159">
        <v>481.68</v>
      </c>
      <c r="Y15" s="159">
        <v>440.0351</v>
      </c>
      <c r="Z15" s="265">
        <v>489.6</v>
      </c>
      <c r="AA15" s="159">
        <v>459.47</v>
      </c>
      <c r="AB15" s="159">
        <v>502.89</v>
      </c>
      <c r="AC15" s="159">
        <v>491.0204</v>
      </c>
      <c r="AD15" s="161">
        <v>483.14260000000002</v>
      </c>
      <c r="AE15" s="225">
        <v>1.8069000000000415</v>
      </c>
      <c r="AF15" s="391">
        <v>3.7539289107373364E-3</v>
      </c>
      <c r="AG15" s="3" t="s">
        <v>139</v>
      </c>
    </row>
    <row r="16" spans="2:33" ht="15.75" customHeight="1" x14ac:dyDescent="0.35">
      <c r="B16" s="221" t="s">
        <v>88</v>
      </c>
      <c r="C16" s="162">
        <v>412.5</v>
      </c>
      <c r="D16" s="162">
        <v>531.70569999999998</v>
      </c>
      <c r="E16" s="162">
        <v>453.48950000000002</v>
      </c>
      <c r="F16" s="162">
        <v>432.55810000000002</v>
      </c>
      <c r="G16" s="162">
        <v>476.11</v>
      </c>
      <c r="H16" s="162" t="s">
        <v>169</v>
      </c>
      <c r="I16" s="162">
        <v>453.47</v>
      </c>
      <c r="J16" s="162">
        <v>433.61</v>
      </c>
      <c r="K16" s="162">
        <v>504.73</v>
      </c>
      <c r="L16" s="162">
        <v>520</v>
      </c>
      <c r="M16" s="162">
        <v>514.89</v>
      </c>
      <c r="N16" s="162">
        <v>519.9</v>
      </c>
      <c r="O16" s="162" t="s">
        <v>139</v>
      </c>
      <c r="P16" s="162">
        <v>370.47</v>
      </c>
      <c r="Q16" s="162">
        <v>379.6</v>
      </c>
      <c r="R16" s="162">
        <v>508.32</v>
      </c>
      <c r="S16" s="162" t="s">
        <v>139</v>
      </c>
      <c r="T16" s="162">
        <v>445.67</v>
      </c>
      <c r="U16" s="162">
        <v>402</v>
      </c>
      <c r="V16" s="162">
        <v>475.88</v>
      </c>
      <c r="W16" s="162">
        <v>450.95830000000001</v>
      </c>
      <c r="X16" s="162">
        <v>482.06</v>
      </c>
      <c r="Y16" s="162">
        <v>447.9085</v>
      </c>
      <c r="Z16" s="266">
        <v>486.45</v>
      </c>
      <c r="AA16" s="162">
        <v>467.58</v>
      </c>
      <c r="AB16" s="162">
        <v>502.36</v>
      </c>
      <c r="AC16" s="162">
        <v>499.73320000000001</v>
      </c>
      <c r="AD16" s="163">
        <v>486.9778</v>
      </c>
      <c r="AE16" s="164">
        <v>2.1254999999999882</v>
      </c>
      <c r="AF16" s="392">
        <v>4.3838092549008945E-3</v>
      </c>
      <c r="AG16" s="3" t="s">
        <v>139</v>
      </c>
    </row>
    <row r="17" spans="2:33" ht="15.75" customHeight="1" x14ac:dyDescent="0.35">
      <c r="B17" s="221" t="s">
        <v>89</v>
      </c>
      <c r="C17" s="159">
        <v>404.13</v>
      </c>
      <c r="D17" s="159">
        <v>477.19600000000003</v>
      </c>
      <c r="E17" s="159">
        <v>406.32690000000002</v>
      </c>
      <c r="F17" s="159">
        <v>380.26499999999999</v>
      </c>
      <c r="G17" s="159">
        <v>438.55</v>
      </c>
      <c r="H17" s="159">
        <v>375.21</v>
      </c>
      <c r="I17" s="159">
        <v>432.5</v>
      </c>
      <c r="J17" s="159">
        <v>439.87</v>
      </c>
      <c r="K17" s="159">
        <v>469.48</v>
      </c>
      <c r="L17" s="159">
        <v>486</v>
      </c>
      <c r="M17" s="159">
        <v>534.84</v>
      </c>
      <c r="N17" s="159">
        <v>387.37</v>
      </c>
      <c r="O17" s="159">
        <v>425</v>
      </c>
      <c r="P17" s="159">
        <v>284.01</v>
      </c>
      <c r="Q17" s="159">
        <v>357.58</v>
      </c>
      <c r="R17" s="159">
        <v>441.06</v>
      </c>
      <c r="S17" s="159">
        <v>221.71440000000001</v>
      </c>
      <c r="T17" s="159">
        <v>430.82</v>
      </c>
      <c r="U17" s="159">
        <v>134</v>
      </c>
      <c r="V17" s="159">
        <v>420.83</v>
      </c>
      <c r="W17" s="159">
        <v>432.09609999999998</v>
      </c>
      <c r="X17" s="159">
        <v>429.26</v>
      </c>
      <c r="Y17" s="159">
        <v>452.25560000000002</v>
      </c>
      <c r="Z17" s="265">
        <v>454.38</v>
      </c>
      <c r="AA17" s="159">
        <v>419.54</v>
      </c>
      <c r="AB17" s="159">
        <v>469.97</v>
      </c>
      <c r="AC17" s="159">
        <v>487.05220000000003</v>
      </c>
      <c r="AD17" s="161">
        <v>440.29860000000002</v>
      </c>
      <c r="AE17" s="225">
        <v>-0.20310000000000628</v>
      </c>
      <c r="AF17" s="391">
        <v>-4.6106518998678681E-4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375</v>
      </c>
      <c r="D18" s="159">
        <v>516.32579999999996</v>
      </c>
      <c r="E18" s="159" t="s">
        <v>169</v>
      </c>
      <c r="F18" s="159">
        <v>391.39400000000001</v>
      </c>
      <c r="G18" s="159">
        <v>446.11</v>
      </c>
      <c r="H18" s="159" t="s">
        <v>169</v>
      </c>
      <c r="I18" s="159">
        <v>438.91</v>
      </c>
      <c r="J18" s="159">
        <v>345.01</v>
      </c>
      <c r="K18" s="159">
        <v>480.85</v>
      </c>
      <c r="L18" s="159">
        <v>490</v>
      </c>
      <c r="M18" s="159">
        <v>527.62</v>
      </c>
      <c r="N18" s="159">
        <v>398.06</v>
      </c>
      <c r="O18" s="159">
        <v>425</v>
      </c>
      <c r="P18" s="159">
        <v>303.10000000000002</v>
      </c>
      <c r="Q18" s="159">
        <v>358.42</v>
      </c>
      <c r="R18" s="159">
        <v>453.53</v>
      </c>
      <c r="S18" s="159" t="s">
        <v>139</v>
      </c>
      <c r="T18" s="159">
        <v>435.77</v>
      </c>
      <c r="U18" s="159">
        <v>211</v>
      </c>
      <c r="V18" s="159">
        <v>428.19</v>
      </c>
      <c r="W18" s="159">
        <v>436.21539999999999</v>
      </c>
      <c r="X18" s="159">
        <v>430.76</v>
      </c>
      <c r="Y18" s="159">
        <v>458.49149999999997</v>
      </c>
      <c r="Z18" s="265">
        <v>467.16</v>
      </c>
      <c r="AA18" s="159">
        <v>467.62</v>
      </c>
      <c r="AB18" s="159">
        <v>473.38</v>
      </c>
      <c r="AC18" s="159">
        <v>498.87049999999999</v>
      </c>
      <c r="AD18" s="161">
        <v>455.39760000000001</v>
      </c>
      <c r="AE18" s="225">
        <v>-0.78649999999998954</v>
      </c>
      <c r="AF18" s="391">
        <v>-1.7240846403896448E-3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487.16449999999998</v>
      </c>
      <c r="D19" s="165">
        <v>493.27910000000003</v>
      </c>
      <c r="E19" s="165" t="s">
        <v>169</v>
      </c>
      <c r="F19" s="165">
        <v>409.80919999999998</v>
      </c>
      <c r="G19" s="165">
        <v>476.17129999999997</v>
      </c>
      <c r="H19" s="165" t="s">
        <v>169</v>
      </c>
      <c r="I19" s="165">
        <v>452.15519999999998</v>
      </c>
      <c r="J19" s="165">
        <v>450.13839999999999</v>
      </c>
      <c r="K19" s="165">
        <v>506.83870000000002</v>
      </c>
      <c r="L19" s="165">
        <v>528.36149999999998</v>
      </c>
      <c r="M19" s="165">
        <v>522.09810000000004</v>
      </c>
      <c r="N19" s="165">
        <v>539.59810000000004</v>
      </c>
      <c r="O19" s="165">
        <v>425</v>
      </c>
      <c r="P19" s="165">
        <v>318.04730000000001</v>
      </c>
      <c r="Q19" s="165" t="s">
        <v>169</v>
      </c>
      <c r="R19" s="165" t="s">
        <v>169</v>
      </c>
      <c r="S19" s="165">
        <v>214.8202</v>
      </c>
      <c r="T19" s="165">
        <v>432.9622</v>
      </c>
      <c r="U19" s="165">
        <v>295.93529999999998</v>
      </c>
      <c r="V19" s="165">
        <v>479.56420000000003</v>
      </c>
      <c r="W19" s="165">
        <v>442.72739999999999</v>
      </c>
      <c r="X19" s="165">
        <v>484.01420000000002</v>
      </c>
      <c r="Y19" s="165">
        <v>450.34359999999998</v>
      </c>
      <c r="Z19" s="267">
        <v>485.72500000000002</v>
      </c>
      <c r="AA19" s="165" t="s">
        <v>169</v>
      </c>
      <c r="AB19" s="165">
        <v>482.34980000000002</v>
      </c>
      <c r="AC19" s="165">
        <v>496.01650000000001</v>
      </c>
      <c r="AD19" s="166">
        <v>487.59769999999997</v>
      </c>
      <c r="AE19" s="167">
        <v>1.2742999999999824</v>
      </c>
      <c r="AF19" s="393">
        <v>2.6202728472453085E-3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217.39439999999999</v>
      </c>
      <c r="E20" s="158" t="s">
        <v>169</v>
      </c>
      <c r="F20" s="158">
        <v>329.17860000000002</v>
      </c>
      <c r="G20" s="158">
        <v>422.86</v>
      </c>
      <c r="H20" s="158" t="s">
        <v>169</v>
      </c>
      <c r="I20" s="158">
        <v>366.4</v>
      </c>
      <c r="J20" s="158" t="s">
        <v>139</v>
      </c>
      <c r="K20" s="158" t="s">
        <v>139</v>
      </c>
      <c r="L20" s="158" t="s">
        <v>139</v>
      </c>
      <c r="M20" s="158">
        <v>471.27</v>
      </c>
      <c r="N20" s="158">
        <v>316.52</v>
      </c>
      <c r="O20" s="158" t="s">
        <v>139</v>
      </c>
      <c r="P20" s="158">
        <v>369.9</v>
      </c>
      <c r="Q20" s="158">
        <v>376.14</v>
      </c>
      <c r="R20" s="158">
        <v>477.95</v>
      </c>
      <c r="S20" s="158" t="s">
        <v>139</v>
      </c>
      <c r="T20" s="158" t="s">
        <v>139</v>
      </c>
      <c r="U20" s="158" t="s">
        <v>139</v>
      </c>
      <c r="V20" s="158">
        <v>438.76</v>
      </c>
      <c r="W20" s="158">
        <v>445.75490000000002</v>
      </c>
      <c r="X20" s="158">
        <v>418.23</v>
      </c>
      <c r="Y20" s="158">
        <v>424.84960000000001</v>
      </c>
      <c r="Z20" s="268">
        <v>469.33</v>
      </c>
      <c r="AA20" s="158">
        <v>401.95</v>
      </c>
      <c r="AB20" s="158">
        <v>466.86</v>
      </c>
      <c r="AC20" s="158">
        <v>460.82769999999999</v>
      </c>
      <c r="AD20" s="161">
        <v>437.11610000000002</v>
      </c>
      <c r="AE20" s="225">
        <v>2.1838999999999942</v>
      </c>
      <c r="AF20" s="391">
        <v>5.0212423913427173E-3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217.39439999999999</v>
      </c>
      <c r="E21" s="165" t="s">
        <v>169</v>
      </c>
      <c r="F21" s="165">
        <v>329.17860000000002</v>
      </c>
      <c r="G21" s="165">
        <v>422.86</v>
      </c>
      <c r="H21" s="165" t="s">
        <v>169</v>
      </c>
      <c r="I21" s="165">
        <v>366.4</v>
      </c>
      <c r="J21" s="165" t="s">
        <v>139</v>
      </c>
      <c r="K21" s="165" t="s">
        <v>139</v>
      </c>
      <c r="L21" s="165" t="s">
        <v>139</v>
      </c>
      <c r="M21" s="165">
        <v>471.27</v>
      </c>
      <c r="N21" s="165">
        <v>316.52</v>
      </c>
      <c r="O21" s="165" t="s">
        <v>139</v>
      </c>
      <c r="P21" s="165">
        <v>369.9</v>
      </c>
      <c r="Q21" s="165">
        <v>376.14</v>
      </c>
      <c r="R21" s="165">
        <v>477.95</v>
      </c>
      <c r="S21" s="165" t="s">
        <v>139</v>
      </c>
      <c r="T21" s="165" t="s">
        <v>139</v>
      </c>
      <c r="U21" s="165" t="s">
        <v>139</v>
      </c>
      <c r="V21" s="165">
        <v>438.76</v>
      </c>
      <c r="W21" s="165">
        <v>445.75490000000002</v>
      </c>
      <c r="X21" s="165">
        <v>418.23</v>
      </c>
      <c r="Y21" s="165">
        <v>424.84960000000001</v>
      </c>
      <c r="Z21" s="267">
        <v>469.33</v>
      </c>
      <c r="AA21" s="165">
        <v>401.95</v>
      </c>
      <c r="AB21" s="165">
        <v>466.86</v>
      </c>
      <c r="AC21" s="165">
        <v>460.82769999999999</v>
      </c>
      <c r="AD21" s="166">
        <v>437.11610000000002</v>
      </c>
      <c r="AE21" s="167">
        <v>2.1838999999999942</v>
      </c>
      <c r="AF21" s="393">
        <v>5.0212423913427173E-3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492.4941</v>
      </c>
      <c r="G22" s="158" t="s">
        <v>139</v>
      </c>
      <c r="H22" s="158" t="s">
        <v>139</v>
      </c>
      <c r="I22" s="158">
        <v>469.28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530</v>
      </c>
      <c r="O22" s="158" t="s">
        <v>139</v>
      </c>
      <c r="P22" s="158" t="s">
        <v>139</v>
      </c>
      <c r="Q22" s="158" t="s">
        <v>139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524.55999999999995</v>
      </c>
      <c r="W22" s="158" t="s">
        <v>139</v>
      </c>
      <c r="X22" s="158">
        <v>470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481.87630000000001</v>
      </c>
      <c r="AD22" s="161">
        <v>478.84519999999998</v>
      </c>
      <c r="AE22" s="225">
        <v>-4.6447000000000003</v>
      </c>
      <c r="AF22" s="391">
        <v>-9.606612258084346E-3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517.2998</v>
      </c>
      <c r="G23" s="159">
        <v>489.92</v>
      </c>
      <c r="H23" s="159" t="s">
        <v>139</v>
      </c>
      <c r="I23" s="159">
        <v>472.13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477.49</v>
      </c>
      <c r="O23" s="159" t="s">
        <v>139</v>
      </c>
      <c r="P23" s="159" t="s">
        <v>139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525.02</v>
      </c>
      <c r="W23" s="159" t="s">
        <v>139</v>
      </c>
      <c r="X23" s="159" t="s">
        <v>139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535.18809999999996</v>
      </c>
      <c r="AD23" s="161">
        <v>481.75749999999999</v>
      </c>
      <c r="AE23" s="225">
        <v>-5.2346000000000004</v>
      </c>
      <c r="AF23" s="391">
        <v>-1.0748839662902077E-2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467.91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713.96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517.70000000000005</v>
      </c>
      <c r="W24" s="159" t="s">
        <v>139</v>
      </c>
      <c r="X24" s="159">
        <v>500</v>
      </c>
      <c r="Y24" s="159">
        <v>455.02350000000001</v>
      </c>
      <c r="Z24" s="265">
        <v>504.68</v>
      </c>
      <c r="AA24" s="159" t="s">
        <v>139</v>
      </c>
      <c r="AB24" s="159" t="s">
        <v>139</v>
      </c>
      <c r="AC24" s="159">
        <v>506.97949999999997</v>
      </c>
      <c r="AD24" s="161">
        <v>477.66770000000002</v>
      </c>
      <c r="AE24" s="225">
        <v>-3.9744000000000028</v>
      </c>
      <c r="AF24" s="391">
        <v>-8.2517703498095063E-3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444.35759999999999</v>
      </c>
      <c r="G25" s="162">
        <v>461.78</v>
      </c>
      <c r="H25" s="162" t="s">
        <v>139</v>
      </c>
      <c r="I25" s="162">
        <v>461.64</v>
      </c>
      <c r="J25" s="162" t="s">
        <v>139</v>
      </c>
      <c r="K25" s="162" t="s">
        <v>139</v>
      </c>
      <c r="L25" s="162">
        <v>534</v>
      </c>
      <c r="M25" s="162" t="s">
        <v>139</v>
      </c>
      <c r="N25" s="162">
        <v>495.75</v>
      </c>
      <c r="O25" s="162" t="s">
        <v>139</v>
      </c>
      <c r="P25" s="162" t="s">
        <v>139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512.62</v>
      </c>
      <c r="W25" s="162" t="s">
        <v>139</v>
      </c>
      <c r="X25" s="162">
        <v>352.3</v>
      </c>
      <c r="Y25" s="162">
        <v>398.0772</v>
      </c>
      <c r="Z25" s="266">
        <v>473.18</v>
      </c>
      <c r="AA25" s="162" t="s">
        <v>139</v>
      </c>
      <c r="AB25" s="162" t="s">
        <v>139</v>
      </c>
      <c r="AC25" s="162">
        <v>503.61509999999998</v>
      </c>
      <c r="AD25" s="163">
        <v>475.88490000000002</v>
      </c>
      <c r="AE25" s="164">
        <v>-3.132000000000005</v>
      </c>
      <c r="AF25" s="392">
        <v>-6.5383914429741896E-3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421.42910000000001</v>
      </c>
      <c r="G26" s="159">
        <v>536.23</v>
      </c>
      <c r="H26" s="159" t="s">
        <v>139</v>
      </c>
      <c r="I26" s="159">
        <v>459.05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547.23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513.54999999999995</v>
      </c>
      <c r="W26" s="159" t="s">
        <v>139</v>
      </c>
      <c r="X26" s="159">
        <v>800</v>
      </c>
      <c r="Y26" s="159">
        <v>455.02350000000001</v>
      </c>
      <c r="Z26" s="265">
        <v>464.68</v>
      </c>
      <c r="AA26" s="159" t="s">
        <v>139</v>
      </c>
      <c r="AB26" s="159" t="s">
        <v>139</v>
      </c>
      <c r="AC26" s="159">
        <v>510.17129999999997</v>
      </c>
      <c r="AD26" s="161">
        <v>462.92809999999997</v>
      </c>
      <c r="AE26" s="225">
        <v>-5.424000000000035</v>
      </c>
      <c r="AF26" s="391">
        <v>-1.1581030596425235E-2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455.75479999999999</v>
      </c>
      <c r="G27" s="158">
        <v>394.31</v>
      </c>
      <c r="H27" s="158" t="s">
        <v>139</v>
      </c>
      <c r="I27" s="158">
        <v>442.13</v>
      </c>
      <c r="J27" s="158" t="s">
        <v>139</v>
      </c>
      <c r="K27" s="158" t="s">
        <v>139</v>
      </c>
      <c r="L27" s="158">
        <v>494</v>
      </c>
      <c r="M27" s="158" t="s">
        <v>139</v>
      </c>
      <c r="N27" s="158">
        <v>462.93</v>
      </c>
      <c r="O27" s="158" t="s">
        <v>139</v>
      </c>
      <c r="P27" s="158" t="s">
        <v>139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442.4</v>
      </c>
      <c r="W27" s="158" t="s">
        <v>139</v>
      </c>
      <c r="X27" s="158">
        <v>420</v>
      </c>
      <c r="Y27" s="158">
        <v>383.01839999999999</v>
      </c>
      <c r="Z27" s="268">
        <v>459.68</v>
      </c>
      <c r="AA27" s="158" t="s">
        <v>139</v>
      </c>
      <c r="AB27" s="158" t="s">
        <v>139</v>
      </c>
      <c r="AC27" s="158">
        <v>471.69709999999998</v>
      </c>
      <c r="AD27" s="161">
        <v>451.96300000000002</v>
      </c>
      <c r="AE27" s="225">
        <v>-5.3557999999999879</v>
      </c>
      <c r="AF27" s="391">
        <v>-1.1711305111445247E-2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423.30630000000002</v>
      </c>
      <c r="G28" s="159">
        <v>394.87</v>
      </c>
      <c r="H28" s="159" t="s">
        <v>139</v>
      </c>
      <c r="I28" s="159">
        <v>441.64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169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434.5052</v>
      </c>
      <c r="Z28" s="265">
        <v>444.68</v>
      </c>
      <c r="AA28" s="159" t="s">
        <v>139</v>
      </c>
      <c r="AB28" s="159" t="s">
        <v>139</v>
      </c>
      <c r="AC28" s="159">
        <v>438.6576</v>
      </c>
      <c r="AD28" s="161">
        <v>441.48009999999999</v>
      </c>
      <c r="AE28" s="225">
        <v>-8.452699999999993</v>
      </c>
      <c r="AF28" s="391">
        <v>-1.8786583240875121E-2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449.88929999999999</v>
      </c>
      <c r="G29" s="165">
        <v>455.0204</v>
      </c>
      <c r="H29" s="165" t="s">
        <v>139</v>
      </c>
      <c r="I29" s="165">
        <v>452.4196</v>
      </c>
      <c r="J29" s="165" t="s">
        <v>139</v>
      </c>
      <c r="K29" s="165" t="s">
        <v>139</v>
      </c>
      <c r="L29" s="165">
        <v>508.5224</v>
      </c>
      <c r="M29" s="165" t="s">
        <v>139</v>
      </c>
      <c r="N29" s="165">
        <v>509.42950000000002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472.68810000000002</v>
      </c>
      <c r="Y29" s="165">
        <v>407.97230000000002</v>
      </c>
      <c r="Z29" s="267">
        <v>474.93689999999998</v>
      </c>
      <c r="AA29" s="165" t="s">
        <v>139</v>
      </c>
      <c r="AB29" s="165" t="s">
        <v>139</v>
      </c>
      <c r="AC29" s="165">
        <v>478.35219999999998</v>
      </c>
      <c r="AD29" s="166">
        <v>462.09800000000001</v>
      </c>
      <c r="AE29" s="167">
        <v>-5.1148000000000025</v>
      </c>
      <c r="AF29" s="393">
        <v>-1.094747404180707E-2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91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470.04</v>
      </c>
      <c r="D31" s="159">
        <v>373.86239999999998</v>
      </c>
      <c r="E31" s="159">
        <v>370.54559999999998</v>
      </c>
      <c r="F31" s="159">
        <v>401.85270000000003</v>
      </c>
      <c r="G31" s="159">
        <v>411.87</v>
      </c>
      <c r="H31" s="159" t="s">
        <v>169</v>
      </c>
      <c r="I31" s="159">
        <v>417.38</v>
      </c>
      <c r="J31" s="159">
        <v>282.56</v>
      </c>
      <c r="K31" s="159">
        <v>381.52</v>
      </c>
      <c r="L31" s="159">
        <v>551</v>
      </c>
      <c r="M31" s="159">
        <v>417.27</v>
      </c>
      <c r="N31" s="159">
        <v>373.68</v>
      </c>
      <c r="O31" s="159" t="s">
        <v>139</v>
      </c>
      <c r="P31" s="159">
        <v>265.69</v>
      </c>
      <c r="Q31" s="159">
        <v>336.74</v>
      </c>
      <c r="R31" s="159">
        <v>534.16999999999996</v>
      </c>
      <c r="S31" s="159">
        <v>173.55760000000001</v>
      </c>
      <c r="T31" s="159" t="s">
        <v>139</v>
      </c>
      <c r="U31" s="159">
        <v>308</v>
      </c>
      <c r="V31" s="159">
        <v>389.05</v>
      </c>
      <c r="W31" s="159">
        <v>407.59690000000001</v>
      </c>
      <c r="X31" s="159">
        <v>380.14</v>
      </c>
      <c r="Y31" s="159">
        <v>376.82060000000001</v>
      </c>
      <c r="Z31" s="265">
        <v>337.31</v>
      </c>
      <c r="AA31" s="159">
        <v>341.1</v>
      </c>
      <c r="AB31" s="159">
        <v>380.06</v>
      </c>
      <c r="AC31" s="159">
        <v>467.55630000000002</v>
      </c>
      <c r="AD31" s="161">
        <v>486.82639999999998</v>
      </c>
      <c r="AE31" s="225">
        <v>-0.36940000000004147</v>
      </c>
      <c r="AF31" s="391">
        <v>-7.5821671697506865E-4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335.83190000000002</v>
      </c>
      <c r="E32" s="159">
        <v>380.98520000000002</v>
      </c>
      <c r="F32" s="159">
        <v>404.66849999999999</v>
      </c>
      <c r="G32" s="159">
        <v>413.35</v>
      </c>
      <c r="H32" s="159" t="s">
        <v>169</v>
      </c>
      <c r="I32" s="159">
        <v>413.52</v>
      </c>
      <c r="J32" s="159" t="s">
        <v>139</v>
      </c>
      <c r="K32" s="159">
        <v>426.27</v>
      </c>
      <c r="L32" s="159">
        <v>545</v>
      </c>
      <c r="M32" s="159" t="s">
        <v>139</v>
      </c>
      <c r="N32" s="159">
        <v>398.4</v>
      </c>
      <c r="O32" s="159" t="s">
        <v>139</v>
      </c>
      <c r="P32" s="159">
        <v>307.33</v>
      </c>
      <c r="Q32" s="159">
        <v>322.8</v>
      </c>
      <c r="R32" s="159">
        <v>510.84</v>
      </c>
      <c r="S32" s="159">
        <v>181.476</v>
      </c>
      <c r="T32" s="159" t="s">
        <v>139</v>
      </c>
      <c r="U32" s="159">
        <v>309</v>
      </c>
      <c r="V32" s="159">
        <v>393.87</v>
      </c>
      <c r="W32" s="159">
        <v>406.5129</v>
      </c>
      <c r="X32" s="159">
        <v>281.77</v>
      </c>
      <c r="Y32" s="159">
        <v>382.71460000000002</v>
      </c>
      <c r="Z32" s="265">
        <v>373.53</v>
      </c>
      <c r="AA32" s="159" t="s">
        <v>169</v>
      </c>
      <c r="AB32" s="159">
        <v>327.73</v>
      </c>
      <c r="AC32" s="159">
        <v>449.78579999999999</v>
      </c>
      <c r="AD32" s="161">
        <v>417.13900000000001</v>
      </c>
      <c r="AE32" s="225">
        <v>-2.1193000000000097</v>
      </c>
      <c r="AF32" s="391">
        <v>-5.0548790566579127E-3</v>
      </c>
      <c r="AG32" s="3" t="s">
        <v>139</v>
      </c>
    </row>
    <row r="33" spans="2:33" ht="15" customHeight="1" x14ac:dyDescent="0.35">
      <c r="B33" s="221" t="s">
        <v>105</v>
      </c>
      <c r="C33" s="159">
        <v>373.82</v>
      </c>
      <c r="D33" s="159">
        <v>353.88589999999999</v>
      </c>
      <c r="E33" s="159">
        <v>341.15089999999998</v>
      </c>
      <c r="F33" s="159">
        <v>364.30889999999999</v>
      </c>
      <c r="G33" s="159">
        <v>384.34</v>
      </c>
      <c r="H33" s="159">
        <v>346.88</v>
      </c>
      <c r="I33" s="159">
        <v>387.38</v>
      </c>
      <c r="J33" s="159">
        <v>229.32</v>
      </c>
      <c r="K33" s="159">
        <v>326.87</v>
      </c>
      <c r="L33" s="159">
        <v>499</v>
      </c>
      <c r="M33" s="159">
        <v>376.46</v>
      </c>
      <c r="N33" s="159">
        <v>343.57</v>
      </c>
      <c r="O33" s="159" t="s">
        <v>139</v>
      </c>
      <c r="P33" s="159">
        <v>268.73</v>
      </c>
      <c r="Q33" s="159">
        <v>353.75</v>
      </c>
      <c r="R33" s="159">
        <v>423.6</v>
      </c>
      <c r="S33" s="159">
        <v>173.79990000000001</v>
      </c>
      <c r="T33" s="159" t="s">
        <v>139</v>
      </c>
      <c r="U33" s="159">
        <v>381</v>
      </c>
      <c r="V33" s="159">
        <v>340.49</v>
      </c>
      <c r="W33" s="159">
        <v>371.39019999999999</v>
      </c>
      <c r="X33" s="159">
        <v>307.91000000000003</v>
      </c>
      <c r="Y33" s="159">
        <v>370.77179999999998</v>
      </c>
      <c r="Z33" s="265">
        <v>277.73</v>
      </c>
      <c r="AA33" s="159">
        <v>271.55</v>
      </c>
      <c r="AB33" s="159">
        <v>323.08999999999997</v>
      </c>
      <c r="AC33" s="159">
        <v>433.6542</v>
      </c>
      <c r="AD33" s="161">
        <v>371.39510000000001</v>
      </c>
      <c r="AE33" s="225">
        <v>-2.3294999999999959</v>
      </c>
      <c r="AF33" s="391">
        <v>-6.2331995271384111E-3</v>
      </c>
      <c r="AG33" s="3" t="s">
        <v>139</v>
      </c>
    </row>
    <row r="34" spans="2:33" ht="15" customHeight="1" x14ac:dyDescent="0.35">
      <c r="B34" s="221" t="s">
        <v>106</v>
      </c>
      <c r="C34" s="162">
        <v>390.8</v>
      </c>
      <c r="D34" s="162">
        <v>370.34460000000001</v>
      </c>
      <c r="E34" s="162">
        <v>342.9932</v>
      </c>
      <c r="F34" s="162">
        <v>388.84640000000002</v>
      </c>
      <c r="G34" s="162">
        <v>392.67</v>
      </c>
      <c r="H34" s="162">
        <v>358.89</v>
      </c>
      <c r="I34" s="162">
        <v>388.67</v>
      </c>
      <c r="J34" s="162">
        <v>223.88</v>
      </c>
      <c r="K34" s="162">
        <v>362.75</v>
      </c>
      <c r="L34" s="162">
        <v>483</v>
      </c>
      <c r="M34" s="162">
        <v>392.75</v>
      </c>
      <c r="N34" s="162">
        <v>361.49</v>
      </c>
      <c r="O34" s="162" t="s">
        <v>139</v>
      </c>
      <c r="P34" s="162">
        <v>279.97000000000003</v>
      </c>
      <c r="Q34" s="162">
        <v>347.86</v>
      </c>
      <c r="R34" s="162">
        <v>431.9</v>
      </c>
      <c r="S34" s="162">
        <v>205.54689999999999</v>
      </c>
      <c r="T34" s="162" t="s">
        <v>139</v>
      </c>
      <c r="U34" s="162">
        <v>405</v>
      </c>
      <c r="V34" s="162">
        <v>354.97</v>
      </c>
      <c r="W34" s="162">
        <v>388.95150000000001</v>
      </c>
      <c r="X34" s="162">
        <v>293.45</v>
      </c>
      <c r="Y34" s="162">
        <v>373.20580000000001</v>
      </c>
      <c r="Z34" s="266">
        <v>281.14</v>
      </c>
      <c r="AA34" s="162">
        <v>294.13</v>
      </c>
      <c r="AB34" s="162">
        <v>335.18</v>
      </c>
      <c r="AC34" s="162">
        <v>455.47919999999999</v>
      </c>
      <c r="AD34" s="163">
        <v>404.8775</v>
      </c>
      <c r="AE34" s="164">
        <v>-2.1211000000000126</v>
      </c>
      <c r="AF34" s="392">
        <v>-5.2115658383100616E-3</v>
      </c>
      <c r="AG34" s="3" t="s">
        <v>139</v>
      </c>
    </row>
    <row r="35" spans="2:33" ht="15.75" customHeight="1" x14ac:dyDescent="0.35">
      <c r="B35" s="221" t="s">
        <v>107</v>
      </c>
      <c r="C35" s="158">
        <v>380.24</v>
      </c>
      <c r="D35" s="158">
        <v>396.48230000000001</v>
      </c>
      <c r="E35" s="158">
        <v>354.70190000000002</v>
      </c>
      <c r="F35" s="158">
        <v>391.66219999999998</v>
      </c>
      <c r="G35" s="158">
        <v>399.07</v>
      </c>
      <c r="H35" s="158">
        <v>356.61</v>
      </c>
      <c r="I35" s="158">
        <v>389.73</v>
      </c>
      <c r="J35" s="158" t="s">
        <v>139</v>
      </c>
      <c r="K35" s="158">
        <v>414.76</v>
      </c>
      <c r="L35" s="158">
        <v>471</v>
      </c>
      <c r="M35" s="158" t="s">
        <v>139</v>
      </c>
      <c r="N35" s="158">
        <v>363.63</v>
      </c>
      <c r="O35" s="158" t="s">
        <v>139</v>
      </c>
      <c r="P35" s="158">
        <v>267.29000000000002</v>
      </c>
      <c r="Q35" s="158">
        <v>339.23</v>
      </c>
      <c r="R35" s="158" t="s">
        <v>169</v>
      </c>
      <c r="S35" s="158">
        <v>153.05350000000001</v>
      </c>
      <c r="T35" s="158" t="s">
        <v>139</v>
      </c>
      <c r="U35" s="158">
        <v>427</v>
      </c>
      <c r="V35" s="158">
        <v>364.31</v>
      </c>
      <c r="W35" s="158">
        <v>389.38510000000002</v>
      </c>
      <c r="X35" s="158">
        <v>321.54000000000002</v>
      </c>
      <c r="Y35" s="158">
        <v>355.76119999999997</v>
      </c>
      <c r="Z35" s="268">
        <v>325.38</v>
      </c>
      <c r="AA35" s="158" t="s">
        <v>169</v>
      </c>
      <c r="AB35" s="158">
        <v>313.01</v>
      </c>
      <c r="AC35" s="158">
        <v>439.60649999999998</v>
      </c>
      <c r="AD35" s="161">
        <v>396.87189999999998</v>
      </c>
      <c r="AE35" s="225">
        <v>-4.4046000000000163</v>
      </c>
      <c r="AF35" s="391">
        <v>-1.0976471335849558E-2</v>
      </c>
      <c r="AG35" s="3" t="s">
        <v>139</v>
      </c>
    </row>
    <row r="36" spans="2:33" ht="15" customHeight="1" x14ac:dyDescent="0.35">
      <c r="B36" s="221" t="s">
        <v>108</v>
      </c>
      <c r="C36" s="158">
        <v>294.44</v>
      </c>
      <c r="D36" s="158">
        <v>353.46660000000003</v>
      </c>
      <c r="E36" s="158">
        <v>284.57220000000001</v>
      </c>
      <c r="F36" s="158">
        <v>339.23500000000001</v>
      </c>
      <c r="G36" s="158">
        <v>326.89</v>
      </c>
      <c r="H36" s="158">
        <v>330.1</v>
      </c>
      <c r="I36" s="158">
        <v>343.63</v>
      </c>
      <c r="J36" s="158">
        <v>236.83</v>
      </c>
      <c r="K36" s="158">
        <v>297.85000000000002</v>
      </c>
      <c r="L36" s="158">
        <v>439</v>
      </c>
      <c r="M36" s="158">
        <v>353.47</v>
      </c>
      <c r="N36" s="158">
        <v>304.85000000000002</v>
      </c>
      <c r="O36" s="158">
        <v>220</v>
      </c>
      <c r="P36" s="158">
        <v>235.73</v>
      </c>
      <c r="Q36" s="158">
        <v>298.77999999999997</v>
      </c>
      <c r="R36" s="158" t="s">
        <v>169</v>
      </c>
      <c r="S36" s="158">
        <v>149.7064</v>
      </c>
      <c r="T36" s="158">
        <v>257.5</v>
      </c>
      <c r="U36" s="158">
        <v>348</v>
      </c>
      <c r="V36" s="158">
        <v>307.52</v>
      </c>
      <c r="W36" s="158">
        <v>334.53300000000002</v>
      </c>
      <c r="X36" s="158">
        <v>249.33</v>
      </c>
      <c r="Y36" s="158">
        <v>346.5018</v>
      </c>
      <c r="Z36" s="268">
        <v>255.28</v>
      </c>
      <c r="AA36" s="158">
        <v>199.87</v>
      </c>
      <c r="AB36" s="158">
        <v>301.69</v>
      </c>
      <c r="AC36" s="158">
        <v>396.90530000000001</v>
      </c>
      <c r="AD36" s="161">
        <v>342.22039999999998</v>
      </c>
      <c r="AE36" s="225">
        <v>-2.6240000000000236</v>
      </c>
      <c r="AF36" s="391">
        <v>-7.6092289739952967E-3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308.45</v>
      </c>
      <c r="D37" s="159">
        <v>339.12979999999999</v>
      </c>
      <c r="E37" s="159">
        <v>194.01339999999999</v>
      </c>
      <c r="F37" s="159">
        <v>370.87900000000002</v>
      </c>
      <c r="G37" s="159">
        <v>341.58</v>
      </c>
      <c r="H37" s="159">
        <v>341.57</v>
      </c>
      <c r="I37" s="159">
        <v>371.58</v>
      </c>
      <c r="J37" s="159">
        <v>221.67</v>
      </c>
      <c r="K37" s="159">
        <v>335.07</v>
      </c>
      <c r="L37" s="159">
        <v>460</v>
      </c>
      <c r="M37" s="159" t="s">
        <v>139</v>
      </c>
      <c r="N37" s="159">
        <v>323.25</v>
      </c>
      <c r="O37" s="159">
        <v>220</v>
      </c>
      <c r="P37" s="159">
        <v>213.15</v>
      </c>
      <c r="Q37" s="159">
        <v>283.83</v>
      </c>
      <c r="R37" s="159" t="s">
        <v>169</v>
      </c>
      <c r="S37" s="159">
        <v>319.86509999999998</v>
      </c>
      <c r="T37" s="159">
        <v>252.55</v>
      </c>
      <c r="U37" s="159">
        <v>356</v>
      </c>
      <c r="V37" s="159">
        <v>324.35000000000002</v>
      </c>
      <c r="W37" s="159">
        <v>349.49270000000001</v>
      </c>
      <c r="X37" s="159">
        <v>230</v>
      </c>
      <c r="Y37" s="159">
        <v>347.66250000000002</v>
      </c>
      <c r="Z37" s="265">
        <v>269.68</v>
      </c>
      <c r="AA37" s="159" t="s">
        <v>169</v>
      </c>
      <c r="AB37" s="159">
        <v>317.98</v>
      </c>
      <c r="AC37" s="159">
        <v>421.92219999999998</v>
      </c>
      <c r="AD37" s="161">
        <v>402.20049999999998</v>
      </c>
      <c r="AE37" s="225">
        <v>-2.7708000000000084</v>
      </c>
      <c r="AF37" s="391">
        <v>-6.8419663319351232E-3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342.75799999999998</v>
      </c>
      <c r="D38" s="165">
        <v>359.40570000000002</v>
      </c>
      <c r="E38" s="165">
        <v>324.56079999999997</v>
      </c>
      <c r="F38" s="165">
        <v>368.78609999999998</v>
      </c>
      <c r="G38" s="165">
        <v>382.54590000000002</v>
      </c>
      <c r="H38" s="165" t="s">
        <v>169</v>
      </c>
      <c r="I38" s="165">
        <v>378.36419999999998</v>
      </c>
      <c r="J38" s="165">
        <v>264.62110000000001</v>
      </c>
      <c r="K38" s="165">
        <v>348.99340000000001</v>
      </c>
      <c r="L38" s="165">
        <v>493.05119999999999</v>
      </c>
      <c r="M38" s="165">
        <v>387.84219999999999</v>
      </c>
      <c r="N38" s="165">
        <v>329.01749999999998</v>
      </c>
      <c r="O38" s="165">
        <v>220</v>
      </c>
      <c r="P38" s="165">
        <v>265.45940000000002</v>
      </c>
      <c r="Q38" s="165">
        <v>320.40719999999999</v>
      </c>
      <c r="R38" s="165" t="s">
        <v>169</v>
      </c>
      <c r="S38" s="165">
        <v>186.2877</v>
      </c>
      <c r="T38" s="165">
        <v>255.9759</v>
      </c>
      <c r="U38" s="165">
        <v>381.90629999999999</v>
      </c>
      <c r="V38" s="165">
        <v>359.02269999999999</v>
      </c>
      <c r="W38" s="165">
        <v>376.23480000000001</v>
      </c>
      <c r="X38" s="165">
        <v>293.02519999999998</v>
      </c>
      <c r="Y38" s="165">
        <v>364.95639999999997</v>
      </c>
      <c r="Z38" s="267">
        <v>294.10359999999997</v>
      </c>
      <c r="AA38" s="165" t="s">
        <v>169</v>
      </c>
      <c r="AB38" s="165">
        <v>315.89409999999998</v>
      </c>
      <c r="AC38" s="165">
        <v>434.79329999999999</v>
      </c>
      <c r="AD38" s="166">
        <v>384.125</v>
      </c>
      <c r="AE38" s="167">
        <v>-2.130299999999977</v>
      </c>
      <c r="AF38" s="393">
        <v>-5.5152641271200009E-3</v>
      </c>
      <c r="AG38" s="3" t="s">
        <v>139</v>
      </c>
    </row>
    <row r="39" spans="2:33" ht="15" customHeight="1" x14ac:dyDescent="0.35">
      <c r="B39" s="221" t="s">
        <v>111</v>
      </c>
      <c r="C39" s="158">
        <v>550</v>
      </c>
      <c r="D39" s="158" t="s">
        <v>139</v>
      </c>
      <c r="E39" s="158" t="s">
        <v>169</v>
      </c>
      <c r="F39" s="158">
        <v>429.20600000000002</v>
      </c>
      <c r="G39" s="158">
        <v>473.72</v>
      </c>
      <c r="H39" s="158" t="s">
        <v>139</v>
      </c>
      <c r="I39" s="158">
        <v>475.28</v>
      </c>
      <c r="J39" s="158" t="s">
        <v>139</v>
      </c>
      <c r="K39" s="158">
        <v>547.91999999999996</v>
      </c>
      <c r="L39" s="158" t="s">
        <v>139</v>
      </c>
      <c r="M39" s="158" t="s">
        <v>139</v>
      </c>
      <c r="N39" s="158">
        <v>582.19000000000005</v>
      </c>
      <c r="O39" s="158" t="s">
        <v>139</v>
      </c>
      <c r="P39" s="158">
        <v>353.15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504.58</v>
      </c>
      <c r="W39" s="158">
        <v>475.45749999999998</v>
      </c>
      <c r="X39" s="158">
        <v>518.64</v>
      </c>
      <c r="Y39" s="158">
        <v>375.36419999999998</v>
      </c>
      <c r="Z39" s="268">
        <v>426.23</v>
      </c>
      <c r="AA39" s="158" t="s">
        <v>139</v>
      </c>
      <c r="AB39" s="158">
        <v>516.9</v>
      </c>
      <c r="AC39" s="158">
        <v>510.94760000000002</v>
      </c>
      <c r="AD39" s="161">
        <v>562.22709999999995</v>
      </c>
      <c r="AE39" s="225">
        <v>-1.1236000000000104</v>
      </c>
      <c r="AF39" s="391">
        <v>-1.994494725931828E-3</v>
      </c>
      <c r="AG39" s="3" t="s">
        <v>139</v>
      </c>
    </row>
    <row r="40" spans="2:33" ht="15" customHeight="1" x14ac:dyDescent="0.35">
      <c r="B40" s="221" t="s">
        <v>112</v>
      </c>
      <c r="C40" s="159">
        <v>511</v>
      </c>
      <c r="D40" s="159" t="s">
        <v>139</v>
      </c>
      <c r="E40" s="159" t="s">
        <v>169</v>
      </c>
      <c r="F40" s="159">
        <v>457.22980000000001</v>
      </c>
      <c r="G40" s="159">
        <v>474.63</v>
      </c>
      <c r="H40" s="159" t="s">
        <v>139</v>
      </c>
      <c r="I40" s="159">
        <v>477.23</v>
      </c>
      <c r="J40" s="159" t="s">
        <v>139</v>
      </c>
      <c r="K40" s="159">
        <v>540.95000000000005</v>
      </c>
      <c r="L40" s="159">
        <v>588</v>
      </c>
      <c r="M40" s="159">
        <v>505.07</v>
      </c>
      <c r="N40" s="159">
        <v>586.73</v>
      </c>
      <c r="O40" s="159" t="s">
        <v>139</v>
      </c>
      <c r="P40" s="159">
        <v>267.58</v>
      </c>
      <c r="Q40" s="159">
        <v>372.86</v>
      </c>
      <c r="R40" s="159" t="s">
        <v>169</v>
      </c>
      <c r="S40" s="159" t="s">
        <v>139</v>
      </c>
      <c r="T40" s="159" t="s">
        <v>139</v>
      </c>
      <c r="U40" s="159" t="s">
        <v>139</v>
      </c>
      <c r="V40" s="159">
        <v>492.26</v>
      </c>
      <c r="W40" s="159">
        <v>491.50119999999998</v>
      </c>
      <c r="X40" s="159">
        <v>511.09</v>
      </c>
      <c r="Y40" s="159">
        <v>374.76080000000002</v>
      </c>
      <c r="Z40" s="265">
        <v>491.18</v>
      </c>
      <c r="AA40" s="159" t="s">
        <v>169</v>
      </c>
      <c r="AB40" s="159">
        <v>534.12</v>
      </c>
      <c r="AC40" s="159">
        <v>503.09750000000003</v>
      </c>
      <c r="AD40" s="161">
        <v>549.52760000000001</v>
      </c>
      <c r="AE40" s="225">
        <v>-1.4211999999999989</v>
      </c>
      <c r="AF40" s="391">
        <v>-2.5795500416735395E-3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452.80500000000001</v>
      </c>
      <c r="G41" s="159">
        <v>466.12</v>
      </c>
      <c r="H41" s="159" t="s">
        <v>139</v>
      </c>
      <c r="I41" s="159">
        <v>474.7</v>
      </c>
      <c r="J41" s="159" t="s">
        <v>139</v>
      </c>
      <c r="K41" s="159" t="s">
        <v>139</v>
      </c>
      <c r="L41" s="159" t="s">
        <v>139</v>
      </c>
      <c r="M41" s="159">
        <v>513.95000000000005</v>
      </c>
      <c r="N41" s="159">
        <v>634.44000000000005</v>
      </c>
      <c r="O41" s="159" t="s">
        <v>139</v>
      </c>
      <c r="P41" s="159" t="s">
        <v>139</v>
      </c>
      <c r="Q41" s="159" t="s">
        <v>169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475.21</v>
      </c>
      <c r="W41" s="159">
        <v>476.9751</v>
      </c>
      <c r="X41" s="159" t="s">
        <v>139</v>
      </c>
      <c r="Y41" s="159">
        <v>447.86219999999997</v>
      </c>
      <c r="Z41" s="265">
        <v>487.6</v>
      </c>
      <c r="AA41" s="159" t="s">
        <v>139</v>
      </c>
      <c r="AB41" s="159" t="s">
        <v>139</v>
      </c>
      <c r="AC41" s="159">
        <v>514.22569999999996</v>
      </c>
      <c r="AD41" s="161">
        <v>473.30279999999999</v>
      </c>
      <c r="AE41" s="225">
        <v>-0.73799999999999955</v>
      </c>
      <c r="AF41" s="391">
        <v>-1.556828019866674E-3</v>
      </c>
    </row>
    <row r="42" spans="2:33" ht="15" customHeight="1" x14ac:dyDescent="0.35">
      <c r="B42" s="221" t="s">
        <v>113</v>
      </c>
      <c r="C42" s="159">
        <v>499.33</v>
      </c>
      <c r="D42" s="159">
        <v>511.29969999999997</v>
      </c>
      <c r="E42" s="159">
        <v>391.87520000000001</v>
      </c>
      <c r="F42" s="159">
        <v>418.61329999999998</v>
      </c>
      <c r="G42" s="159">
        <v>464.38</v>
      </c>
      <c r="H42" s="159" t="s">
        <v>139</v>
      </c>
      <c r="I42" s="159">
        <v>462.52</v>
      </c>
      <c r="J42" s="159">
        <v>444.62</v>
      </c>
      <c r="K42" s="159">
        <v>526.34</v>
      </c>
      <c r="L42" s="159">
        <v>545</v>
      </c>
      <c r="M42" s="159">
        <v>519</v>
      </c>
      <c r="N42" s="159">
        <v>530.04999999999995</v>
      </c>
      <c r="O42" s="159" t="s">
        <v>139</v>
      </c>
      <c r="P42" s="159">
        <v>256.42</v>
      </c>
      <c r="Q42" s="159" t="s">
        <v>169</v>
      </c>
      <c r="R42" s="159">
        <v>516.95000000000005</v>
      </c>
      <c r="S42" s="159">
        <v>186.20050000000001</v>
      </c>
      <c r="T42" s="159" t="s">
        <v>139</v>
      </c>
      <c r="U42" s="159">
        <v>345</v>
      </c>
      <c r="V42" s="159">
        <v>473.49</v>
      </c>
      <c r="W42" s="159">
        <v>463.53309999999999</v>
      </c>
      <c r="X42" s="159">
        <v>493.49</v>
      </c>
      <c r="Y42" s="159">
        <v>404.57470000000001</v>
      </c>
      <c r="Z42" s="265">
        <v>434.83</v>
      </c>
      <c r="AA42" s="159" t="s">
        <v>169</v>
      </c>
      <c r="AB42" s="159">
        <v>485.93</v>
      </c>
      <c r="AC42" s="159">
        <v>488.25990000000002</v>
      </c>
      <c r="AD42" s="161">
        <v>492.71469999999999</v>
      </c>
      <c r="AE42" s="225">
        <v>-0.64990000000000236</v>
      </c>
      <c r="AF42" s="391">
        <v>-1.3172813777072578E-3</v>
      </c>
      <c r="AG42" s="3" t="s">
        <v>139</v>
      </c>
    </row>
    <row r="43" spans="2:33" ht="15" customHeight="1" x14ac:dyDescent="0.35">
      <c r="B43" s="221" t="s">
        <v>114</v>
      </c>
      <c r="C43" s="162">
        <v>472.5</v>
      </c>
      <c r="D43" s="162">
        <v>511.29969999999997</v>
      </c>
      <c r="E43" s="162">
        <v>391.7115</v>
      </c>
      <c r="F43" s="162">
        <v>443.9554</v>
      </c>
      <c r="G43" s="162">
        <v>466.01</v>
      </c>
      <c r="H43" s="162" t="s">
        <v>169</v>
      </c>
      <c r="I43" s="162">
        <v>466.43</v>
      </c>
      <c r="J43" s="162" t="s">
        <v>139</v>
      </c>
      <c r="K43" s="162">
        <v>532.41</v>
      </c>
      <c r="L43" s="162">
        <v>554</v>
      </c>
      <c r="M43" s="162">
        <v>513.87</v>
      </c>
      <c r="N43" s="162">
        <v>546.49</v>
      </c>
      <c r="O43" s="162" t="s">
        <v>139</v>
      </c>
      <c r="P43" s="162">
        <v>276.52999999999997</v>
      </c>
      <c r="Q43" s="162">
        <v>378.92</v>
      </c>
      <c r="R43" s="162">
        <v>532.75</v>
      </c>
      <c r="S43" s="162">
        <v>182.8665</v>
      </c>
      <c r="T43" s="162" t="s">
        <v>139</v>
      </c>
      <c r="U43" s="162">
        <v>225</v>
      </c>
      <c r="V43" s="162">
        <v>477.01</v>
      </c>
      <c r="W43" s="162">
        <v>472.2054</v>
      </c>
      <c r="X43" s="162">
        <v>489.1</v>
      </c>
      <c r="Y43" s="162">
        <v>409.79480000000001</v>
      </c>
      <c r="Z43" s="266">
        <v>463.11</v>
      </c>
      <c r="AA43" s="162" t="s">
        <v>169</v>
      </c>
      <c r="AB43" s="162">
        <v>503.26</v>
      </c>
      <c r="AC43" s="162">
        <v>488.60500000000002</v>
      </c>
      <c r="AD43" s="163">
        <v>506.67529999999999</v>
      </c>
      <c r="AE43" s="164">
        <v>0.88349999999996953</v>
      </c>
      <c r="AF43" s="392">
        <v>1.7467661595145234E-3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442.34629999999999</v>
      </c>
      <c r="G44" s="159">
        <v>465.02</v>
      </c>
      <c r="H44" s="159" t="s">
        <v>169</v>
      </c>
      <c r="I44" s="159">
        <v>466.28</v>
      </c>
      <c r="J44" s="159" t="s">
        <v>139</v>
      </c>
      <c r="K44" s="159">
        <v>515.6</v>
      </c>
      <c r="L44" s="159">
        <v>541</v>
      </c>
      <c r="M44" s="159">
        <v>513.16999999999996</v>
      </c>
      <c r="N44" s="159">
        <v>462.5</v>
      </c>
      <c r="O44" s="159" t="s">
        <v>139</v>
      </c>
      <c r="P44" s="159">
        <v>318.01</v>
      </c>
      <c r="Q44" s="159">
        <v>365.57</v>
      </c>
      <c r="R44" s="159" t="s">
        <v>169</v>
      </c>
      <c r="S44" s="159">
        <v>186.20050000000001</v>
      </c>
      <c r="T44" s="159">
        <v>386.25</v>
      </c>
      <c r="U44" s="159">
        <v>109</v>
      </c>
      <c r="V44" s="159">
        <v>467.78</v>
      </c>
      <c r="W44" s="159">
        <v>468.30279999999999</v>
      </c>
      <c r="X44" s="159">
        <v>381.42</v>
      </c>
      <c r="Y44" s="159">
        <v>422.83800000000002</v>
      </c>
      <c r="Z44" s="265">
        <v>462.11</v>
      </c>
      <c r="AA44" s="159" t="s">
        <v>169</v>
      </c>
      <c r="AB44" s="159">
        <v>506.55</v>
      </c>
      <c r="AC44" s="159">
        <v>488.51870000000002</v>
      </c>
      <c r="AD44" s="161">
        <v>474.13220000000001</v>
      </c>
      <c r="AE44" s="225">
        <v>-2.4882000000000062</v>
      </c>
      <c r="AF44" s="391">
        <v>-5.2205067177150122E-3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391.0369</v>
      </c>
      <c r="E45" s="158">
        <v>346.43209999999999</v>
      </c>
      <c r="F45" s="158">
        <v>377.9855</v>
      </c>
      <c r="G45" s="158">
        <v>384.08</v>
      </c>
      <c r="H45" s="158" t="s">
        <v>169</v>
      </c>
      <c r="I45" s="158">
        <v>441.08</v>
      </c>
      <c r="J45" s="158">
        <v>419.75</v>
      </c>
      <c r="K45" s="158">
        <v>418.92</v>
      </c>
      <c r="L45" s="158" t="s">
        <v>139</v>
      </c>
      <c r="M45" s="158">
        <v>512.94000000000005</v>
      </c>
      <c r="N45" s="158">
        <v>357.14</v>
      </c>
      <c r="O45" s="158" t="s">
        <v>139</v>
      </c>
      <c r="P45" s="158">
        <v>272.52</v>
      </c>
      <c r="Q45" s="158" t="s">
        <v>169</v>
      </c>
      <c r="R45" s="158" t="s">
        <v>169</v>
      </c>
      <c r="S45" s="158">
        <v>193.3417</v>
      </c>
      <c r="T45" s="158">
        <v>386.25</v>
      </c>
      <c r="U45" s="158">
        <v>351</v>
      </c>
      <c r="V45" s="158">
        <v>380.63</v>
      </c>
      <c r="W45" s="158">
        <v>418.43729999999999</v>
      </c>
      <c r="X45" s="158">
        <v>431.75</v>
      </c>
      <c r="Y45" s="158">
        <v>414.10160000000002</v>
      </c>
      <c r="Z45" s="268">
        <v>437.23</v>
      </c>
      <c r="AA45" s="158">
        <v>298.37</v>
      </c>
      <c r="AB45" s="158">
        <v>456.34</v>
      </c>
      <c r="AC45" s="158">
        <v>418.55779999999999</v>
      </c>
      <c r="AD45" s="161">
        <v>403.661</v>
      </c>
      <c r="AE45" s="225">
        <v>1.0869000000000142</v>
      </c>
      <c r="AF45" s="391">
        <v>2.6998756253817646E-3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457.27069999999998</v>
      </c>
      <c r="E46" s="158">
        <v>362.23480000000001</v>
      </c>
      <c r="F46" s="158">
        <v>405.20479999999998</v>
      </c>
      <c r="G46" s="158">
        <v>393.28</v>
      </c>
      <c r="H46" s="158" t="s">
        <v>169</v>
      </c>
      <c r="I46" s="158">
        <v>454.79</v>
      </c>
      <c r="J46" s="158">
        <v>387.69</v>
      </c>
      <c r="K46" s="158">
        <v>470.1</v>
      </c>
      <c r="L46" s="158">
        <v>499</v>
      </c>
      <c r="M46" s="158">
        <v>503.41</v>
      </c>
      <c r="N46" s="158">
        <v>363.36</v>
      </c>
      <c r="O46" s="158">
        <v>325</v>
      </c>
      <c r="P46" s="158">
        <v>299.38</v>
      </c>
      <c r="Q46" s="158">
        <v>342.71</v>
      </c>
      <c r="R46" s="158">
        <v>434.89</v>
      </c>
      <c r="S46" s="158">
        <v>244.61089999999999</v>
      </c>
      <c r="T46" s="158">
        <v>386.25</v>
      </c>
      <c r="U46" s="158">
        <v>379</v>
      </c>
      <c r="V46" s="158">
        <v>377.45</v>
      </c>
      <c r="W46" s="158">
        <v>446.40530000000001</v>
      </c>
      <c r="X46" s="158">
        <v>458.37</v>
      </c>
      <c r="Y46" s="158">
        <v>399.87150000000003</v>
      </c>
      <c r="Z46" s="268">
        <v>398.14</v>
      </c>
      <c r="AA46" s="158" t="s">
        <v>169</v>
      </c>
      <c r="AB46" s="158">
        <v>459.56</v>
      </c>
      <c r="AC46" s="158">
        <v>455.30669999999998</v>
      </c>
      <c r="AD46" s="161">
        <v>435.24430000000001</v>
      </c>
      <c r="AE46" s="225">
        <v>-2.7509999999999764</v>
      </c>
      <c r="AF46" s="391">
        <v>-6.280889315478877E-3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>
        <v>364.28179999999998</v>
      </c>
      <c r="F47" s="159">
        <v>415.39530000000002</v>
      </c>
      <c r="G47" s="159">
        <v>403.2</v>
      </c>
      <c r="H47" s="159">
        <v>377.68</v>
      </c>
      <c r="I47" s="159">
        <v>452.69</v>
      </c>
      <c r="J47" s="159" t="s">
        <v>139</v>
      </c>
      <c r="K47" s="159">
        <v>493.6</v>
      </c>
      <c r="L47" s="159" t="s">
        <v>139</v>
      </c>
      <c r="M47" s="159">
        <v>495</v>
      </c>
      <c r="N47" s="159">
        <v>362.96</v>
      </c>
      <c r="O47" s="159" t="s">
        <v>139</v>
      </c>
      <c r="P47" s="159">
        <v>213.15</v>
      </c>
      <c r="Q47" s="159">
        <v>349.61</v>
      </c>
      <c r="R47" s="159" t="s">
        <v>169</v>
      </c>
      <c r="S47" s="159" t="s">
        <v>139</v>
      </c>
      <c r="T47" s="159" t="s">
        <v>139</v>
      </c>
      <c r="U47" s="159">
        <v>401</v>
      </c>
      <c r="V47" s="159">
        <v>380.63</v>
      </c>
      <c r="W47" s="159">
        <v>442.71960000000001</v>
      </c>
      <c r="X47" s="159">
        <v>416.49</v>
      </c>
      <c r="Y47" s="159">
        <v>385.92110000000002</v>
      </c>
      <c r="Z47" s="265">
        <v>451.27</v>
      </c>
      <c r="AA47" s="159" t="s">
        <v>169</v>
      </c>
      <c r="AB47" s="159">
        <v>462.9</v>
      </c>
      <c r="AC47" s="159">
        <v>463.76069999999999</v>
      </c>
      <c r="AD47" s="161">
        <v>443.5643</v>
      </c>
      <c r="AE47" s="225">
        <v>-3.2520000000000095</v>
      </c>
      <c r="AF47" s="391">
        <v>-7.2781588317167856E-3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512.84529999999995</v>
      </c>
      <c r="D48" s="165">
        <v>424.05110000000002</v>
      </c>
      <c r="E48" s="165" t="s">
        <v>169</v>
      </c>
      <c r="F48" s="165">
        <v>423.2697</v>
      </c>
      <c r="G48" s="165">
        <v>450.13589999999999</v>
      </c>
      <c r="H48" s="165" t="s">
        <v>169</v>
      </c>
      <c r="I48" s="165">
        <v>462.06450000000001</v>
      </c>
      <c r="J48" s="165">
        <v>421.40269999999998</v>
      </c>
      <c r="K48" s="165">
        <v>532.49779999999998</v>
      </c>
      <c r="L48" s="165">
        <v>561.7713</v>
      </c>
      <c r="M48" s="165">
        <v>511.92099999999999</v>
      </c>
      <c r="N48" s="165">
        <v>571.6318</v>
      </c>
      <c r="O48" s="165">
        <v>325</v>
      </c>
      <c r="P48" s="165">
        <v>274.29050000000001</v>
      </c>
      <c r="Q48" s="165" t="s">
        <v>169</v>
      </c>
      <c r="R48" s="165" t="s">
        <v>169</v>
      </c>
      <c r="S48" s="165">
        <v>201.1927</v>
      </c>
      <c r="T48" s="165">
        <v>386.25</v>
      </c>
      <c r="U48" s="165">
        <v>312.57429999999999</v>
      </c>
      <c r="V48" s="165">
        <v>473.33780000000002</v>
      </c>
      <c r="W48" s="165">
        <v>454.02569999999997</v>
      </c>
      <c r="X48" s="165">
        <v>479.76819999999998</v>
      </c>
      <c r="Y48" s="165">
        <v>408.21190000000001</v>
      </c>
      <c r="Z48" s="267">
        <v>455.60680000000002</v>
      </c>
      <c r="AA48" s="165" t="s">
        <v>169</v>
      </c>
      <c r="AB48" s="165">
        <v>472.44850000000002</v>
      </c>
      <c r="AC48" s="165">
        <v>472.06900000000002</v>
      </c>
      <c r="AD48" s="166">
        <v>498.63990000000001</v>
      </c>
      <c r="AE48" s="167">
        <v>-0.8791999999999689</v>
      </c>
      <c r="AF48" s="393">
        <v>-1.7600928573100472E-3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384.63060000000002</v>
      </c>
      <c r="D49" s="156">
        <v>366.23480000000001</v>
      </c>
      <c r="E49" s="156">
        <v>377.2133</v>
      </c>
      <c r="F49" s="156">
        <v>408.97859999999997</v>
      </c>
      <c r="G49" s="156">
        <v>434.49180000000001</v>
      </c>
      <c r="H49" s="156">
        <v>355.64949999999999</v>
      </c>
      <c r="I49" s="156">
        <v>438.62209999999999</v>
      </c>
      <c r="J49" s="156">
        <v>414.57260000000002</v>
      </c>
      <c r="K49" s="156">
        <v>490.10660000000001</v>
      </c>
      <c r="L49" s="156">
        <v>515.42579999999998</v>
      </c>
      <c r="M49" s="156">
        <v>503.31099999999998</v>
      </c>
      <c r="N49" s="156">
        <v>492.47730000000001</v>
      </c>
      <c r="O49" s="156">
        <v>305.3972</v>
      </c>
      <c r="P49" s="156">
        <v>284.45580000000001</v>
      </c>
      <c r="Q49" s="156">
        <v>343.1053</v>
      </c>
      <c r="R49" s="156">
        <v>497.25330000000002</v>
      </c>
      <c r="S49" s="156">
        <v>193.07040000000001</v>
      </c>
      <c r="T49" s="156">
        <v>366.64299999999997</v>
      </c>
      <c r="U49" s="156">
        <v>383.22320000000002</v>
      </c>
      <c r="V49" s="156">
        <v>444.39249999999998</v>
      </c>
      <c r="W49" s="156">
        <v>425.03829999999999</v>
      </c>
      <c r="X49" s="156">
        <v>423.95639999999997</v>
      </c>
      <c r="Y49" s="156">
        <v>394.45299999999997</v>
      </c>
      <c r="Z49" s="269">
        <v>432.62990000000002</v>
      </c>
      <c r="AA49" s="156">
        <v>328.91070000000002</v>
      </c>
      <c r="AB49" s="156">
        <v>435.01549999999997</v>
      </c>
      <c r="AC49" s="156">
        <v>470.23739999999998</v>
      </c>
      <c r="AD49" s="157">
        <v>451.34350000000001</v>
      </c>
      <c r="AE49" s="167">
        <v>-0.35559999999998126</v>
      </c>
      <c r="AF49" s="393">
        <v>-7.8724974214028354E-4</v>
      </c>
      <c r="AG49" s="3" t="s">
        <v>139</v>
      </c>
    </row>
    <row r="50" spans="2:33" ht="15" customHeight="1" thickBot="1" x14ac:dyDescent="0.4">
      <c r="B50" s="223" t="s">
        <v>121</v>
      </c>
      <c r="C50" s="126">
        <v>-2.353999999999985</v>
      </c>
      <c r="D50" s="126">
        <v>-2.4887999999999693</v>
      </c>
      <c r="E50" s="126">
        <v>0.38580000000001746</v>
      </c>
      <c r="F50" s="126">
        <v>-0.75360000000000582</v>
      </c>
      <c r="G50" s="126">
        <v>-2.8999999999996362E-2</v>
      </c>
      <c r="H50" s="126">
        <v>1.2966999999999871</v>
      </c>
      <c r="I50" s="126">
        <v>-4.9506999999999834</v>
      </c>
      <c r="J50" s="126" t="s">
        <v>139</v>
      </c>
      <c r="K50" s="126">
        <v>3.0303000000000111</v>
      </c>
      <c r="L50" s="126">
        <v>-1.6806000000000267</v>
      </c>
      <c r="M50" s="126">
        <v>-1.7112000000000194</v>
      </c>
      <c r="N50" s="126" t="s">
        <v>139</v>
      </c>
      <c r="O50" s="126">
        <v>0.96190000000001419</v>
      </c>
      <c r="P50" s="126">
        <v>-10.353099999999984</v>
      </c>
      <c r="Q50" s="126">
        <v>6.2323999999999842</v>
      </c>
      <c r="R50" s="126">
        <v>-5.3663999999999987</v>
      </c>
      <c r="S50" s="126">
        <v>19.264399999999995</v>
      </c>
      <c r="T50" s="126" t="s">
        <v>139</v>
      </c>
      <c r="U50" s="126">
        <v>-2.6859999999999786</v>
      </c>
      <c r="V50" s="126">
        <v>1.4778999999999769</v>
      </c>
      <c r="W50" s="126">
        <v>0.26569999999998117</v>
      </c>
      <c r="X50" s="126">
        <v>-6.1504000000000474</v>
      </c>
      <c r="Y50" s="126">
        <v>-10.884700000000009</v>
      </c>
      <c r="Z50" s="270">
        <v>-8.3845999999999776</v>
      </c>
      <c r="AA50" s="126">
        <v>0.45530000000002246</v>
      </c>
      <c r="AB50" s="126">
        <v>0.81409999999999627</v>
      </c>
      <c r="AC50" s="126">
        <v>4.7529999999999859</v>
      </c>
      <c r="AD50" s="168">
        <v>-0.35559999999998126</v>
      </c>
      <c r="AE50" s="226" t="s">
        <v>139</v>
      </c>
      <c r="AF50" s="394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412.5</v>
      </c>
      <c r="D51" s="165">
        <v>531.70569999999998</v>
      </c>
      <c r="E51" s="165">
        <v>453.48950000000002</v>
      </c>
      <c r="F51" s="165">
        <v>432.55810000000002</v>
      </c>
      <c r="G51" s="165">
        <v>476.11</v>
      </c>
      <c r="H51" s="165">
        <v>388.62</v>
      </c>
      <c r="I51" s="165">
        <v>461.64</v>
      </c>
      <c r="J51" s="165">
        <v>433.61</v>
      </c>
      <c r="K51" s="165">
        <v>504.73</v>
      </c>
      <c r="L51" s="165">
        <v>527</v>
      </c>
      <c r="M51" s="165">
        <v>514.89</v>
      </c>
      <c r="N51" s="165">
        <v>519.9</v>
      </c>
      <c r="O51" s="165" t="s">
        <v>139</v>
      </c>
      <c r="P51" s="165">
        <v>370.47</v>
      </c>
      <c r="Q51" s="165">
        <v>379.6</v>
      </c>
      <c r="R51" s="165">
        <v>508.32</v>
      </c>
      <c r="S51" s="165" t="s">
        <v>139</v>
      </c>
      <c r="T51" s="165">
        <v>445.67</v>
      </c>
      <c r="U51" s="165">
        <v>402</v>
      </c>
      <c r="V51" s="165">
        <v>475.88</v>
      </c>
      <c r="W51" s="165">
        <v>450.95830000000001</v>
      </c>
      <c r="X51" s="165">
        <v>482.06</v>
      </c>
      <c r="Y51" s="165">
        <v>447.9085</v>
      </c>
      <c r="Z51" s="271">
        <v>486.45</v>
      </c>
      <c r="AA51" s="165">
        <v>467.58</v>
      </c>
      <c r="AB51" s="165">
        <v>502.36</v>
      </c>
      <c r="AC51" s="165">
        <v>499.73320000000001</v>
      </c>
      <c r="AD51" s="166">
        <v>482.279</v>
      </c>
      <c r="AE51" s="167">
        <v>10.402699999999982</v>
      </c>
      <c r="AF51" s="393">
        <v>2.204539621930568E-2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Matija Medvešček</cp:lastModifiedBy>
  <cp:lastPrinted>2023-09-20T11:08:34Z</cp:lastPrinted>
  <dcterms:created xsi:type="dcterms:W3CDTF">2020-09-29T09:23:28Z</dcterms:created>
  <dcterms:modified xsi:type="dcterms:W3CDTF">2023-10-18T08:05:03Z</dcterms:modified>
</cp:coreProperties>
</file>