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74FA7202-6257-478D-84F3-04F5DCC5398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<sst xmlns="http://schemas.openxmlformats.org/spreadsheetml/2006/main" count="127" uniqueCount="90">
  <si>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</si>
  <si>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</si>
  <si>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</si>
  <si>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</si>
  <si>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</si>
  <si>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</si>
  <si>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</si>
  <si>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</si>
  <si>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</si>
  <si>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</si>
  <si>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</si>
  <si>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</si>
  <si>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</si>
  <si>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</si>
  <si>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</si>
  <si>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</si>
  <si>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</si>
  <si>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</si>
  <si>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</si>
  <si>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</si>
  <si>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</si>
  <si>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</si>
  <si>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</si>
  <si>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</si>
  <si>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</si>
  <si>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</si>
  <si>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</si>
  <si>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</si>
  <si>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</si>
  <si>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</si>
  <si>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</si>
  <si>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</si>
  <si>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</si>
  <si>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</si>
  <si>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</si>
  <si>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</si>
  <si>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</si>
  <si>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</si>
  <si>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</si>
  <si>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</si>
  <si>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</si>
  <si>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</si>
  <si>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</si>
  <si>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</si>
  <si>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</si>
  <si>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</si>
  <si>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</si>
  <si>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</si>
  <si>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</si>
  <si>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</si>
  <si>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</si>
  <si>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</si>
  <si>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</si>
  <si>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</si>
  <si>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</si>
  <si>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</si>
  <si>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</si>
  <si>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</si>
  <si>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</si>
  <si>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</si>
  <si>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</si>
  <si>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</si>
  <si>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</si>
  <si>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</si>
  <si>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</si>
  <si>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</si>
  <si>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</si>
  <si>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</si>
  <si>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</si>
  <si>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</si>
  <si>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</si>
  <si>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</si>
  <si>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</si>
  <si>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</si>
  <si>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</si>
  <si>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</si>
  <si>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</si>
  <si>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</si>
  <si>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</si>
  <si>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</si>
  <si>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</si>
  <si>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</si>
  <si>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</si>
  <si>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</si>
  <si>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</si>
  <si>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35. teden (28.8.2023 - 3.9.2023)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</si>
  <si>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35. teden (28.8.2023 - 3.9.2023)</t>
    </r>
  </si>
  <si>
    <t>36. teden (4.9.2023 - 10.9.2023)</t>
  </si>
  <si>
    <t>Datum: 13.9.2023</t>
  </si>
  <si>
    <t>Številka: 3305-7/2023/397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</si>
</sst>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1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10" fontId="34" fillId="0" borderId="19" xfId="5" applyNumberFormat="1" applyFont="1" applyFill="1" applyBorder="1" applyAlignment="1" applyProtection="1">
      <alignment horizontal="center" wrapText="1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0" fontId="37" fillId="44" borderId="38" xfId="0" applyFont="1" applyFill="1" applyBorder="1" applyAlignment="1">
      <alignment horizontal="center"/>
    </xf>
    <xf numFmtId="0" fontId="37" fillId="44" borderId="39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165" fontId="34" fillId="0" borderId="1" xfId="0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manj kot 13 kg'!$C$49:$C$101</c:f>
              <c:numCache>
                <c:formatCode>#,##0</c:formatCode>
                <c:ptCount val="53"/>
                <c:pt idx="0">
                  <c:v>351</c:v>
                </c:pt>
                <c:pt idx="1">
                  <c:v>633</c:v>
                </c:pt>
                <c:pt idx="2">
                  <c:v>664</c:v>
                </c:pt>
                <c:pt idx="3">
                  <c:v>468</c:v>
                </c:pt>
                <c:pt idx="4">
                  <c:v>388</c:v>
                </c:pt>
                <c:pt idx="5">
                  <c:v>404</c:v>
                </c:pt>
                <c:pt idx="6">
                  <c:v>228</c:v>
                </c:pt>
                <c:pt idx="7">
                  <c:v>661</c:v>
                </c:pt>
                <c:pt idx="8">
                  <c:v>361</c:v>
                </c:pt>
                <c:pt idx="9">
                  <c:v>667</c:v>
                </c:pt>
                <c:pt idx="10">
                  <c:v>346</c:v>
                </c:pt>
                <c:pt idx="11">
                  <c:v>1042</c:v>
                </c:pt>
                <c:pt idx="12">
                  <c:v>685</c:v>
                </c:pt>
                <c:pt idx="13">
                  <c:v>911</c:v>
                </c:pt>
                <c:pt idx="14">
                  <c:v>511</c:v>
                </c:pt>
                <c:pt idx="15">
                  <c:v>1855</c:v>
                </c:pt>
                <c:pt idx="16">
                  <c:v>1464</c:v>
                </c:pt>
                <c:pt idx="17">
                  <c:v>576</c:v>
                </c:pt>
                <c:pt idx="18">
                  <c:v>927</c:v>
                </c:pt>
                <c:pt idx="19">
                  <c:v>394</c:v>
                </c:pt>
                <c:pt idx="20">
                  <c:v>352</c:v>
                </c:pt>
                <c:pt idx="21">
                  <c:v>546</c:v>
                </c:pt>
                <c:pt idx="22">
                  <c:v>446</c:v>
                </c:pt>
                <c:pt idx="23">
                  <c:v>413</c:v>
                </c:pt>
                <c:pt idx="24">
                  <c:v>324</c:v>
                </c:pt>
                <c:pt idx="25">
                  <c:v>325</c:v>
                </c:pt>
                <c:pt idx="26">
                  <c:v>368</c:v>
                </c:pt>
                <c:pt idx="27">
                  <c:v>299</c:v>
                </c:pt>
                <c:pt idx="28">
                  <c:v>2186</c:v>
                </c:pt>
                <c:pt idx="29">
                  <c:v>2249</c:v>
                </c:pt>
                <c:pt idx="30">
                  <c:v>4022</c:v>
                </c:pt>
                <c:pt idx="31">
                  <c:v>194</c:v>
                </c:pt>
                <c:pt idx="32">
                  <c:v>1170</c:v>
                </c:pt>
                <c:pt idx="33">
                  <c:v>1040</c:v>
                </c:pt>
                <c:pt idx="34">
                  <c:v>431</c:v>
                </c:pt>
                <c:pt idx="35">
                  <c:v>625</c:v>
                </c:pt>
                <c:pt idx="36">
                  <c:v>609</c:v>
                </c:pt>
                <c:pt idx="37">
                  <c:v>634</c:v>
                </c:pt>
                <c:pt idx="38">
                  <c:v>456</c:v>
                </c:pt>
                <c:pt idx="39">
                  <c:v>541</c:v>
                </c:pt>
                <c:pt idx="40">
                  <c:v>394</c:v>
                </c:pt>
                <c:pt idx="41">
                  <c:v>1788</c:v>
                </c:pt>
                <c:pt idx="42">
                  <c:v>670</c:v>
                </c:pt>
                <c:pt idx="43">
                  <c:v>584</c:v>
                </c:pt>
                <c:pt idx="44">
                  <c:v>305</c:v>
                </c:pt>
                <c:pt idx="45">
                  <c:v>679</c:v>
                </c:pt>
                <c:pt idx="46">
                  <c:v>902</c:v>
                </c:pt>
                <c:pt idx="47">
                  <c:v>515</c:v>
                </c:pt>
                <c:pt idx="48">
                  <c:v>539</c:v>
                </c:pt>
                <c:pt idx="49">
                  <c:v>575</c:v>
                </c:pt>
                <c:pt idx="50">
                  <c:v>921</c:v>
                </c:pt>
                <c:pt idx="51">
                  <c:v>464</c:v>
                </c:pt>
                <c:pt idx="52">
                  <c:v>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manj kot 13 kg'!$B$49:$B$101</c:f>
              <c:numCache>
                <c:formatCode>#,##0.00</c:formatCode>
                <c:ptCount val="53"/>
                <c:pt idx="0">
                  <c:v>617.69000000000005</c:v>
                </c:pt>
                <c:pt idx="1">
                  <c:v>605.23</c:v>
                </c:pt>
                <c:pt idx="2">
                  <c:v>598.19000000000005</c:v>
                </c:pt>
                <c:pt idx="3">
                  <c:v>594.08000000000004</c:v>
                </c:pt>
                <c:pt idx="4">
                  <c:v>641.49</c:v>
                </c:pt>
                <c:pt idx="5">
                  <c:v>603.24</c:v>
                </c:pt>
                <c:pt idx="6">
                  <c:v>617.05999999999995</c:v>
                </c:pt>
                <c:pt idx="7">
                  <c:v>624.54</c:v>
                </c:pt>
                <c:pt idx="8">
                  <c:v>629.28</c:v>
                </c:pt>
                <c:pt idx="9">
                  <c:v>606.85</c:v>
                </c:pt>
                <c:pt idx="10">
                  <c:v>639.04999999999995</c:v>
                </c:pt>
                <c:pt idx="11">
                  <c:v>632.22</c:v>
                </c:pt>
                <c:pt idx="12">
                  <c:v>641.07000000000005</c:v>
                </c:pt>
                <c:pt idx="13">
                  <c:v>634.99</c:v>
                </c:pt>
                <c:pt idx="14">
                  <c:v>629.69000000000005</c:v>
                </c:pt>
                <c:pt idx="15">
                  <c:v>645.66</c:v>
                </c:pt>
                <c:pt idx="16">
                  <c:v>621.92999999999995</c:v>
                </c:pt>
                <c:pt idx="17">
                  <c:v>626.70000000000005</c:v>
                </c:pt>
                <c:pt idx="18">
                  <c:v>634.39</c:v>
                </c:pt>
                <c:pt idx="19">
                  <c:v>655.23</c:v>
                </c:pt>
                <c:pt idx="20">
                  <c:v>631.88</c:v>
                </c:pt>
                <c:pt idx="21">
                  <c:v>627.99</c:v>
                </c:pt>
                <c:pt idx="22">
                  <c:v>695.01</c:v>
                </c:pt>
                <c:pt idx="23">
                  <c:v>657.72</c:v>
                </c:pt>
                <c:pt idx="24">
                  <c:v>634.72</c:v>
                </c:pt>
                <c:pt idx="25">
                  <c:v>660.86</c:v>
                </c:pt>
                <c:pt idx="26">
                  <c:v>661.43</c:v>
                </c:pt>
                <c:pt idx="27">
                  <c:v>656.22</c:v>
                </c:pt>
                <c:pt idx="28">
                  <c:v>662.99</c:v>
                </c:pt>
                <c:pt idx="29">
                  <c:v>667.01</c:v>
                </c:pt>
                <c:pt idx="30">
                  <c:v>671.54</c:v>
                </c:pt>
                <c:pt idx="31">
                  <c:v>687.53</c:v>
                </c:pt>
                <c:pt idx="32">
                  <c:v>653.23</c:v>
                </c:pt>
                <c:pt idx="33">
                  <c:v>667.12</c:v>
                </c:pt>
                <c:pt idx="34">
                  <c:v>672.4</c:v>
                </c:pt>
                <c:pt idx="35">
                  <c:v>687.24</c:v>
                </c:pt>
                <c:pt idx="36">
                  <c:v>661.94</c:v>
                </c:pt>
                <c:pt idx="37">
                  <c:v>665.67</c:v>
                </c:pt>
                <c:pt idx="38">
                  <c:v>664.51</c:v>
                </c:pt>
                <c:pt idx="39">
                  <c:v>642.13</c:v>
                </c:pt>
                <c:pt idx="40">
                  <c:v>680.19</c:v>
                </c:pt>
                <c:pt idx="41">
                  <c:v>732.08</c:v>
                </c:pt>
                <c:pt idx="42">
                  <c:v>678.25</c:v>
                </c:pt>
                <c:pt idx="43">
                  <c:v>682.39</c:v>
                </c:pt>
                <c:pt idx="44">
                  <c:v>692.13</c:v>
                </c:pt>
                <c:pt idx="45">
                  <c:v>685.5</c:v>
                </c:pt>
                <c:pt idx="46">
                  <c:v>687.69</c:v>
                </c:pt>
                <c:pt idx="47">
                  <c:v>644.94000000000005</c:v>
                </c:pt>
                <c:pt idx="48">
                  <c:v>668.95</c:v>
                </c:pt>
                <c:pt idx="49">
                  <c:v>676.59</c:v>
                </c:pt>
                <c:pt idx="50">
                  <c:v>680.83</c:v>
                </c:pt>
                <c:pt idx="51">
                  <c:v>657.49</c:v>
                </c:pt>
                <c:pt idx="52">
                  <c:v>692.38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13 kg in več'!$C$49:$C$101</c:f>
              <c:numCache>
                <c:formatCode>#,##0</c:formatCode>
                <c:ptCount val="53"/>
                <c:pt idx="0">
                  <c:v>749</c:v>
                </c:pt>
                <c:pt idx="1">
                  <c:v>1074</c:v>
                </c:pt>
                <c:pt idx="2">
                  <c:v>921</c:v>
                </c:pt>
                <c:pt idx="3">
                  <c:v>1125</c:v>
                </c:pt>
                <c:pt idx="4">
                  <c:v>873</c:v>
                </c:pt>
                <c:pt idx="5">
                  <c:v>991</c:v>
                </c:pt>
                <c:pt idx="6">
                  <c:v>1196</c:v>
                </c:pt>
                <c:pt idx="7">
                  <c:v>1196</c:v>
                </c:pt>
                <c:pt idx="8">
                  <c:v>664</c:v>
                </c:pt>
                <c:pt idx="9">
                  <c:v>873</c:v>
                </c:pt>
                <c:pt idx="10">
                  <c:v>1158</c:v>
                </c:pt>
                <c:pt idx="11">
                  <c:v>945</c:v>
                </c:pt>
                <c:pt idx="12">
                  <c:v>1673</c:v>
                </c:pt>
                <c:pt idx="13">
                  <c:v>1181</c:v>
                </c:pt>
                <c:pt idx="14">
                  <c:v>1551</c:v>
                </c:pt>
                <c:pt idx="15">
                  <c:v>4381</c:v>
                </c:pt>
                <c:pt idx="16">
                  <c:v>1003</c:v>
                </c:pt>
                <c:pt idx="17">
                  <c:v>464</c:v>
                </c:pt>
                <c:pt idx="18">
                  <c:v>661</c:v>
                </c:pt>
                <c:pt idx="19">
                  <c:v>737</c:v>
                </c:pt>
                <c:pt idx="20">
                  <c:v>694</c:v>
                </c:pt>
                <c:pt idx="21">
                  <c:v>703</c:v>
                </c:pt>
                <c:pt idx="22">
                  <c:v>1053</c:v>
                </c:pt>
                <c:pt idx="23">
                  <c:v>846</c:v>
                </c:pt>
                <c:pt idx="24">
                  <c:v>1377</c:v>
                </c:pt>
                <c:pt idx="25">
                  <c:v>1159</c:v>
                </c:pt>
                <c:pt idx="26">
                  <c:v>1870</c:v>
                </c:pt>
                <c:pt idx="27">
                  <c:v>1618</c:v>
                </c:pt>
                <c:pt idx="28">
                  <c:v>2355</c:v>
                </c:pt>
                <c:pt idx="29">
                  <c:v>4429</c:v>
                </c:pt>
                <c:pt idx="30">
                  <c:v>5273</c:v>
                </c:pt>
                <c:pt idx="31">
                  <c:v>1117</c:v>
                </c:pt>
                <c:pt idx="32">
                  <c:v>1388</c:v>
                </c:pt>
                <c:pt idx="33">
                  <c:v>2489</c:v>
                </c:pt>
                <c:pt idx="34">
                  <c:v>566</c:v>
                </c:pt>
                <c:pt idx="35">
                  <c:v>1103</c:v>
                </c:pt>
                <c:pt idx="36">
                  <c:v>1546</c:v>
                </c:pt>
                <c:pt idx="37">
                  <c:v>874</c:v>
                </c:pt>
                <c:pt idx="38">
                  <c:v>1371</c:v>
                </c:pt>
                <c:pt idx="39">
                  <c:v>792</c:v>
                </c:pt>
                <c:pt idx="40">
                  <c:v>1111</c:v>
                </c:pt>
                <c:pt idx="41">
                  <c:v>1179</c:v>
                </c:pt>
                <c:pt idx="42">
                  <c:v>1822</c:v>
                </c:pt>
                <c:pt idx="43">
                  <c:v>643</c:v>
                </c:pt>
                <c:pt idx="44">
                  <c:v>1053</c:v>
                </c:pt>
                <c:pt idx="45">
                  <c:v>729</c:v>
                </c:pt>
                <c:pt idx="46">
                  <c:v>835</c:v>
                </c:pt>
                <c:pt idx="47">
                  <c:v>880</c:v>
                </c:pt>
                <c:pt idx="48">
                  <c:v>728</c:v>
                </c:pt>
                <c:pt idx="49">
                  <c:v>838</c:v>
                </c:pt>
                <c:pt idx="50">
                  <c:v>997</c:v>
                </c:pt>
                <c:pt idx="51">
                  <c:v>1458</c:v>
                </c:pt>
                <c:pt idx="52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13 kg in več'!$B$49:$B$101</c:f>
              <c:numCache>
                <c:formatCode>#,##0.00</c:formatCode>
                <c:ptCount val="53"/>
                <c:pt idx="0">
                  <c:v>610.48</c:v>
                </c:pt>
                <c:pt idx="1">
                  <c:v>631.17999999999995</c:v>
                </c:pt>
                <c:pt idx="2">
                  <c:v>628.55999999999995</c:v>
                </c:pt>
                <c:pt idx="3">
                  <c:v>639.30999999999995</c:v>
                </c:pt>
                <c:pt idx="4">
                  <c:v>608.41999999999996</c:v>
                </c:pt>
                <c:pt idx="5">
                  <c:v>633.54999999999995</c:v>
                </c:pt>
                <c:pt idx="6">
                  <c:v>620.39</c:v>
                </c:pt>
                <c:pt idx="7">
                  <c:v>624.72</c:v>
                </c:pt>
                <c:pt idx="8">
                  <c:v>619.71</c:v>
                </c:pt>
                <c:pt idx="9">
                  <c:v>623.29999999999995</c:v>
                </c:pt>
                <c:pt idx="10">
                  <c:v>608.25</c:v>
                </c:pt>
                <c:pt idx="11">
                  <c:v>632.44000000000005</c:v>
                </c:pt>
                <c:pt idx="12">
                  <c:v>618.41</c:v>
                </c:pt>
                <c:pt idx="13">
                  <c:v>622.62</c:v>
                </c:pt>
                <c:pt idx="14">
                  <c:v>624.04</c:v>
                </c:pt>
                <c:pt idx="15">
                  <c:v>642.65</c:v>
                </c:pt>
                <c:pt idx="16">
                  <c:v>644.53</c:v>
                </c:pt>
                <c:pt idx="17">
                  <c:v>641.12</c:v>
                </c:pt>
                <c:pt idx="18">
                  <c:v>650.20000000000005</c:v>
                </c:pt>
                <c:pt idx="19">
                  <c:v>638.53</c:v>
                </c:pt>
                <c:pt idx="20">
                  <c:v>649.48</c:v>
                </c:pt>
                <c:pt idx="21">
                  <c:v>660.95</c:v>
                </c:pt>
                <c:pt idx="22">
                  <c:v>667.54</c:v>
                </c:pt>
                <c:pt idx="23">
                  <c:v>699.7</c:v>
                </c:pt>
                <c:pt idx="24">
                  <c:v>688.66</c:v>
                </c:pt>
                <c:pt idx="25">
                  <c:v>662.64</c:v>
                </c:pt>
                <c:pt idx="26">
                  <c:v>689.44</c:v>
                </c:pt>
                <c:pt idx="27">
                  <c:v>666.74</c:v>
                </c:pt>
                <c:pt idx="28">
                  <c:v>676.37</c:v>
                </c:pt>
                <c:pt idx="29">
                  <c:v>682.23</c:v>
                </c:pt>
                <c:pt idx="30">
                  <c:v>674.78</c:v>
                </c:pt>
                <c:pt idx="31">
                  <c:v>631.19000000000005</c:v>
                </c:pt>
                <c:pt idx="32">
                  <c:v>697.8</c:v>
                </c:pt>
                <c:pt idx="33">
                  <c:v>688.5</c:v>
                </c:pt>
                <c:pt idx="34">
                  <c:v>633.15</c:v>
                </c:pt>
                <c:pt idx="35">
                  <c:v>676.12</c:v>
                </c:pt>
                <c:pt idx="36">
                  <c:v>679.25</c:v>
                </c:pt>
                <c:pt idx="37">
                  <c:v>651.69000000000005</c:v>
                </c:pt>
                <c:pt idx="38">
                  <c:v>687.26</c:v>
                </c:pt>
                <c:pt idx="39">
                  <c:v>676.52</c:v>
                </c:pt>
                <c:pt idx="40">
                  <c:v>676.83</c:v>
                </c:pt>
                <c:pt idx="41">
                  <c:v>698.25</c:v>
                </c:pt>
                <c:pt idx="42">
                  <c:v>697.54</c:v>
                </c:pt>
                <c:pt idx="43">
                  <c:v>691.8</c:v>
                </c:pt>
                <c:pt idx="44">
                  <c:v>699</c:v>
                </c:pt>
                <c:pt idx="45">
                  <c:v>690.7</c:v>
                </c:pt>
                <c:pt idx="46">
                  <c:v>680.17</c:v>
                </c:pt>
                <c:pt idx="47">
                  <c:v>720.34</c:v>
                </c:pt>
                <c:pt idx="48">
                  <c:v>724.52</c:v>
                </c:pt>
                <c:pt idx="49">
                  <c:v>728.72</c:v>
                </c:pt>
                <c:pt idx="50">
                  <c:v>691.49</c:v>
                </c:pt>
                <c:pt idx="51">
                  <c:v>707.11</c:v>
                </c:pt>
                <c:pt idx="52">
                  <c:v>697.6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Cene!$AK$5:$CK$5</c:f>
              <c:numCache>
                <c:formatCode>0.00</c:formatCode>
                <c:ptCount val="53"/>
                <c:pt idx="0">
                  <c:v>617.69000000000005</c:v>
                </c:pt>
                <c:pt idx="1">
                  <c:v>605.23</c:v>
                </c:pt>
                <c:pt idx="2">
                  <c:v>598.19000000000005</c:v>
                </c:pt>
                <c:pt idx="3">
                  <c:v>594.08000000000004</c:v>
                </c:pt>
                <c:pt idx="4">
                  <c:v>641.49</c:v>
                </c:pt>
                <c:pt idx="5">
                  <c:v>603.24</c:v>
                </c:pt>
                <c:pt idx="6">
                  <c:v>617.05999999999995</c:v>
                </c:pt>
                <c:pt idx="7">
                  <c:v>624.54</c:v>
                </c:pt>
                <c:pt idx="8">
                  <c:v>629.28</c:v>
                </c:pt>
                <c:pt idx="9">
                  <c:v>606.85</c:v>
                </c:pt>
                <c:pt idx="10">
                  <c:v>639.04999999999995</c:v>
                </c:pt>
                <c:pt idx="11">
                  <c:v>632.22</c:v>
                </c:pt>
                <c:pt idx="12">
                  <c:v>641.07000000000005</c:v>
                </c:pt>
                <c:pt idx="13">
                  <c:v>634.99</c:v>
                </c:pt>
                <c:pt idx="14">
                  <c:v>629.69000000000005</c:v>
                </c:pt>
                <c:pt idx="15">
                  <c:v>645.66</c:v>
                </c:pt>
                <c:pt idx="16">
                  <c:v>621.92999999999995</c:v>
                </c:pt>
                <c:pt idx="17">
                  <c:v>626.70000000000005</c:v>
                </c:pt>
                <c:pt idx="18">
                  <c:v>634.39</c:v>
                </c:pt>
                <c:pt idx="19">
                  <c:v>655.23</c:v>
                </c:pt>
                <c:pt idx="20">
                  <c:v>631.88</c:v>
                </c:pt>
                <c:pt idx="21">
                  <c:v>627.99</c:v>
                </c:pt>
                <c:pt idx="22">
                  <c:v>695.01</c:v>
                </c:pt>
                <c:pt idx="23">
                  <c:v>657.72</c:v>
                </c:pt>
                <c:pt idx="24">
                  <c:v>634.72</c:v>
                </c:pt>
                <c:pt idx="25">
                  <c:v>660.86</c:v>
                </c:pt>
                <c:pt idx="26">
                  <c:v>661.43</c:v>
                </c:pt>
                <c:pt idx="27">
                  <c:v>656.22</c:v>
                </c:pt>
                <c:pt idx="28">
                  <c:v>662.99</c:v>
                </c:pt>
                <c:pt idx="29">
                  <c:v>667.01</c:v>
                </c:pt>
                <c:pt idx="30">
                  <c:v>671.54</c:v>
                </c:pt>
                <c:pt idx="31">
                  <c:v>687.53</c:v>
                </c:pt>
                <c:pt idx="32">
                  <c:v>653.23</c:v>
                </c:pt>
                <c:pt idx="33">
                  <c:v>667.12</c:v>
                </c:pt>
                <c:pt idx="34">
                  <c:v>672.4</c:v>
                </c:pt>
                <c:pt idx="35">
                  <c:v>687.24</c:v>
                </c:pt>
                <c:pt idx="36">
                  <c:v>661.94</c:v>
                </c:pt>
                <c:pt idx="37">
                  <c:v>665.67</c:v>
                </c:pt>
                <c:pt idx="38">
                  <c:v>664.51</c:v>
                </c:pt>
                <c:pt idx="39">
                  <c:v>642.13</c:v>
                </c:pt>
                <c:pt idx="40">
                  <c:v>680.19</c:v>
                </c:pt>
                <c:pt idx="41">
                  <c:v>732.08</c:v>
                </c:pt>
                <c:pt idx="42">
                  <c:v>678.25</c:v>
                </c:pt>
                <c:pt idx="43">
                  <c:v>682.39</c:v>
                </c:pt>
                <c:pt idx="44">
                  <c:v>692.13</c:v>
                </c:pt>
                <c:pt idx="45">
                  <c:v>685.5</c:v>
                </c:pt>
                <c:pt idx="46">
                  <c:v>687.69</c:v>
                </c:pt>
                <c:pt idx="47">
                  <c:v>644.94000000000005</c:v>
                </c:pt>
                <c:pt idx="48">
                  <c:v>668.95</c:v>
                </c:pt>
                <c:pt idx="49">
                  <c:v>676.59</c:v>
                </c:pt>
                <c:pt idx="50">
                  <c:v>680.83</c:v>
                </c:pt>
                <c:pt idx="51">
                  <c:v>657.49</c:v>
                </c:pt>
                <c:pt idx="52">
                  <c:v>692.38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Cene!$AK$6:$CK$6</c:f>
              <c:numCache>
                <c:formatCode>0.00</c:formatCode>
                <c:ptCount val="53"/>
                <c:pt idx="0">
                  <c:v>610.48</c:v>
                </c:pt>
                <c:pt idx="1">
                  <c:v>631.17999999999995</c:v>
                </c:pt>
                <c:pt idx="2">
                  <c:v>628.55999999999995</c:v>
                </c:pt>
                <c:pt idx="3">
                  <c:v>639.30999999999995</c:v>
                </c:pt>
                <c:pt idx="4">
                  <c:v>608.41999999999996</c:v>
                </c:pt>
                <c:pt idx="5">
                  <c:v>633.54999999999995</c:v>
                </c:pt>
                <c:pt idx="6">
                  <c:v>620.39</c:v>
                </c:pt>
                <c:pt idx="7">
                  <c:v>624.72</c:v>
                </c:pt>
                <c:pt idx="8">
                  <c:v>619.71</c:v>
                </c:pt>
                <c:pt idx="9">
                  <c:v>623.29999999999995</c:v>
                </c:pt>
                <c:pt idx="10">
                  <c:v>608.25</c:v>
                </c:pt>
                <c:pt idx="11">
                  <c:v>632.44000000000005</c:v>
                </c:pt>
                <c:pt idx="12">
                  <c:v>618.41</c:v>
                </c:pt>
                <c:pt idx="13">
                  <c:v>622.62</c:v>
                </c:pt>
                <c:pt idx="14">
                  <c:v>624.04</c:v>
                </c:pt>
                <c:pt idx="15">
                  <c:v>642.65</c:v>
                </c:pt>
                <c:pt idx="16">
                  <c:v>644.53</c:v>
                </c:pt>
                <c:pt idx="17">
                  <c:v>641.12</c:v>
                </c:pt>
                <c:pt idx="18">
                  <c:v>650.20000000000005</c:v>
                </c:pt>
                <c:pt idx="19">
                  <c:v>638.53</c:v>
                </c:pt>
                <c:pt idx="20">
                  <c:v>649.48</c:v>
                </c:pt>
                <c:pt idx="21">
                  <c:v>660.95</c:v>
                </c:pt>
                <c:pt idx="22">
                  <c:v>667.54</c:v>
                </c:pt>
                <c:pt idx="23">
                  <c:v>699.7</c:v>
                </c:pt>
                <c:pt idx="24">
                  <c:v>688.66</c:v>
                </c:pt>
                <c:pt idx="25">
                  <c:v>662.64</c:v>
                </c:pt>
                <c:pt idx="26">
                  <c:v>689.44</c:v>
                </c:pt>
                <c:pt idx="27">
                  <c:v>666.74</c:v>
                </c:pt>
                <c:pt idx="28">
                  <c:v>676.37</c:v>
                </c:pt>
                <c:pt idx="29">
                  <c:v>682.23</c:v>
                </c:pt>
                <c:pt idx="30">
                  <c:v>674.78</c:v>
                </c:pt>
                <c:pt idx="31">
                  <c:v>631.19000000000005</c:v>
                </c:pt>
                <c:pt idx="32">
                  <c:v>697.8</c:v>
                </c:pt>
                <c:pt idx="33">
                  <c:v>688.5</c:v>
                </c:pt>
                <c:pt idx="34">
                  <c:v>633.15</c:v>
                </c:pt>
                <c:pt idx="35">
                  <c:v>676.12</c:v>
                </c:pt>
                <c:pt idx="36">
                  <c:v>679.25</c:v>
                </c:pt>
                <c:pt idx="37">
                  <c:v>651.69000000000005</c:v>
                </c:pt>
                <c:pt idx="38">
                  <c:v>687.26</c:v>
                </c:pt>
                <c:pt idx="39">
                  <c:v>676.52</c:v>
                </c:pt>
                <c:pt idx="40">
                  <c:v>676.83</c:v>
                </c:pt>
                <c:pt idx="41">
                  <c:v>698.25</c:v>
                </c:pt>
                <c:pt idx="42">
                  <c:v>697.54</c:v>
                </c:pt>
                <c:pt idx="43">
                  <c:v>691.8</c:v>
                </c:pt>
                <c:pt idx="44">
                  <c:v>699</c:v>
                </c:pt>
                <c:pt idx="45">
                  <c:v>690.7</c:v>
                </c:pt>
                <c:pt idx="46">
                  <c:v>680.17</c:v>
                </c:pt>
                <c:pt idx="47">
                  <c:v>720.34</c:v>
                </c:pt>
                <c:pt idx="48">
                  <c:v>724.52</c:v>
                </c:pt>
                <c:pt idx="49">
                  <c:v>728.72</c:v>
                </c:pt>
                <c:pt idx="50">
                  <c:v>691.49</c:v>
                </c:pt>
                <c:pt idx="51">
                  <c:v>707.11</c:v>
                </c:pt>
                <c:pt idx="52">
                  <c:v>697.6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jagnjeta'!$AJ$5:$CJ$5</c:f>
              <c:numCache>
                <c:formatCode>0.00</c:formatCode>
                <c:ptCount val="53"/>
                <c:pt idx="0">
                  <c:v>708.9304613922277</c:v>
                </c:pt>
                <c:pt idx="1">
                  <c:v>714.55533532618551</c:v>
                </c:pt>
                <c:pt idx="2">
                  <c:v>712.48878247483731</c:v>
                </c:pt>
                <c:pt idx="3">
                  <c:v>724.24130029524417</c:v>
                </c:pt>
                <c:pt idx="4">
                  <c:v>729.30071106687149</c:v>
                </c:pt>
                <c:pt idx="5">
                  <c:v>731.26118071349958</c:v>
                </c:pt>
                <c:pt idx="6">
                  <c:v>734.47911557174893</c:v>
                </c:pt>
                <c:pt idx="7">
                  <c:v>741.95752101252253</c:v>
                </c:pt>
                <c:pt idx="8">
                  <c:v>746.79040191064053</c:v>
                </c:pt>
                <c:pt idx="9">
                  <c:v>746.48315581904217</c:v>
                </c:pt>
                <c:pt idx="10">
                  <c:v>747.68147268797782</c:v>
                </c:pt>
                <c:pt idx="11">
                  <c:v>754.29245110496674</c:v>
                </c:pt>
                <c:pt idx="12">
                  <c:v>749.30675132176032</c:v>
                </c:pt>
                <c:pt idx="13">
                  <c:v>755.19439015363719</c:v>
                </c:pt>
                <c:pt idx="14">
                  <c:v>762.44958043135944</c:v>
                </c:pt>
                <c:pt idx="15">
                  <c:v>773.84083255994676</c:v>
                </c:pt>
                <c:pt idx="16">
                  <c:v>771.81191425175768</c:v>
                </c:pt>
                <c:pt idx="17">
                  <c:v>747.73580977658798</c:v>
                </c:pt>
                <c:pt idx="18">
                  <c:v>698.66100147872169</c:v>
                </c:pt>
                <c:pt idx="19">
                  <c:v>693.69131276806672</c:v>
                </c:pt>
                <c:pt idx="20">
                  <c:v>685.00107859652871</c:v>
                </c:pt>
                <c:pt idx="21">
                  <c:v>681.73889451808702</c:v>
                </c:pt>
                <c:pt idx="22">
                  <c:v>679.39744894299463</c:v>
                </c:pt>
                <c:pt idx="23">
                  <c:v>683.79037691378016</c:v>
                </c:pt>
                <c:pt idx="24">
                  <c:v>687.66548500887893</c:v>
                </c:pt>
                <c:pt idx="25">
                  <c:v>687.12399482472256</c:v>
                </c:pt>
                <c:pt idx="26">
                  <c:v>688.71546856429586</c:v>
                </c:pt>
                <c:pt idx="27">
                  <c:v>693.28477615212296</c:v>
                </c:pt>
                <c:pt idx="28">
                  <c:v>700.36096641730489</c:v>
                </c:pt>
                <c:pt idx="29">
                  <c:v>730.7150598652197</c:v>
                </c:pt>
                <c:pt idx="30">
                  <c:v>748.07531683457262</c:v>
                </c:pt>
                <c:pt idx="31">
                  <c:v>760.32012695916114</c:v>
                </c:pt>
                <c:pt idx="32">
                  <c:v>718.90087404714586</c:v>
                </c:pt>
                <c:pt idx="33">
                  <c:v>710.94420585440798</c:v>
                </c:pt>
                <c:pt idx="34">
                  <c:v>708.01292339363715</c:v>
                </c:pt>
                <c:pt idx="35">
                  <c:v>710.85319312795298</c:v>
                </c:pt>
                <c:pt idx="36">
                  <c:v>710.45245388971307</c:v>
                </c:pt>
                <c:pt idx="37">
                  <c:v>710.57794647133539</c:v>
                </c:pt>
                <c:pt idx="38">
                  <c:v>708.4891150362505</c:v>
                </c:pt>
                <c:pt idx="39">
                  <c:v>707.59768878321711</c:v>
                </c:pt>
                <c:pt idx="40">
                  <c:v>700.01606791746133</c:v>
                </c:pt>
                <c:pt idx="41">
                  <c:v>697.53317590517463</c:v>
                </c:pt>
                <c:pt idx="42">
                  <c:v>693.76438244500764</c:v>
                </c:pt>
                <c:pt idx="43">
                  <c:v>688.52940463643188</c:v>
                </c:pt>
                <c:pt idx="44">
                  <c:v>689.11517841868545</c:v>
                </c:pt>
                <c:pt idx="45">
                  <c:v>700.24561332272765</c:v>
                </c:pt>
                <c:pt idx="46">
                  <c:v>699.09835325586562</c:v>
                </c:pt>
                <c:pt idx="47">
                  <c:v>685.30598183764357</c:v>
                </c:pt>
                <c:pt idx="48">
                  <c:v>690.07546774742605</c:v>
                </c:pt>
                <c:pt idx="49">
                  <c:v>689.65498804525009</c:v>
                </c:pt>
                <c:pt idx="50">
                  <c:v>690.85786305535692</c:v>
                </c:pt>
                <c:pt idx="51">
                  <c:v>711.30516608955622</c:v>
                </c:pt>
                <c:pt idx="52">
                  <c:v>720.29503628000327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jagnjeta'!$AJ$6:$CJ$6</c:f>
              <c:numCache>
                <c:formatCode>0.00</c:formatCode>
                <c:ptCount val="53"/>
                <c:pt idx="0">
                  <c:v>838.09620000000007</c:v>
                </c:pt>
                <c:pt idx="1">
                  <c:v>854.23400000000004</c:v>
                </c:pt>
                <c:pt idx="2">
                  <c:v>822.21</c:v>
                </c:pt>
                <c:pt idx="3">
                  <c:v>853.75</c:v>
                </c:pt>
                <c:pt idx="4">
                  <c:v>951.92790000000002</c:v>
                </c:pt>
                <c:pt idx="5">
                  <c:v>871.18000000000006</c:v>
                </c:pt>
                <c:pt idx="6">
                  <c:v>872.46</c:v>
                </c:pt>
                <c:pt idx="7">
                  <c:v>872.46</c:v>
                </c:pt>
                <c:pt idx="8">
                  <c:v>909.94</c:v>
                </c:pt>
                <c:pt idx="9">
                  <c:v>956.30000000000007</c:v>
                </c:pt>
                <c:pt idx="10">
                  <c:v>969.06000000000006</c:v>
                </c:pt>
                <c:pt idx="11">
                  <c:v>973.28</c:v>
                </c:pt>
                <c:pt idx="12">
                  <c:v>984.54000000000008</c:v>
                </c:pt>
                <c:pt idx="13">
                  <c:v>984.92000000000007</c:v>
                </c:pt>
                <c:pt idx="14">
                  <c:v>994.74</c:v>
                </c:pt>
                <c:pt idx="15">
                  <c:v>1051.1300000000001</c:v>
                </c:pt>
                <c:pt idx="16">
                  <c:v>1059.19</c:v>
                </c:pt>
                <c:pt idx="17">
                  <c:v>1059.19</c:v>
                </c:pt>
                <c:pt idx="18">
                  <c:v>1075.29</c:v>
                </c:pt>
                <c:pt idx="19">
                  <c:v>1200.93</c:v>
                </c:pt>
                <c:pt idx="20">
                  <c:v>1172.93</c:v>
                </c:pt>
                <c:pt idx="21">
                  <c:v>1263.8500000000001</c:v>
                </c:pt>
                <c:pt idx="22">
                  <c:v>1124.73</c:v>
                </c:pt>
                <c:pt idx="23">
                  <c:v>1084.47</c:v>
                </c:pt>
                <c:pt idx="24">
                  <c:v>1132.03</c:v>
                </c:pt>
                <c:pt idx="25">
                  <c:v>1142.72</c:v>
                </c:pt>
                <c:pt idx="26">
                  <c:v>1033.47</c:v>
                </c:pt>
                <c:pt idx="27">
                  <c:v>1007.1</c:v>
                </c:pt>
                <c:pt idx="28">
                  <c:v>1088.69</c:v>
                </c:pt>
                <c:pt idx="29">
                  <c:v>1088.69</c:v>
                </c:pt>
                <c:pt idx="30">
                  <c:v>973.19770000000005</c:v>
                </c:pt>
                <c:pt idx="31">
                  <c:v>1051.4725000000001</c:v>
                </c:pt>
                <c:pt idx="32">
                  <c:v>1035.8881000000001</c:v>
                </c:pt>
                <c:pt idx="33">
                  <c:v>959.95</c:v>
                </c:pt>
                <c:pt idx="34">
                  <c:v>977.39030000000002</c:v>
                </c:pt>
                <c:pt idx="35">
                  <c:v>1050.7209</c:v>
                </c:pt>
                <c:pt idx="36">
                  <c:v>974.04130000000009</c:v>
                </c:pt>
                <c:pt idx="37">
                  <c:v>982.12</c:v>
                </c:pt>
                <c:pt idx="38">
                  <c:v>979.81000000000006</c:v>
                </c:pt>
                <c:pt idx="39">
                  <c:v>1005.22</c:v>
                </c:pt>
                <c:pt idx="40">
                  <c:v>996.75</c:v>
                </c:pt>
                <c:pt idx="41">
                  <c:v>1007.86</c:v>
                </c:pt>
                <c:pt idx="42">
                  <c:v>968.4</c:v>
                </c:pt>
                <c:pt idx="43">
                  <c:v>1008.84</c:v>
                </c:pt>
                <c:pt idx="44">
                  <c:v>974.5</c:v>
                </c:pt>
                <c:pt idx="45">
                  <c:v>979.02</c:v>
                </c:pt>
                <c:pt idx="46">
                  <c:v>982.22</c:v>
                </c:pt>
                <c:pt idx="47">
                  <c:v>964.82</c:v>
                </c:pt>
                <c:pt idx="48">
                  <c:v>946.64</c:v>
                </c:pt>
                <c:pt idx="49">
                  <c:v>956.34</c:v>
                </c:pt>
                <c:pt idx="50">
                  <c:v>996.76</c:v>
                </c:pt>
                <c:pt idx="51">
                  <c:v>967.26</c:v>
                </c:pt>
                <c:pt idx="52">
                  <c:v>991.82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jagnjeta'!$AJ$7:$CJ$7</c:f>
              <c:numCache>
                <c:formatCode>0.00</c:formatCode>
                <c:ptCount val="53"/>
                <c:pt idx="0">
                  <c:v>574.04</c:v>
                </c:pt>
                <c:pt idx="1">
                  <c:v>617.69000000000005</c:v>
                </c:pt>
                <c:pt idx="2">
                  <c:v>605.23</c:v>
                </c:pt>
                <c:pt idx="3">
                  <c:v>598.19000000000005</c:v>
                </c:pt>
                <c:pt idx="4">
                  <c:v>594.08000000000004</c:v>
                </c:pt>
                <c:pt idx="5">
                  <c:v>531.34</c:v>
                </c:pt>
                <c:pt idx="6">
                  <c:v>603.24</c:v>
                </c:pt>
                <c:pt idx="7">
                  <c:v>617.06000000000006</c:v>
                </c:pt>
                <c:pt idx="8">
                  <c:v>526.32799999999997</c:v>
                </c:pt>
                <c:pt idx="9">
                  <c:v>507.47700000000003</c:v>
                </c:pt>
                <c:pt idx="10">
                  <c:v>557.279</c:v>
                </c:pt>
                <c:pt idx="11">
                  <c:v>562.07900000000006</c:v>
                </c:pt>
                <c:pt idx="12">
                  <c:v>503.14500000000004</c:v>
                </c:pt>
                <c:pt idx="13">
                  <c:v>522.85</c:v>
                </c:pt>
                <c:pt idx="14">
                  <c:v>486.90100000000001</c:v>
                </c:pt>
                <c:pt idx="15">
                  <c:v>504.44500000000005</c:v>
                </c:pt>
                <c:pt idx="16">
                  <c:v>484.96000000000004</c:v>
                </c:pt>
                <c:pt idx="17">
                  <c:v>485.70500000000004</c:v>
                </c:pt>
                <c:pt idx="18">
                  <c:v>483.01800000000003</c:v>
                </c:pt>
                <c:pt idx="19">
                  <c:v>391.053</c:v>
                </c:pt>
                <c:pt idx="20">
                  <c:v>555.02499999999998</c:v>
                </c:pt>
                <c:pt idx="21">
                  <c:v>465.61</c:v>
                </c:pt>
                <c:pt idx="22">
                  <c:v>492.41800000000001</c:v>
                </c:pt>
                <c:pt idx="23">
                  <c:v>458.00200000000001</c:v>
                </c:pt>
                <c:pt idx="24">
                  <c:v>449.52300000000002</c:v>
                </c:pt>
                <c:pt idx="25">
                  <c:v>545.53200000000004</c:v>
                </c:pt>
                <c:pt idx="26">
                  <c:v>505.17100000000005</c:v>
                </c:pt>
                <c:pt idx="27">
                  <c:v>540.24700000000007</c:v>
                </c:pt>
                <c:pt idx="28">
                  <c:v>464</c:v>
                </c:pt>
                <c:pt idx="29">
                  <c:v>577.64300000000003</c:v>
                </c:pt>
                <c:pt idx="30">
                  <c:v>478.29500000000002</c:v>
                </c:pt>
                <c:pt idx="31">
                  <c:v>488.27800000000002</c:v>
                </c:pt>
                <c:pt idx="32">
                  <c:v>600</c:v>
                </c:pt>
                <c:pt idx="33">
                  <c:v>578.21500000000003</c:v>
                </c:pt>
                <c:pt idx="34">
                  <c:v>565.27700000000004</c:v>
                </c:pt>
                <c:pt idx="35">
                  <c:v>564.74599999999998</c:v>
                </c:pt>
                <c:pt idx="36">
                  <c:v>484.59000000000003</c:v>
                </c:pt>
                <c:pt idx="37">
                  <c:v>593</c:v>
                </c:pt>
                <c:pt idx="38">
                  <c:v>470.53200000000004</c:v>
                </c:pt>
                <c:pt idx="39">
                  <c:v>603</c:v>
                </c:pt>
                <c:pt idx="40">
                  <c:v>598</c:v>
                </c:pt>
                <c:pt idx="41">
                  <c:v>544.23099999999999</c:v>
                </c:pt>
                <c:pt idx="42">
                  <c:v>574.21900000000005</c:v>
                </c:pt>
                <c:pt idx="43">
                  <c:v>589</c:v>
                </c:pt>
                <c:pt idx="44">
                  <c:v>589</c:v>
                </c:pt>
                <c:pt idx="45">
                  <c:v>565.88900000000001</c:v>
                </c:pt>
                <c:pt idx="46">
                  <c:v>539.34800000000007</c:v>
                </c:pt>
                <c:pt idx="47">
                  <c:v>594</c:v>
                </c:pt>
                <c:pt idx="48">
                  <c:v>578.33500000000004</c:v>
                </c:pt>
                <c:pt idx="49">
                  <c:v>542.04500000000007</c:v>
                </c:pt>
                <c:pt idx="50">
                  <c:v>541.03399999999999</c:v>
                </c:pt>
                <c:pt idx="51">
                  <c:v>559.50800000000004</c:v>
                </c:pt>
                <c:pt idx="52">
                  <c:v>506.25300000000004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jagnjeta'!$AJ$8:$CJ$8</c:f>
              <c:numCache>
                <c:formatCode>0.00</c:formatCode>
                <c:ptCount val="53"/>
                <c:pt idx="0">
                  <c:v>574.04</c:v>
                </c:pt>
                <c:pt idx="1">
                  <c:v>617.69000000000005</c:v>
                </c:pt>
                <c:pt idx="2">
                  <c:v>605.23</c:v>
                </c:pt>
                <c:pt idx="3">
                  <c:v>598.19000000000005</c:v>
                </c:pt>
                <c:pt idx="4">
                  <c:v>594.08000000000004</c:v>
                </c:pt>
                <c:pt idx="5">
                  <c:v>641.49</c:v>
                </c:pt>
                <c:pt idx="6">
                  <c:v>603.24</c:v>
                </c:pt>
                <c:pt idx="7">
                  <c:v>617.06000000000006</c:v>
                </c:pt>
                <c:pt idx="8">
                  <c:v>624.54</c:v>
                </c:pt>
                <c:pt idx="9">
                  <c:v>629.28</c:v>
                </c:pt>
                <c:pt idx="10">
                  <c:v>606.85</c:v>
                </c:pt>
                <c:pt idx="11">
                  <c:v>639.05000000000007</c:v>
                </c:pt>
                <c:pt idx="12">
                  <c:v>632.22</c:v>
                </c:pt>
                <c:pt idx="13">
                  <c:v>641.07000000000005</c:v>
                </c:pt>
                <c:pt idx="14">
                  <c:v>634.99</c:v>
                </c:pt>
                <c:pt idx="15">
                  <c:v>629.69000000000005</c:v>
                </c:pt>
                <c:pt idx="16">
                  <c:v>645.66</c:v>
                </c:pt>
                <c:pt idx="17">
                  <c:v>621.93000000000006</c:v>
                </c:pt>
                <c:pt idx="18">
                  <c:v>626.70000000000005</c:v>
                </c:pt>
                <c:pt idx="19">
                  <c:v>634.39</c:v>
                </c:pt>
                <c:pt idx="20">
                  <c:v>655.23</c:v>
                </c:pt>
                <c:pt idx="21">
                  <c:v>631.88</c:v>
                </c:pt>
                <c:pt idx="22">
                  <c:v>627.99</c:v>
                </c:pt>
                <c:pt idx="23">
                  <c:v>695.01</c:v>
                </c:pt>
                <c:pt idx="24">
                  <c:v>657.72</c:v>
                </c:pt>
                <c:pt idx="25">
                  <c:v>634.72</c:v>
                </c:pt>
                <c:pt idx="26">
                  <c:v>660.86</c:v>
                </c:pt>
                <c:pt idx="27">
                  <c:v>661.43000000000006</c:v>
                </c:pt>
                <c:pt idx="28">
                  <c:v>656.22</c:v>
                </c:pt>
                <c:pt idx="29">
                  <c:v>662.99</c:v>
                </c:pt>
                <c:pt idx="30">
                  <c:v>667.01</c:v>
                </c:pt>
                <c:pt idx="31">
                  <c:v>671.54</c:v>
                </c:pt>
                <c:pt idx="32">
                  <c:v>687.53</c:v>
                </c:pt>
                <c:pt idx="33">
                  <c:v>653.23</c:v>
                </c:pt>
                <c:pt idx="34">
                  <c:v>667.12</c:v>
                </c:pt>
                <c:pt idx="35">
                  <c:v>672.4</c:v>
                </c:pt>
                <c:pt idx="36">
                  <c:v>687.24</c:v>
                </c:pt>
                <c:pt idx="37">
                  <c:v>661.94</c:v>
                </c:pt>
                <c:pt idx="38">
                  <c:v>665.67</c:v>
                </c:pt>
                <c:pt idx="39">
                  <c:v>664.51</c:v>
                </c:pt>
                <c:pt idx="40">
                  <c:v>642.13</c:v>
                </c:pt>
                <c:pt idx="41">
                  <c:v>680.19</c:v>
                </c:pt>
                <c:pt idx="42">
                  <c:v>732.08</c:v>
                </c:pt>
                <c:pt idx="43">
                  <c:v>678.25</c:v>
                </c:pt>
                <c:pt idx="44">
                  <c:v>682.39</c:v>
                </c:pt>
                <c:pt idx="45">
                  <c:v>692.13</c:v>
                </c:pt>
                <c:pt idx="46">
                  <c:v>685.5</c:v>
                </c:pt>
                <c:pt idx="47">
                  <c:v>687.69</c:v>
                </c:pt>
                <c:pt idx="48">
                  <c:v>644.94000000000005</c:v>
                </c:pt>
                <c:pt idx="49">
                  <c:v>668.95</c:v>
                </c:pt>
                <c:pt idx="50">
                  <c:v>676.59</c:v>
                </c:pt>
                <c:pt idx="51">
                  <c:v>680.83</c:v>
                </c:pt>
                <c:pt idx="52">
                  <c:v>657.49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jagnjeta'!$AJ$5:$CJ$5</c:f>
              <c:numCache>
                <c:formatCode>0.00</c:formatCode>
                <c:ptCount val="53"/>
                <c:pt idx="0">
                  <c:v>705.12060075296961</c:v>
                </c:pt>
                <c:pt idx="1">
                  <c:v>707.27048618028346</c:v>
                </c:pt>
                <c:pt idx="2">
                  <c:v>706.9937215387971</c:v>
                </c:pt>
                <c:pt idx="3">
                  <c:v>706.83581389960148</c:v>
                </c:pt>
                <c:pt idx="4">
                  <c:v>709.7761081594341</c:v>
                </c:pt>
                <c:pt idx="5">
                  <c:v>703.57056547356035</c:v>
                </c:pt>
                <c:pt idx="6">
                  <c:v>702.86913985480896</c:v>
                </c:pt>
                <c:pt idx="7">
                  <c:v>706.29004536195259</c:v>
                </c:pt>
                <c:pt idx="8">
                  <c:v>705.57649956156536</c:v>
                </c:pt>
                <c:pt idx="9">
                  <c:v>714.06969075443908</c:v>
                </c:pt>
                <c:pt idx="10">
                  <c:v>718.46641743252462</c:v>
                </c:pt>
                <c:pt idx="11">
                  <c:v>732.05279959038683</c:v>
                </c:pt>
                <c:pt idx="12">
                  <c:v>743.85909741173759</c:v>
                </c:pt>
                <c:pt idx="13">
                  <c:v>747.40398202592269</c:v>
                </c:pt>
                <c:pt idx="14">
                  <c:v>747.42661024659981</c:v>
                </c:pt>
                <c:pt idx="15">
                  <c:v>747.17233778636376</c:v>
                </c:pt>
                <c:pt idx="16">
                  <c:v>752.81610824879181</c:v>
                </c:pt>
                <c:pt idx="17">
                  <c:v>751.07404411553705</c:v>
                </c:pt>
                <c:pt idx="18">
                  <c:v>739.04624751564597</c:v>
                </c:pt>
                <c:pt idx="19">
                  <c:v>724.63880433256827</c:v>
                </c:pt>
                <c:pt idx="20">
                  <c:v>711.85117006500343</c:v>
                </c:pt>
                <c:pt idx="21">
                  <c:v>712.48969967221853</c:v>
                </c:pt>
                <c:pt idx="22">
                  <c:v>711.01746847553818</c:v>
                </c:pt>
                <c:pt idx="23">
                  <c:v>701.92920962387632</c:v>
                </c:pt>
                <c:pt idx="24">
                  <c:v>702.0687553253531</c:v>
                </c:pt>
                <c:pt idx="25">
                  <c:v>695.06434824652399</c:v>
                </c:pt>
                <c:pt idx="26">
                  <c:v>702.96931868796219</c:v>
                </c:pt>
                <c:pt idx="27">
                  <c:v>709.66311110383208</c:v>
                </c:pt>
                <c:pt idx="28">
                  <c:v>722.70941649025747</c:v>
                </c:pt>
                <c:pt idx="29">
                  <c:v>728.60158493037625</c:v>
                </c:pt>
                <c:pt idx="30">
                  <c:v>742.69434280278494</c:v>
                </c:pt>
                <c:pt idx="31">
                  <c:v>751.75533885436084</c:v>
                </c:pt>
                <c:pt idx="32">
                  <c:v>752.02063817341354</c:v>
                </c:pt>
                <c:pt idx="33">
                  <c:v>760.59214627535243</c:v>
                </c:pt>
                <c:pt idx="34">
                  <c:v>762.18315672833307</c:v>
                </c:pt>
                <c:pt idx="35">
                  <c:v>760.01538833501445</c:v>
                </c:pt>
                <c:pt idx="36">
                  <c:v>757.05947613414799</c:v>
                </c:pt>
                <c:pt idx="37">
                  <c:v>757.83050436635278</c:v>
                </c:pt>
                <c:pt idx="38">
                  <c:v>757.38480762698089</c:v>
                </c:pt>
                <c:pt idx="39">
                  <c:v>752.96918306791815</c:v>
                </c:pt>
                <c:pt idx="40">
                  <c:v>752.88646185131665</c:v>
                </c:pt>
                <c:pt idx="41">
                  <c:v>754.2831165985458</c:v>
                </c:pt>
                <c:pt idx="42">
                  <c:v>757.7703591351094</c:v>
                </c:pt>
                <c:pt idx="43">
                  <c:v>761.16283849004299</c:v>
                </c:pt>
                <c:pt idx="44">
                  <c:v>733.74153898425777</c:v>
                </c:pt>
                <c:pt idx="45">
                  <c:v>735.74991221766049</c:v>
                </c:pt>
                <c:pt idx="46">
                  <c:v>731.6447238130612</c:v>
                </c:pt>
                <c:pt idx="47">
                  <c:v>712.96066440390223</c:v>
                </c:pt>
                <c:pt idx="48">
                  <c:v>707.54446153567426</c:v>
                </c:pt>
                <c:pt idx="49">
                  <c:v>702.9492227477748</c:v>
                </c:pt>
                <c:pt idx="50">
                  <c:v>702.25109757258861</c:v>
                </c:pt>
                <c:pt idx="51">
                  <c:v>705.55478054041112</c:v>
                </c:pt>
                <c:pt idx="52">
                  <c:v>700.52592582535726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jagnjeta'!$AJ$6:$CJ$6</c:f>
              <c:numCache>
                <c:formatCode>0.00</c:formatCode>
                <c:ptCount val="53"/>
                <c:pt idx="0">
                  <c:v>797</c:v>
                </c:pt>
                <c:pt idx="1">
                  <c:v>801</c:v>
                </c:pt>
                <c:pt idx="2">
                  <c:v>800</c:v>
                </c:pt>
                <c:pt idx="3">
                  <c:v>796</c:v>
                </c:pt>
                <c:pt idx="4">
                  <c:v>833.07810000000006</c:v>
                </c:pt>
                <c:pt idx="5">
                  <c:v>796.14</c:v>
                </c:pt>
                <c:pt idx="6">
                  <c:v>795</c:v>
                </c:pt>
                <c:pt idx="7">
                  <c:v>799.57</c:v>
                </c:pt>
                <c:pt idx="8">
                  <c:v>814.78039999999999</c:v>
                </c:pt>
                <c:pt idx="9">
                  <c:v>804</c:v>
                </c:pt>
                <c:pt idx="10">
                  <c:v>815</c:v>
                </c:pt>
                <c:pt idx="11">
                  <c:v>829</c:v>
                </c:pt>
                <c:pt idx="12">
                  <c:v>890.81080000000009</c:v>
                </c:pt>
                <c:pt idx="13">
                  <c:v>852</c:v>
                </c:pt>
                <c:pt idx="14">
                  <c:v>869.5874</c:v>
                </c:pt>
                <c:pt idx="15">
                  <c:v>873.53870000000006</c:v>
                </c:pt>
                <c:pt idx="16">
                  <c:v>857</c:v>
                </c:pt>
                <c:pt idx="17">
                  <c:v>856</c:v>
                </c:pt>
                <c:pt idx="18">
                  <c:v>879.85</c:v>
                </c:pt>
                <c:pt idx="19">
                  <c:v>828</c:v>
                </c:pt>
                <c:pt idx="20">
                  <c:v>822</c:v>
                </c:pt>
                <c:pt idx="21">
                  <c:v>858.87</c:v>
                </c:pt>
                <c:pt idx="22">
                  <c:v>858.04</c:v>
                </c:pt>
                <c:pt idx="23">
                  <c:v>914.33</c:v>
                </c:pt>
                <c:pt idx="24">
                  <c:v>786</c:v>
                </c:pt>
                <c:pt idx="25">
                  <c:v>915.02</c:v>
                </c:pt>
                <c:pt idx="26">
                  <c:v>931.32</c:v>
                </c:pt>
                <c:pt idx="27">
                  <c:v>929.95</c:v>
                </c:pt>
                <c:pt idx="28">
                  <c:v>914.74</c:v>
                </c:pt>
                <c:pt idx="29">
                  <c:v>914.74</c:v>
                </c:pt>
                <c:pt idx="30">
                  <c:v>938.32</c:v>
                </c:pt>
                <c:pt idx="31">
                  <c:v>907.97</c:v>
                </c:pt>
                <c:pt idx="32">
                  <c:v>944.23</c:v>
                </c:pt>
                <c:pt idx="33">
                  <c:v>939.34</c:v>
                </c:pt>
                <c:pt idx="34">
                  <c:v>940.65</c:v>
                </c:pt>
                <c:pt idx="35">
                  <c:v>916.26</c:v>
                </c:pt>
                <c:pt idx="36">
                  <c:v>916.26</c:v>
                </c:pt>
                <c:pt idx="37">
                  <c:v>928.97</c:v>
                </c:pt>
                <c:pt idx="38">
                  <c:v>906.19</c:v>
                </c:pt>
                <c:pt idx="39">
                  <c:v>929.74</c:v>
                </c:pt>
                <c:pt idx="40">
                  <c:v>929.78</c:v>
                </c:pt>
                <c:pt idx="41">
                  <c:v>941.55000000000007</c:v>
                </c:pt>
                <c:pt idx="42">
                  <c:v>934.45</c:v>
                </c:pt>
                <c:pt idx="43">
                  <c:v>945.18000000000006</c:v>
                </c:pt>
                <c:pt idx="44">
                  <c:v>932.53</c:v>
                </c:pt>
                <c:pt idx="45">
                  <c:v>928.14</c:v>
                </c:pt>
                <c:pt idx="46">
                  <c:v>927.29</c:v>
                </c:pt>
                <c:pt idx="47">
                  <c:v>941.59</c:v>
                </c:pt>
                <c:pt idx="48">
                  <c:v>943.92000000000007</c:v>
                </c:pt>
                <c:pt idx="49">
                  <c:v>925.39</c:v>
                </c:pt>
                <c:pt idx="50">
                  <c:v>919.19</c:v>
                </c:pt>
                <c:pt idx="51">
                  <c:v>950.2</c:v>
                </c:pt>
                <c:pt idx="52">
                  <c:v>942.32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jagnjeta'!$AJ$7:$CJ$7</c:f>
              <c:numCache>
                <c:formatCode>0.00</c:formatCode>
                <c:ptCount val="53"/>
                <c:pt idx="0">
                  <c:v>393.28480000000002</c:v>
                </c:pt>
                <c:pt idx="1">
                  <c:v>469</c:v>
                </c:pt>
                <c:pt idx="2">
                  <c:v>384.78399999999999</c:v>
                </c:pt>
                <c:pt idx="3">
                  <c:v>390.93690000000004</c:v>
                </c:pt>
                <c:pt idx="4">
                  <c:v>380.16300000000001</c:v>
                </c:pt>
                <c:pt idx="5">
                  <c:v>334.51550000000003</c:v>
                </c:pt>
                <c:pt idx="6">
                  <c:v>345.67200000000003</c:v>
                </c:pt>
                <c:pt idx="7">
                  <c:v>311.5804</c:v>
                </c:pt>
                <c:pt idx="8">
                  <c:v>340.33070000000004</c:v>
                </c:pt>
                <c:pt idx="9">
                  <c:v>339.10520000000002</c:v>
                </c:pt>
                <c:pt idx="10">
                  <c:v>329.62310000000002</c:v>
                </c:pt>
                <c:pt idx="11">
                  <c:v>380.99220000000003</c:v>
                </c:pt>
                <c:pt idx="12">
                  <c:v>543.572</c:v>
                </c:pt>
                <c:pt idx="13">
                  <c:v>313.44280000000003</c:v>
                </c:pt>
                <c:pt idx="14">
                  <c:v>351.62400000000002</c:v>
                </c:pt>
                <c:pt idx="15">
                  <c:v>378.9821</c:v>
                </c:pt>
                <c:pt idx="16">
                  <c:v>394.3381</c:v>
                </c:pt>
                <c:pt idx="17">
                  <c:v>392.23920000000004</c:v>
                </c:pt>
                <c:pt idx="18">
                  <c:v>393.48850000000004</c:v>
                </c:pt>
                <c:pt idx="19">
                  <c:v>384.98099999999999</c:v>
                </c:pt>
                <c:pt idx="20">
                  <c:v>283.84320000000002</c:v>
                </c:pt>
                <c:pt idx="21">
                  <c:v>285.3698</c:v>
                </c:pt>
                <c:pt idx="22">
                  <c:v>424.97930000000002</c:v>
                </c:pt>
                <c:pt idx="23">
                  <c:v>306.08230000000003</c:v>
                </c:pt>
                <c:pt idx="24">
                  <c:v>378.59050000000002</c:v>
                </c:pt>
                <c:pt idx="25">
                  <c:v>304.96039999999999</c:v>
                </c:pt>
                <c:pt idx="26">
                  <c:v>304.82490000000001</c:v>
                </c:pt>
                <c:pt idx="27">
                  <c:v>305.08449999999999</c:v>
                </c:pt>
                <c:pt idx="28">
                  <c:v>304.89750000000004</c:v>
                </c:pt>
                <c:pt idx="29">
                  <c:v>304.59590000000003</c:v>
                </c:pt>
                <c:pt idx="30">
                  <c:v>303.29640000000001</c:v>
                </c:pt>
                <c:pt idx="31">
                  <c:v>522.59199999999998</c:v>
                </c:pt>
                <c:pt idx="32">
                  <c:v>504.96000000000004</c:v>
                </c:pt>
                <c:pt idx="33">
                  <c:v>445.53220000000005</c:v>
                </c:pt>
                <c:pt idx="34">
                  <c:v>505.33</c:v>
                </c:pt>
                <c:pt idx="35">
                  <c:v>304.29140000000001</c:v>
                </c:pt>
                <c:pt idx="36">
                  <c:v>304.43340000000001</c:v>
                </c:pt>
                <c:pt idx="37">
                  <c:v>302.55009999999999</c:v>
                </c:pt>
                <c:pt idx="38">
                  <c:v>321.50290000000001</c:v>
                </c:pt>
                <c:pt idx="39">
                  <c:v>302.25740000000002</c:v>
                </c:pt>
                <c:pt idx="40">
                  <c:v>446.13740000000001</c:v>
                </c:pt>
                <c:pt idx="41">
                  <c:v>418.06120000000004</c:v>
                </c:pt>
                <c:pt idx="42">
                  <c:v>477.67</c:v>
                </c:pt>
                <c:pt idx="43">
                  <c:v>456.94820000000004</c:v>
                </c:pt>
                <c:pt idx="44">
                  <c:v>302.78129999999999</c:v>
                </c:pt>
                <c:pt idx="45">
                  <c:v>303.16770000000002</c:v>
                </c:pt>
                <c:pt idx="46">
                  <c:v>303.6551</c:v>
                </c:pt>
                <c:pt idx="47">
                  <c:v>493.33</c:v>
                </c:pt>
                <c:pt idx="48">
                  <c:v>303.67270000000002</c:v>
                </c:pt>
                <c:pt idx="49">
                  <c:v>447.846</c:v>
                </c:pt>
                <c:pt idx="50">
                  <c:v>303.59190000000001</c:v>
                </c:pt>
                <c:pt idx="51">
                  <c:v>317.02610000000004</c:v>
                </c:pt>
                <c:pt idx="52">
                  <c:v>430.6123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jagnjeta'!$AJ$8:$CJ$8</c:f>
              <c:numCache>
                <c:formatCode>0.00</c:formatCode>
                <c:ptCount val="53"/>
                <c:pt idx="0">
                  <c:v>629.93000000000006</c:v>
                </c:pt>
                <c:pt idx="1">
                  <c:v>610.48</c:v>
                </c:pt>
                <c:pt idx="2">
                  <c:v>631.18000000000006</c:v>
                </c:pt>
                <c:pt idx="3">
                  <c:v>628.56000000000006</c:v>
                </c:pt>
                <c:pt idx="4">
                  <c:v>639.31000000000006</c:v>
                </c:pt>
                <c:pt idx="5">
                  <c:v>608.41999999999996</c:v>
                </c:pt>
                <c:pt idx="6">
                  <c:v>633.55000000000007</c:v>
                </c:pt>
                <c:pt idx="7">
                  <c:v>620.39</c:v>
                </c:pt>
                <c:pt idx="8">
                  <c:v>624.72</c:v>
                </c:pt>
                <c:pt idx="9">
                  <c:v>619.71</c:v>
                </c:pt>
                <c:pt idx="10">
                  <c:v>623.30000000000007</c:v>
                </c:pt>
                <c:pt idx="11">
                  <c:v>608.25</c:v>
                </c:pt>
                <c:pt idx="12">
                  <c:v>632.44000000000005</c:v>
                </c:pt>
                <c:pt idx="13">
                  <c:v>618.41</c:v>
                </c:pt>
                <c:pt idx="14">
                  <c:v>622.62</c:v>
                </c:pt>
                <c:pt idx="15">
                  <c:v>624.04</c:v>
                </c:pt>
                <c:pt idx="16">
                  <c:v>642.65</c:v>
                </c:pt>
                <c:pt idx="17">
                  <c:v>644.53</c:v>
                </c:pt>
                <c:pt idx="18">
                  <c:v>641.12</c:v>
                </c:pt>
                <c:pt idx="19">
                  <c:v>650.20000000000005</c:v>
                </c:pt>
                <c:pt idx="20">
                  <c:v>638.53</c:v>
                </c:pt>
                <c:pt idx="21">
                  <c:v>649.48</c:v>
                </c:pt>
                <c:pt idx="22">
                  <c:v>660.95</c:v>
                </c:pt>
                <c:pt idx="23">
                  <c:v>667.54</c:v>
                </c:pt>
                <c:pt idx="24">
                  <c:v>699.7</c:v>
                </c:pt>
                <c:pt idx="25">
                  <c:v>688.66</c:v>
                </c:pt>
                <c:pt idx="26">
                  <c:v>662.64</c:v>
                </c:pt>
                <c:pt idx="27">
                  <c:v>689.44</c:v>
                </c:pt>
                <c:pt idx="28">
                  <c:v>666.74</c:v>
                </c:pt>
                <c:pt idx="29">
                  <c:v>676.37</c:v>
                </c:pt>
                <c:pt idx="30">
                  <c:v>682.23</c:v>
                </c:pt>
                <c:pt idx="31">
                  <c:v>674.78</c:v>
                </c:pt>
                <c:pt idx="32">
                  <c:v>631.19000000000005</c:v>
                </c:pt>
                <c:pt idx="33">
                  <c:v>697.80000000000007</c:v>
                </c:pt>
                <c:pt idx="34">
                  <c:v>688.5</c:v>
                </c:pt>
                <c:pt idx="35">
                  <c:v>633.15</c:v>
                </c:pt>
                <c:pt idx="36">
                  <c:v>676.12</c:v>
                </c:pt>
                <c:pt idx="37">
                  <c:v>679.25</c:v>
                </c:pt>
                <c:pt idx="38">
                  <c:v>651.69000000000005</c:v>
                </c:pt>
                <c:pt idx="39">
                  <c:v>687.26</c:v>
                </c:pt>
                <c:pt idx="40">
                  <c:v>676.52</c:v>
                </c:pt>
                <c:pt idx="41">
                  <c:v>676.83</c:v>
                </c:pt>
                <c:pt idx="42">
                  <c:v>698.25</c:v>
                </c:pt>
                <c:pt idx="43">
                  <c:v>697.54</c:v>
                </c:pt>
                <c:pt idx="44">
                  <c:v>691.80000000000007</c:v>
                </c:pt>
                <c:pt idx="45">
                  <c:v>699</c:v>
                </c:pt>
                <c:pt idx="46">
                  <c:v>690.7</c:v>
                </c:pt>
                <c:pt idx="47">
                  <c:v>680.17</c:v>
                </c:pt>
                <c:pt idx="48">
                  <c:v>720.34</c:v>
                </c:pt>
                <c:pt idx="49">
                  <c:v>724.52</c:v>
                </c:pt>
                <c:pt idx="50">
                  <c:v>728.72</c:v>
                </c:pt>
                <c:pt idx="51">
                  <c:v>691.49</c:v>
                </c:pt>
                <c:pt idx="52">
                  <c:v>707.11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51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218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41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63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43</v>
      </c>
    </row>
    <row r="13" spans="1:10">
      <c r="A13" s="1" t="s">
        <v>58</v>
      </c>
      <c r="D13" s="164"/>
    </row>
    <row r="14" spans="1:10">
      <c r="A14" s="1" t="s">
        <v>87</v>
      </c>
    </row>
    <row r="15" spans="1:10">
      <c r="A15" s="165" t="s">
        <v>89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="98" zoomScaleNormal="98" workbookViewId="0"/>
  </sheetViews>
  <sheetFormatPr defaultColWidth="9.44140625" defaultRowHeight="14.4"/>
  <cols>
    <col min="1" max="1" width="24.77734375" style="1" customWidth="1"/>
    <col min="2" max="2" width="21.5546875" style="1" customWidth="1"/>
    <col min="3" max="3" width="20.5546875" style="1" customWidth="1"/>
    <col min="4" max="4" width="25.554687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59</v>
      </c>
      <c r="E1" s="1" t="str">
        <f>'Tržno poročilo'!A14</f>
        <v>36. teden (4.9.2023 - 10.9.2023)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46</v>
      </c>
      <c r="B4" s="38">
        <v>692.38</v>
      </c>
      <c r="C4" s="39">
        <v>986</v>
      </c>
      <c r="D4" s="40">
        <v>95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" customHeight="1" thickBot="1">
      <c r="A8" s="167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9">
        <v>657.49</v>
      </c>
      <c r="B9" s="169">
        <v>692.38</v>
      </c>
      <c r="C9" s="13">
        <v>34.889999999999986</v>
      </c>
      <c r="D9" s="93">
        <v>5.3065445862294558E-2</v>
      </c>
    </row>
    <row r="10" spans="1:14" ht="19.350000000000001" customHeight="1">
      <c r="B10" s="6"/>
      <c r="C10" s="14"/>
      <c r="D10" s="15"/>
      <c r="E10" s="16"/>
    </row>
    <row r="11" spans="1:14">
      <c r="A11" s="1" t="s">
        <v>69</v>
      </c>
    </row>
    <row r="12" spans="1:14" ht="13.8" customHeight="1" thickBot="1"/>
    <row r="13" spans="1:14" ht="15" thickBot="1">
      <c r="A13" s="95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7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7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7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7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7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7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7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7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1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777343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79</v>
      </c>
      <c r="E1" s="1" t="str">
        <f>'Tržno poročilo'!A14</f>
        <v>36. teden (4.9.2023 - 10.9.2023)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44</v>
      </c>
      <c r="B4" s="42">
        <v>697.6</v>
      </c>
      <c r="C4" s="43">
        <v>636</v>
      </c>
      <c r="D4" s="44">
        <v>43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70">
        <v>707.11</v>
      </c>
      <c r="B9" s="169">
        <v>697.6</v>
      </c>
      <c r="C9" s="13">
        <v>-9.5099999999999909</v>
      </c>
      <c r="D9" s="93">
        <v>-1.3449109756614952E-2</v>
      </c>
    </row>
    <row r="10" spans="1:14" ht="22.05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9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7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7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7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7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7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7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7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7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53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>
        <v>692.13</v>
      </c>
      <c r="CD5" s="106">
        <v>685.5</v>
      </c>
      <c r="CE5" s="106">
        <v>687.69</v>
      </c>
      <c r="CF5" s="106">
        <v>644.94000000000005</v>
      </c>
      <c r="CG5" s="106">
        <v>668.95</v>
      </c>
      <c r="CH5" s="106">
        <v>676.59</v>
      </c>
      <c r="CI5" s="106">
        <v>680.83</v>
      </c>
      <c r="CJ5" s="106">
        <v>657.49</v>
      </c>
      <c r="CK5" s="106">
        <v>692.38</v>
      </c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77734375" style="1" customWidth="1"/>
    <col min="2" max="2" width="13.21875" style="1" customWidth="1"/>
    <col min="3" max="3" width="14.44140625" style="1" customWidth="1"/>
    <col min="4" max="4" width="13.554687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688.52940463643188</v>
      </c>
      <c r="CB5" s="133">
        <v>689.11517841868545</v>
      </c>
      <c r="CC5" s="133">
        <v>700.24561332272765</v>
      </c>
      <c r="CD5" s="133">
        <v>699.09835325586562</v>
      </c>
      <c r="CE5" s="133">
        <v>685.30598183764357</v>
      </c>
      <c r="CF5" s="133">
        <v>690.07546774742605</v>
      </c>
      <c r="CG5" s="133">
        <v>689.65498804525009</v>
      </c>
      <c r="CH5" s="133">
        <v>690.85786305535692</v>
      </c>
      <c r="CI5" s="133">
        <v>711.30516608955622</v>
      </c>
      <c r="CJ5" s="133">
        <v>720.29503628000327</v>
      </c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30">
        <v>485.70500000000004</v>
      </c>
      <c r="BB7" s="118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74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>
        <v>682.39</v>
      </c>
      <c r="CC8" s="140">
        <v>692.13</v>
      </c>
      <c r="CD8" s="140">
        <v>685.5</v>
      </c>
      <c r="CE8" s="140">
        <v>687.69</v>
      </c>
      <c r="CF8" s="140">
        <v>644.94000000000005</v>
      </c>
      <c r="CG8" s="140">
        <v>668.95</v>
      </c>
      <c r="CH8" s="140">
        <v>676.59</v>
      </c>
      <c r="CI8" s="140">
        <v>680.83</v>
      </c>
      <c r="CJ8" s="140">
        <v>657.49</v>
      </c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13" t="s">
        <v>23</v>
      </c>
      <c r="C12" s="111" t="s">
        <v>56</v>
      </c>
      <c r="D12" s="112" t="s">
        <v>24</v>
      </c>
    </row>
    <row r="13" spans="1:105" ht="15.75" customHeight="1">
      <c r="A13" s="114" t="s">
        <v>14</v>
      </c>
      <c r="B13" s="144">
        <v>970.9122000000001</v>
      </c>
      <c r="C13" s="145">
        <v>99.974500000000035</v>
      </c>
      <c r="D13" s="146">
        <v>0.1147894964243712</v>
      </c>
    </row>
    <row r="14" spans="1:105" ht="15.75" customHeight="1">
      <c r="A14" s="115" t="s">
        <v>15</v>
      </c>
      <c r="B14" s="147" t="s">
        <v>84</v>
      </c>
      <c r="C14" s="88"/>
      <c r="D14" s="148"/>
    </row>
    <row r="15" spans="1:105" ht="15.75" customHeight="1">
      <c r="A15" s="115" t="s">
        <v>16</v>
      </c>
      <c r="B15" s="147">
        <v>736.49</v>
      </c>
      <c r="C15" s="88">
        <v>10</v>
      </c>
      <c r="D15" s="148">
        <v>1.3764814381478141E-2</v>
      </c>
    </row>
    <row r="16" spans="1:105" ht="15.75" customHeight="1">
      <c r="A16" s="115" t="s">
        <v>17</v>
      </c>
      <c r="B16" s="147">
        <v>644</v>
      </c>
      <c r="C16" s="88">
        <v>-3</v>
      </c>
      <c r="D16" s="148">
        <v>-4.6367851622874934E-3</v>
      </c>
    </row>
    <row r="17" spans="1:4" ht="15.75" customHeight="1">
      <c r="A17" s="115" t="s">
        <v>18</v>
      </c>
      <c r="B17" s="147">
        <v>991.82</v>
      </c>
      <c r="C17" s="88">
        <v>24.560000000000059</v>
      </c>
      <c r="D17" s="148">
        <v>2.5391311539813666E-2</v>
      </c>
    </row>
    <row r="18" spans="1:4" ht="15.75" customHeight="1">
      <c r="A18" s="115" t="s">
        <v>19</v>
      </c>
      <c r="B18" s="147">
        <v>847.92960000000005</v>
      </c>
      <c r="C18" s="88">
        <v>7.6201999999999543</v>
      </c>
      <c r="D18" s="148">
        <v>9.0683264997390989E-3</v>
      </c>
    </row>
    <row r="19" spans="1:4" ht="15.75" customHeight="1">
      <c r="A19" s="115" t="s">
        <v>20</v>
      </c>
      <c r="B19" s="147">
        <v>864.5</v>
      </c>
      <c r="C19" s="88">
        <v>-7.0299999999999727</v>
      </c>
      <c r="D19" s="148">
        <v>-8.0662742533246234E-3</v>
      </c>
    </row>
    <row r="20" spans="1:4" ht="15.75" customHeight="1">
      <c r="A20" s="116" t="s">
        <v>21</v>
      </c>
      <c r="B20" s="149">
        <v>657.49</v>
      </c>
      <c r="C20" s="110">
        <v>-23.340000000000032</v>
      </c>
      <c r="D20" s="150">
        <v>-3.4281685589647948E-2</v>
      </c>
    </row>
    <row r="21" spans="1:4" ht="15.75" customHeight="1">
      <c r="A21" s="115" t="s">
        <v>33</v>
      </c>
      <c r="B21" s="147">
        <v>506.25300000000004</v>
      </c>
      <c r="C21" s="88">
        <v>-53.254999999999995</v>
      </c>
      <c r="D21" s="148">
        <v>-9.5181838329389423E-2</v>
      </c>
    </row>
    <row r="22" spans="1:4" ht="16.5" customHeight="1" thickBot="1">
      <c r="A22" s="117" t="s">
        <v>22</v>
      </c>
      <c r="B22" s="151">
        <v>720.29503628000327</v>
      </c>
      <c r="C22" s="152">
        <v>8.9898701904470499</v>
      </c>
      <c r="D22" s="153">
        <v>1.2638556022121161E-2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21875" style="1" customWidth="1"/>
    <col min="2" max="2" width="13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761.16283849004299</v>
      </c>
      <c r="CB5" s="133">
        <v>733.74153898425777</v>
      </c>
      <c r="CC5" s="133">
        <v>735.74991221766049</v>
      </c>
      <c r="CD5" s="133">
        <v>731.6447238130612</v>
      </c>
      <c r="CE5" s="133">
        <v>712.96066440390223</v>
      </c>
      <c r="CF5" s="133">
        <v>707.54446153567426</v>
      </c>
      <c r="CG5" s="133">
        <v>702.9492227477748</v>
      </c>
      <c r="CH5" s="133">
        <v>702.25109757258861</v>
      </c>
      <c r="CI5" s="133">
        <v>705.55478054041112</v>
      </c>
      <c r="CJ5" s="133">
        <v>700.52592582535726</v>
      </c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74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>
        <v>691.80000000000007</v>
      </c>
      <c r="CC8" s="140">
        <v>699</v>
      </c>
      <c r="CD8" s="140">
        <v>690.7</v>
      </c>
      <c r="CE8" s="140">
        <v>680.17</v>
      </c>
      <c r="CF8" s="140">
        <v>720.34</v>
      </c>
      <c r="CG8" s="140">
        <v>724.52</v>
      </c>
      <c r="CH8" s="140">
        <v>728.72</v>
      </c>
      <c r="CI8" s="140">
        <v>691.49</v>
      </c>
      <c r="CJ8" s="140">
        <v>707.11</v>
      </c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37.5" customHeight="1" thickBot="1">
      <c r="A12" s="12"/>
      <c r="B12" s="113" t="s">
        <v>23</v>
      </c>
      <c r="C12" s="111" t="s">
        <v>52</v>
      </c>
      <c r="D12" s="112" t="s">
        <v>24</v>
      </c>
    </row>
    <row r="13" spans="1:105">
      <c r="A13" s="114" t="s">
        <v>26</v>
      </c>
      <c r="B13" s="144">
        <v>675.2</v>
      </c>
      <c r="C13" s="145">
        <v>14.100000000000023</v>
      </c>
      <c r="D13" s="146">
        <v>2.1328089547723472E-2</v>
      </c>
    </row>
    <row r="14" spans="1:105">
      <c r="A14" s="115" t="s">
        <v>27</v>
      </c>
      <c r="B14" s="147" t="s">
        <v>84</v>
      </c>
      <c r="C14" s="88"/>
      <c r="D14" s="148"/>
    </row>
    <row r="15" spans="1:105">
      <c r="A15" s="115" t="s">
        <v>28</v>
      </c>
      <c r="B15" s="147">
        <v>711.66</v>
      </c>
      <c r="C15" s="88">
        <v>-96</v>
      </c>
      <c r="D15" s="148">
        <v>-0.1188618973330362</v>
      </c>
    </row>
    <row r="16" spans="1:105">
      <c r="A16" s="115" t="s">
        <v>29</v>
      </c>
      <c r="B16" s="147" t="s">
        <v>84</v>
      </c>
      <c r="C16" s="88"/>
      <c r="D16" s="148"/>
    </row>
    <row r="17" spans="1:7">
      <c r="A17" s="115" t="s">
        <v>16</v>
      </c>
      <c r="B17" s="147">
        <v>711.7</v>
      </c>
      <c r="C17" s="88">
        <v>14.680000000000064</v>
      </c>
      <c r="D17" s="148">
        <v>2.1061088634472647E-2</v>
      </c>
    </row>
    <row r="18" spans="1:7">
      <c r="A18" s="115" t="s">
        <v>30</v>
      </c>
      <c r="B18" s="147">
        <v>796</v>
      </c>
      <c r="C18" s="88">
        <v>-4</v>
      </c>
      <c r="D18" s="148">
        <v>-5.0000000000000044E-3</v>
      </c>
    </row>
    <row r="19" spans="1:7">
      <c r="A19" s="115" t="s">
        <v>18</v>
      </c>
      <c r="B19" s="147">
        <v>942.32</v>
      </c>
      <c r="C19" s="88">
        <v>-7.8799999999999955</v>
      </c>
      <c r="D19" s="148">
        <v>-8.2929909492738263E-3</v>
      </c>
    </row>
    <row r="20" spans="1:7">
      <c r="A20" s="115" t="s">
        <v>31</v>
      </c>
      <c r="B20" s="147">
        <v>617.89</v>
      </c>
      <c r="C20" s="88">
        <v>-5.57000000000005</v>
      </c>
      <c r="D20" s="148">
        <v>-8.934013409039987E-3</v>
      </c>
    </row>
    <row r="21" spans="1:7">
      <c r="A21" s="115" t="s">
        <v>17</v>
      </c>
      <c r="B21" s="147">
        <v>563</v>
      </c>
      <c r="C21" s="88">
        <v>-1</v>
      </c>
      <c r="D21" s="148">
        <v>-1.7730496453900457E-3</v>
      </c>
    </row>
    <row r="22" spans="1:7">
      <c r="A22" s="115" t="s">
        <v>32</v>
      </c>
      <c r="B22" s="147">
        <v>714</v>
      </c>
      <c r="C22" s="88">
        <v>-6</v>
      </c>
      <c r="D22" s="148">
        <v>-8.3333333333333037E-3</v>
      </c>
    </row>
    <row r="23" spans="1:7">
      <c r="A23" s="115" t="s">
        <v>33</v>
      </c>
      <c r="B23" s="147">
        <v>557.86200000000008</v>
      </c>
      <c r="C23" s="88">
        <v>1.8010000000000446</v>
      </c>
      <c r="D23" s="148">
        <v>3.2388532912757118E-3</v>
      </c>
    </row>
    <row r="24" spans="1:7">
      <c r="A24" s="115" t="s">
        <v>34</v>
      </c>
      <c r="B24" s="147">
        <v>600.59</v>
      </c>
      <c r="C24" s="88">
        <v>-31.629999999999995</v>
      </c>
      <c r="D24" s="148">
        <v>-5.003005282971118E-2</v>
      </c>
    </row>
    <row r="25" spans="1:7">
      <c r="A25" s="115" t="s">
        <v>35</v>
      </c>
      <c r="B25" s="147" t="s">
        <v>84</v>
      </c>
      <c r="C25" s="88"/>
      <c r="D25" s="148"/>
    </row>
    <row r="26" spans="1:7">
      <c r="A26" s="115" t="s">
        <v>36</v>
      </c>
      <c r="B26" s="147">
        <v>690</v>
      </c>
      <c r="C26" s="88">
        <v>8</v>
      </c>
      <c r="D26" s="148">
        <v>1.1730205278592365E-2</v>
      </c>
    </row>
    <row r="27" spans="1:7">
      <c r="A27" s="115" t="s">
        <v>37</v>
      </c>
      <c r="B27" s="147" t="s">
        <v>84</v>
      </c>
      <c r="C27" s="88"/>
      <c r="D27" s="148"/>
    </row>
    <row r="28" spans="1:7">
      <c r="A28" s="115" t="s">
        <v>20</v>
      </c>
      <c r="B28" s="147">
        <v>550</v>
      </c>
      <c r="C28" s="88">
        <v>0</v>
      </c>
      <c r="D28" s="148">
        <v>0</v>
      </c>
    </row>
    <row r="29" spans="1:7">
      <c r="A29" s="115" t="s">
        <v>38</v>
      </c>
      <c r="B29" s="147">
        <v>430.6123</v>
      </c>
      <c r="C29" s="88">
        <v>113.58619999999996</v>
      </c>
      <c r="D29" s="148">
        <v>0.35828658902216559</v>
      </c>
    </row>
    <row r="30" spans="1:7">
      <c r="A30" s="116" t="s">
        <v>21</v>
      </c>
      <c r="B30" s="149">
        <v>707.11</v>
      </c>
      <c r="C30" s="110">
        <v>15.620000000000005</v>
      </c>
      <c r="D30" s="150">
        <v>2.2588902225628704E-2</v>
      </c>
    </row>
    <row r="31" spans="1:7">
      <c r="A31" s="115" t="s">
        <v>39</v>
      </c>
      <c r="B31" s="147">
        <v>636.52</v>
      </c>
      <c r="C31" s="88">
        <v>34.649999999999977</v>
      </c>
      <c r="D31" s="148">
        <v>5.7570571718145169E-2</v>
      </c>
    </row>
    <row r="32" spans="1:7">
      <c r="A32" s="115" t="s">
        <v>40</v>
      </c>
      <c r="B32" s="147">
        <v>641.97320000000002</v>
      </c>
      <c r="C32" s="88">
        <v>-4.7281000000000404</v>
      </c>
      <c r="D32" s="148">
        <v>-7.3111032867879677E-3</v>
      </c>
      <c r="E32" s="2"/>
      <c r="F32" s="2"/>
      <c r="G32" s="2"/>
    </row>
    <row r="33" spans="1:7" ht="15" thickBot="1">
      <c r="A33" s="117" t="s">
        <v>22</v>
      </c>
      <c r="B33" s="151">
        <v>700.52592582535726</v>
      </c>
      <c r="C33" s="152">
        <v>-5.0288547150538534</v>
      </c>
      <c r="D33" s="153">
        <v>-7.1275184489602017E-3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2023-08-18T12:51:08Z</cp:lastPrinted>
  <dcterms:created xsi:type="dcterms:W3CDTF">2020-10-01T18:54:27Z</dcterms:created>
  <dcterms:modified xsi:type="dcterms:W3CDTF">2023-09-13T08:47:38Z</dcterms:modified>
</cp:coreProperties>
</file>