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98332522-D392-492A-A446-405D24E1AAE9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<sst xmlns="http://schemas.openxmlformats.org/spreadsheetml/2006/main" count="136" uniqueCount="90">
  <si>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</si>
  <si>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</si>
  <si>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</si>
  <si>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</si>
  <si>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</si>
  <si>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</si>
  <si>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</si>
  <si>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</si>
  <si>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</si>
  <si>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</si>
  <si>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</si>
  <si>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</si>
  <si>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</si>
  <si>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</si>
  <si>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</si>
  <si>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</si>
  <si>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</si>
  <si>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</si>
  <si>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</si>
  <si>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</si>
  <si>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</si>
  <si>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</si>
  <si>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</si>
  <si>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</si>
  <si>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</si>
  <si>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</si>
  <si>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</si>
  <si>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</si>
  <si>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</si>
  <si>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</si>
  <si>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</si>
  <si>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</si>
  <si>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</si>
  <si>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</si>
  <si>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</si>
  <si>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</si>
  <si>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</si>
  <si>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</si>
  <si>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</si>
  <si>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</si>
  <si>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</si>
  <si>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</si>
  <si>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</si>
  <si>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</si>
  <si>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</si>
  <si>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</si>
  <si>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</si>
  <si>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</si>
  <si>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</si>
  <si>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</si>
  <si>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</si>
  <si>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</si>
  <si>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</si>
  <si>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</si>
  <si>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</si>
  <si>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</si>
  <si>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</si>
  <si>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</si>
  <si>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</si>
  <si>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</si>
  <si>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</si>
  <si>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</si>
  <si>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</si>
  <si>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</si>
  <si>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</si>
  <si>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</si>
  <si>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</si>
  <si>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</si>
  <si>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</si>
  <si>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</si>
  <si>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</si>
  <si>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</si>
  <si>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</si>
  <si>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</si>
  <si>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</si>
  <si>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</si>
  <si>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</si>
  <si>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</si>
  <si>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</si>
  <si>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</si>
  <si>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</si>
  <si>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</si>
  <si>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</si>
  <si>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</si>
  <si>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</si>
  <si>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</si>
  <si>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</si>
  <si>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Datum: 24.5.2023</t>
  </si>
  <si>
    <t>20. teden (15.5.2023 - 21.5.2023)</t>
  </si>
  <si>
    <t>Številka: 3305-1/2023/155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</si>
</sst>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Maslo!$U$26:$BU$26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Maslo!$U$27:$BU$27</c:f>
              <c:numCache>
                <c:formatCode>0.00</c:formatCode>
                <c:ptCount val="53"/>
                <c:pt idx="0">
                  <c:v>757.36</c:v>
                </c:pt>
                <c:pt idx="1">
                  <c:v>760.58</c:v>
                </c:pt>
                <c:pt idx="2">
                  <c:v>649.77</c:v>
                </c:pt>
                <c:pt idx="3">
                  <c:v>603.83000000000004</c:v>
                </c:pt>
                <c:pt idx="4">
                  <c:v>705.83</c:v>
                </c:pt>
                <c:pt idx="5">
                  <c:v>535.5</c:v>
                </c:pt>
                <c:pt idx="6">
                  <c:v>682.01</c:v>
                </c:pt>
                <c:pt idx="7">
                  <c:v>803.97</c:v>
                </c:pt>
                <c:pt idx="8">
                  <c:v>741.49</c:v>
                </c:pt>
                <c:pt idx="9">
                  <c:v>823.14</c:v>
                </c:pt>
                <c:pt idx="10">
                  <c:v>711.69</c:v>
                </c:pt>
                <c:pt idx="11">
                  <c:v>777.03</c:v>
                </c:pt>
                <c:pt idx="12">
                  <c:v>819.61</c:v>
                </c:pt>
                <c:pt idx="13">
                  <c:v>815.47</c:v>
                </c:pt>
                <c:pt idx="14">
                  <c:v>710.74</c:v>
                </c:pt>
                <c:pt idx="15">
                  <c:v>788.27</c:v>
                </c:pt>
                <c:pt idx="16">
                  <c:v>785.42</c:v>
                </c:pt>
                <c:pt idx="17">
                  <c:v>757.98</c:v>
                </c:pt>
                <c:pt idx="18">
                  <c:v>814.76</c:v>
                </c:pt>
                <c:pt idx="19">
                  <c:v>790.04</c:v>
                </c:pt>
                <c:pt idx="20">
                  <c:v>754.41</c:v>
                </c:pt>
                <c:pt idx="21">
                  <c:v>820.22</c:v>
                </c:pt>
                <c:pt idx="22">
                  <c:v>821.54</c:v>
                </c:pt>
                <c:pt idx="23">
                  <c:v>824.6</c:v>
                </c:pt>
                <c:pt idx="24">
                  <c:v>739.32</c:v>
                </c:pt>
                <c:pt idx="25">
                  <c:v>820.38</c:v>
                </c:pt>
                <c:pt idx="26">
                  <c:v>763.14</c:v>
                </c:pt>
                <c:pt idx="27">
                  <c:v>827.05</c:v>
                </c:pt>
                <c:pt idx="28">
                  <c:v>794.75</c:v>
                </c:pt>
                <c:pt idx="29">
                  <c:v>831.38</c:v>
                </c:pt>
                <c:pt idx="30">
                  <c:v>837.53</c:v>
                </c:pt>
                <c:pt idx="31">
                  <c:v>817.67</c:v>
                </c:pt>
                <c:pt idx="32">
                  <c:v>767.86</c:v>
                </c:pt>
                <c:pt idx="33" formatCode="General">
                  <c:v>746.82</c:v>
                </c:pt>
                <c:pt idx="34" formatCode="General">
                  <c:v>754.34</c:v>
                </c:pt>
                <c:pt idx="35" formatCode="General">
                  <c:v>824.39</c:v>
                </c:pt>
                <c:pt idx="36" formatCode="General">
                  <c:v>826.87</c:v>
                </c:pt>
                <c:pt idx="37" formatCode="General">
                  <c:v>796.11</c:v>
                </c:pt>
                <c:pt idx="38" formatCode="General">
                  <c:v>818.17</c:v>
                </c:pt>
                <c:pt idx="39" formatCode="General">
                  <c:v>762.42</c:v>
                </c:pt>
                <c:pt idx="40" formatCode="General">
                  <c:v>806.05</c:v>
                </c:pt>
                <c:pt idx="41" formatCode="General">
                  <c:v>757.86</c:v>
                </c:pt>
                <c:pt idx="42" formatCode="General">
                  <c:v>771.38</c:v>
                </c:pt>
                <c:pt idx="43" formatCode="General">
                  <c:v>720.79</c:v>
                </c:pt>
                <c:pt idx="44" formatCode="General">
                  <c:v>807.07</c:v>
                </c:pt>
                <c:pt idx="45" formatCode="General">
                  <c:v>705.01</c:v>
                </c:pt>
                <c:pt idx="46" formatCode="General">
                  <c:v>739.98</c:v>
                </c:pt>
                <c:pt idx="47" formatCode="General">
                  <c:v>733.76</c:v>
                </c:pt>
                <c:pt idx="48" formatCode="General">
                  <c:v>701.22</c:v>
                </c:pt>
                <c:pt idx="49" formatCode="General">
                  <c:v>886.31</c:v>
                </c:pt>
                <c:pt idx="50" formatCode="General">
                  <c:v>742.28</c:v>
                </c:pt>
                <c:pt idx="51" formatCode="General">
                  <c:v>908.21</c:v>
                </c:pt>
                <c:pt idx="52" formatCode="General">
                  <c:v>842.83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Maslo!$U$26:$BU$26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Maslo!$U$28:$BU$28</c:f>
              <c:numCache>
                <c:formatCode>0.00</c:formatCode>
                <c:ptCount val="53"/>
                <c:pt idx="0">
                  <c:v>479.2</c:v>
                </c:pt>
                <c:pt idx="1">
                  <c:v>479.27</c:v>
                </c:pt>
                <c:pt idx="2">
                  <c:v>473.68</c:v>
                </c:pt>
                <c:pt idx="3">
                  <c:v>461.34</c:v>
                </c:pt>
                <c:pt idx="4">
                  <c:v>464.97</c:v>
                </c:pt>
                <c:pt idx="5">
                  <c:v>459.53</c:v>
                </c:pt>
                <c:pt idx="6">
                  <c:v>452.47</c:v>
                </c:pt>
                <c:pt idx="7">
                  <c:v>464.93</c:v>
                </c:pt>
                <c:pt idx="8">
                  <c:v>465</c:v>
                </c:pt>
                <c:pt idx="9">
                  <c:v>450.74</c:v>
                </c:pt>
                <c:pt idx="10">
                  <c:v>465.09</c:v>
                </c:pt>
                <c:pt idx="11">
                  <c:v>487.68</c:v>
                </c:pt>
                <c:pt idx="12">
                  <c:v>491.12</c:v>
                </c:pt>
                <c:pt idx="13">
                  <c:v>484</c:v>
                </c:pt>
                <c:pt idx="14">
                  <c:v>481.89</c:v>
                </c:pt>
                <c:pt idx="15">
                  <c:v>463.14</c:v>
                </c:pt>
                <c:pt idx="16">
                  <c:v>493.11</c:v>
                </c:pt>
                <c:pt idx="17">
                  <c:v>479.36</c:v>
                </c:pt>
                <c:pt idx="18">
                  <c:v>493.12</c:v>
                </c:pt>
                <c:pt idx="19">
                  <c:v>475.4</c:v>
                </c:pt>
                <c:pt idx="20">
                  <c:v>591.72</c:v>
                </c:pt>
                <c:pt idx="21">
                  <c:v>591.71</c:v>
                </c:pt>
                <c:pt idx="22">
                  <c:v>591.70000000000005</c:v>
                </c:pt>
                <c:pt idx="23">
                  <c:v>494.62</c:v>
                </c:pt>
                <c:pt idx="24">
                  <c:v>591.72</c:v>
                </c:pt>
                <c:pt idx="25">
                  <c:v>591.70000000000005</c:v>
                </c:pt>
                <c:pt idx="26">
                  <c:v>588.67999999999995</c:v>
                </c:pt>
                <c:pt idx="27">
                  <c:v>485.84</c:v>
                </c:pt>
                <c:pt idx="28">
                  <c:v>591.72</c:v>
                </c:pt>
                <c:pt idx="29">
                  <c:v>574.69000000000005</c:v>
                </c:pt>
                <c:pt idx="30">
                  <c:v>566.91999999999996</c:v>
                </c:pt>
                <c:pt idx="31">
                  <c:v>581.19000000000005</c:v>
                </c:pt>
                <c:pt idx="34">
                  <c:v>591.70000000000005</c:v>
                </c:pt>
                <c:pt idx="35" formatCode="General">
                  <c:v>492.64</c:v>
                </c:pt>
                <c:pt idx="36">
                  <c:v>591.70000000000005</c:v>
                </c:pt>
                <c:pt idx="37" formatCode="General">
                  <c:v>572.54999999999995</c:v>
                </c:pt>
                <c:pt idx="38" formatCode="General">
                  <c:v>572.34</c:v>
                </c:pt>
                <c:pt idx="39" formatCode="General">
                  <c:v>572.36</c:v>
                </c:pt>
                <c:pt idx="40" formatCode="General">
                  <c:v>573.32000000000005</c:v>
                </c:pt>
                <c:pt idx="41" formatCode="General">
                  <c:v>517.85</c:v>
                </c:pt>
                <c:pt idx="42" formatCode="General">
                  <c:v>577.83000000000004</c:v>
                </c:pt>
                <c:pt idx="43" formatCode="General">
                  <c:v>514.51</c:v>
                </c:pt>
                <c:pt idx="44" formatCode="General">
                  <c:v>517.85</c:v>
                </c:pt>
                <c:pt idx="45" formatCode="General">
                  <c:v>514.52</c:v>
                </c:pt>
                <c:pt idx="46" formatCode="General">
                  <c:v>485.78</c:v>
                </c:pt>
                <c:pt idx="47">
                  <c:v>498.6</c:v>
                </c:pt>
                <c:pt idx="48">
                  <c:v>486</c:v>
                </c:pt>
                <c:pt idx="49" formatCode="General">
                  <c:v>485.67</c:v>
                </c:pt>
                <c:pt idx="50">
                  <c:v>485.8</c:v>
                </c:pt>
                <c:pt idx="51" formatCode="General">
                  <c:v>294.99</c:v>
                </c:pt>
                <c:pt idx="52">
                  <c:v>485.8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09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1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Siri!$V$21:$BV$21</c:f>
              <c:numCache>
                <c:formatCode>#,##0.00</c:formatCode>
                <c:ptCount val="53"/>
                <c:pt idx="0">
                  <c:v>957.37</c:v>
                </c:pt>
                <c:pt idx="1">
                  <c:v>834.81</c:v>
                </c:pt>
                <c:pt idx="2">
                  <c:v>1006.34</c:v>
                </c:pt>
                <c:pt idx="3">
                  <c:v>1058.94</c:v>
                </c:pt>
                <c:pt idx="4">
                  <c:v>834.01</c:v>
                </c:pt>
                <c:pt idx="5">
                  <c:v>884.93</c:v>
                </c:pt>
                <c:pt idx="6">
                  <c:v>859.92</c:v>
                </c:pt>
                <c:pt idx="7">
                  <c:v>1091.3499999999999</c:v>
                </c:pt>
                <c:pt idx="8">
                  <c:v>889.65</c:v>
                </c:pt>
                <c:pt idx="9">
                  <c:v>901.37</c:v>
                </c:pt>
                <c:pt idx="10">
                  <c:v>872.81</c:v>
                </c:pt>
                <c:pt idx="11">
                  <c:v>1004.48</c:v>
                </c:pt>
                <c:pt idx="12">
                  <c:v>942.63</c:v>
                </c:pt>
                <c:pt idx="13">
                  <c:v>896.42</c:v>
                </c:pt>
                <c:pt idx="14">
                  <c:v>1016.77</c:v>
                </c:pt>
                <c:pt idx="15">
                  <c:v>914.88</c:v>
                </c:pt>
                <c:pt idx="16">
                  <c:v>1036.53</c:v>
                </c:pt>
                <c:pt idx="17">
                  <c:v>955.04</c:v>
                </c:pt>
                <c:pt idx="18">
                  <c:v>906.36</c:v>
                </c:pt>
                <c:pt idx="19">
                  <c:v>907.09</c:v>
                </c:pt>
                <c:pt idx="20">
                  <c:v>1074.76</c:v>
                </c:pt>
                <c:pt idx="21">
                  <c:v>1086.07</c:v>
                </c:pt>
                <c:pt idx="22">
                  <c:v>1083.23</c:v>
                </c:pt>
                <c:pt idx="23">
                  <c:v>1058.3499999999999</c:v>
                </c:pt>
                <c:pt idx="24">
                  <c:v>992.29</c:v>
                </c:pt>
                <c:pt idx="25">
                  <c:v>1244.33</c:v>
                </c:pt>
                <c:pt idx="26">
                  <c:v>1116.03</c:v>
                </c:pt>
                <c:pt idx="27">
                  <c:v>1034.47</c:v>
                </c:pt>
                <c:pt idx="28">
                  <c:v>1076.93</c:v>
                </c:pt>
                <c:pt idx="29">
                  <c:v>1090.3499999999999</c:v>
                </c:pt>
                <c:pt idx="30">
                  <c:v>1141.6500000000001</c:v>
                </c:pt>
                <c:pt idx="31">
                  <c:v>1142.71</c:v>
                </c:pt>
                <c:pt idx="32">
                  <c:v>1037.69</c:v>
                </c:pt>
                <c:pt idx="33">
                  <c:v>1161.23</c:v>
                </c:pt>
                <c:pt idx="34">
                  <c:v>1075.3499999999999</c:v>
                </c:pt>
                <c:pt idx="35">
                  <c:v>763.99</c:v>
                </c:pt>
                <c:pt idx="36">
                  <c:v>1207.46</c:v>
                </c:pt>
                <c:pt idx="37">
                  <c:v>1223.74</c:v>
                </c:pt>
                <c:pt idx="38">
                  <c:v>1227.8</c:v>
                </c:pt>
                <c:pt idx="39">
                  <c:v>1228.3</c:v>
                </c:pt>
                <c:pt idx="40">
                  <c:v>1326.32</c:v>
                </c:pt>
                <c:pt idx="41">
                  <c:v>1172.56</c:v>
                </c:pt>
                <c:pt idx="42">
                  <c:v>1352.43</c:v>
                </c:pt>
                <c:pt idx="43">
                  <c:v>1213.22</c:v>
                </c:pt>
                <c:pt idx="44">
                  <c:v>1012.89</c:v>
                </c:pt>
                <c:pt idx="45">
                  <c:v>1164.8499999999999</c:v>
                </c:pt>
                <c:pt idx="46">
                  <c:v>1011.04</c:v>
                </c:pt>
                <c:pt idx="47">
                  <c:v>1078.69</c:v>
                </c:pt>
                <c:pt idx="48">
                  <c:v>1131</c:v>
                </c:pt>
                <c:pt idx="49">
                  <c:v>1249.22</c:v>
                </c:pt>
                <c:pt idx="50">
                  <c:v>1065.18</c:v>
                </c:pt>
                <c:pt idx="51">
                  <c:v>1083.22</c:v>
                </c:pt>
                <c:pt idx="52">
                  <c:v>1037.57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Siri!$V$22:$BV$22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Siri!$V$23:$BV$23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531.59</c:v>
                </c:pt>
                <c:pt idx="16">
                  <c:v>531.59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507.3</c:v>
                </c:pt>
                <c:pt idx="50">
                  <c:v>507.3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Siri!$V$24:$BV$24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549.62</c:v>
                </c:pt>
                <c:pt idx="16">
                  <c:v>549.62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541.35</c:v>
                </c:pt>
                <c:pt idx="50">
                  <c:v>541.35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Siri!$V$25:$BV$25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550.55999999999995</c:v>
                </c:pt>
                <c:pt idx="16">
                  <c:v>550.55999999999995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512.1</c:v>
                </c:pt>
                <c:pt idx="50">
                  <c:v>512.1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Siri!$V$26:$BV$26</c:f>
              <c:numCache>
                <c:formatCode>#,##0.00</c:formatCode>
                <c:ptCount val="53"/>
                <c:pt idx="0">
                  <c:v>360.57</c:v>
                </c:pt>
                <c:pt idx="1">
                  <c:v>359.83</c:v>
                </c:pt>
                <c:pt idx="2">
                  <c:v>372</c:v>
                </c:pt>
                <c:pt idx="3">
                  <c:v>402.92</c:v>
                </c:pt>
                <c:pt idx="4">
                  <c:v>399.28</c:v>
                </c:pt>
                <c:pt idx="5">
                  <c:v>390.43</c:v>
                </c:pt>
                <c:pt idx="6">
                  <c:v>402.52</c:v>
                </c:pt>
                <c:pt idx="7">
                  <c:v>412.2</c:v>
                </c:pt>
                <c:pt idx="8">
                  <c:v>416.88</c:v>
                </c:pt>
                <c:pt idx="9">
                  <c:v>420.29</c:v>
                </c:pt>
                <c:pt idx="10">
                  <c:v>414.93</c:v>
                </c:pt>
                <c:pt idx="11">
                  <c:v>407</c:v>
                </c:pt>
                <c:pt idx="12">
                  <c:v>417.6</c:v>
                </c:pt>
                <c:pt idx="13">
                  <c:v>412.59</c:v>
                </c:pt>
                <c:pt idx="14">
                  <c:v>398.51</c:v>
                </c:pt>
                <c:pt idx="15">
                  <c:v>413.61</c:v>
                </c:pt>
                <c:pt idx="16">
                  <c:v>437.35</c:v>
                </c:pt>
                <c:pt idx="17">
                  <c:v>429.72</c:v>
                </c:pt>
                <c:pt idx="18">
                  <c:v>421.69</c:v>
                </c:pt>
                <c:pt idx="19">
                  <c:v>420.22</c:v>
                </c:pt>
                <c:pt idx="20">
                  <c:v>417.8</c:v>
                </c:pt>
                <c:pt idx="21">
                  <c:v>420.67</c:v>
                </c:pt>
                <c:pt idx="22">
                  <c:v>411.29</c:v>
                </c:pt>
                <c:pt idx="23">
                  <c:v>428.09</c:v>
                </c:pt>
                <c:pt idx="24">
                  <c:v>400.12</c:v>
                </c:pt>
                <c:pt idx="25">
                  <c:v>416.78</c:v>
                </c:pt>
                <c:pt idx="26">
                  <c:v>417.04</c:v>
                </c:pt>
                <c:pt idx="27">
                  <c:v>431.13</c:v>
                </c:pt>
                <c:pt idx="28">
                  <c:v>435.49</c:v>
                </c:pt>
                <c:pt idx="29">
                  <c:v>423.59</c:v>
                </c:pt>
                <c:pt idx="30">
                  <c:v>435.08</c:v>
                </c:pt>
                <c:pt idx="31">
                  <c:v>418.91</c:v>
                </c:pt>
                <c:pt idx="32">
                  <c:v>411.3</c:v>
                </c:pt>
                <c:pt idx="33">
                  <c:v>540.91</c:v>
                </c:pt>
                <c:pt idx="34">
                  <c:v>510.33</c:v>
                </c:pt>
                <c:pt idx="35">
                  <c:v>510.12</c:v>
                </c:pt>
                <c:pt idx="36">
                  <c:v>515.09</c:v>
                </c:pt>
                <c:pt idx="37">
                  <c:v>520.38</c:v>
                </c:pt>
                <c:pt idx="38">
                  <c:v>460.15</c:v>
                </c:pt>
                <c:pt idx="39">
                  <c:v>466.96</c:v>
                </c:pt>
                <c:pt idx="40">
                  <c:v>493.26</c:v>
                </c:pt>
                <c:pt idx="41">
                  <c:v>512.12</c:v>
                </c:pt>
                <c:pt idx="42">
                  <c:v>510.02</c:v>
                </c:pt>
                <c:pt idx="43">
                  <c:v>510.18</c:v>
                </c:pt>
                <c:pt idx="44">
                  <c:v>510.32</c:v>
                </c:pt>
                <c:pt idx="45">
                  <c:v>515.48</c:v>
                </c:pt>
                <c:pt idx="46">
                  <c:v>512.77</c:v>
                </c:pt>
                <c:pt idx="47">
                  <c:v>512.07000000000005</c:v>
                </c:pt>
                <c:pt idx="48">
                  <c:v>510.96</c:v>
                </c:pt>
                <c:pt idx="49">
                  <c:v>507.64</c:v>
                </c:pt>
                <c:pt idx="50">
                  <c:v>540.29999999999995</c:v>
                </c:pt>
                <c:pt idx="51">
                  <c:v>505.27</c:v>
                </c:pt>
                <c:pt idx="52">
                  <c:v>513.51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Siri!$V$27:$BV$27</c:f>
              <c:numCache>
                <c:formatCode>#,##0.00</c:formatCode>
                <c:ptCount val="53"/>
                <c:pt idx="0">
                  <c:v>707.97</c:v>
                </c:pt>
                <c:pt idx="1">
                  <c:v>705.75</c:v>
                </c:pt>
                <c:pt idx="2">
                  <c:v>723.66</c:v>
                </c:pt>
                <c:pt idx="3">
                  <c:v>753.2</c:v>
                </c:pt>
                <c:pt idx="4">
                  <c:v>739.11</c:v>
                </c:pt>
                <c:pt idx="5">
                  <c:v>703.87</c:v>
                </c:pt>
                <c:pt idx="6">
                  <c:v>760.6</c:v>
                </c:pt>
                <c:pt idx="7">
                  <c:v>706.37</c:v>
                </c:pt>
                <c:pt idx="8">
                  <c:v>700.02</c:v>
                </c:pt>
                <c:pt idx="9">
                  <c:v>729.42</c:v>
                </c:pt>
                <c:pt idx="10">
                  <c:v>740.31</c:v>
                </c:pt>
                <c:pt idx="11">
                  <c:v>709.35</c:v>
                </c:pt>
                <c:pt idx="12">
                  <c:v>729.23</c:v>
                </c:pt>
                <c:pt idx="13">
                  <c:v>741.36</c:v>
                </c:pt>
                <c:pt idx="14">
                  <c:v>771.88</c:v>
                </c:pt>
                <c:pt idx="15">
                  <c:v>754.62</c:v>
                </c:pt>
                <c:pt idx="16">
                  <c:v>773.71</c:v>
                </c:pt>
                <c:pt idx="17">
                  <c:v>744.56</c:v>
                </c:pt>
                <c:pt idx="18">
                  <c:v>793.66</c:v>
                </c:pt>
                <c:pt idx="19">
                  <c:v>783.73</c:v>
                </c:pt>
                <c:pt idx="20">
                  <c:v>786.28</c:v>
                </c:pt>
                <c:pt idx="21">
                  <c:v>837.43</c:v>
                </c:pt>
                <c:pt idx="22">
                  <c:v>824.2</c:v>
                </c:pt>
                <c:pt idx="23">
                  <c:v>809.69</c:v>
                </c:pt>
                <c:pt idx="24">
                  <c:v>848.81</c:v>
                </c:pt>
                <c:pt idx="25">
                  <c:v>812.54</c:v>
                </c:pt>
                <c:pt idx="26">
                  <c:v>821.48</c:v>
                </c:pt>
                <c:pt idx="27">
                  <c:v>813.53</c:v>
                </c:pt>
                <c:pt idx="28">
                  <c:v>862.05</c:v>
                </c:pt>
                <c:pt idx="29">
                  <c:v>843.31</c:v>
                </c:pt>
                <c:pt idx="30">
                  <c:v>897.22</c:v>
                </c:pt>
                <c:pt idx="31">
                  <c:v>845.65</c:v>
                </c:pt>
                <c:pt idx="32">
                  <c:v>827.86</c:v>
                </c:pt>
                <c:pt idx="33">
                  <c:v>737.85</c:v>
                </c:pt>
                <c:pt idx="34">
                  <c:v>828.46</c:v>
                </c:pt>
                <c:pt idx="35">
                  <c:v>782.96</c:v>
                </c:pt>
                <c:pt idx="36">
                  <c:v>833.01</c:v>
                </c:pt>
                <c:pt idx="37">
                  <c:v>814.96</c:v>
                </c:pt>
                <c:pt idx="38">
                  <c:v>867.73</c:v>
                </c:pt>
                <c:pt idx="39">
                  <c:v>809.2</c:v>
                </c:pt>
                <c:pt idx="40">
                  <c:v>791.33</c:v>
                </c:pt>
                <c:pt idx="41">
                  <c:v>867.27</c:v>
                </c:pt>
                <c:pt idx="42">
                  <c:v>881.25</c:v>
                </c:pt>
                <c:pt idx="43">
                  <c:v>801.75</c:v>
                </c:pt>
                <c:pt idx="44">
                  <c:v>841.63</c:v>
                </c:pt>
                <c:pt idx="45">
                  <c:v>820.23</c:v>
                </c:pt>
                <c:pt idx="46">
                  <c:v>719.96</c:v>
                </c:pt>
                <c:pt idx="47">
                  <c:v>852.36</c:v>
                </c:pt>
                <c:pt idx="48">
                  <c:v>734.7</c:v>
                </c:pt>
                <c:pt idx="49">
                  <c:v>776.58</c:v>
                </c:pt>
                <c:pt idx="50">
                  <c:v>785.75</c:v>
                </c:pt>
                <c:pt idx="51">
                  <c:v>856.6</c:v>
                </c:pt>
                <c:pt idx="52">
                  <c:v>797.48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Siri!$V$28:$BV$28</c:f>
              <c:numCache>
                <c:formatCode>#,##0.00</c:formatCode>
                <c:ptCount val="53"/>
                <c:pt idx="0">
                  <c:v>316</c:v>
                </c:pt>
                <c:pt idx="1">
                  <c:v>304.06</c:v>
                </c:pt>
                <c:pt idx="2">
                  <c:v>337.31</c:v>
                </c:pt>
                <c:pt idx="3">
                  <c:v>336.34</c:v>
                </c:pt>
                <c:pt idx="4">
                  <c:v>331.65</c:v>
                </c:pt>
                <c:pt idx="5">
                  <c:v>345.87</c:v>
                </c:pt>
                <c:pt idx="6">
                  <c:v>377.43</c:v>
                </c:pt>
                <c:pt idx="7">
                  <c:v>354.58</c:v>
                </c:pt>
                <c:pt idx="8">
                  <c:v>362.08</c:v>
                </c:pt>
                <c:pt idx="9">
                  <c:v>332.95</c:v>
                </c:pt>
                <c:pt idx="10">
                  <c:v>359.39</c:v>
                </c:pt>
                <c:pt idx="11">
                  <c:v>354.08</c:v>
                </c:pt>
                <c:pt idx="12">
                  <c:v>333.76</c:v>
                </c:pt>
                <c:pt idx="13">
                  <c:v>357.99</c:v>
                </c:pt>
                <c:pt idx="14">
                  <c:v>327.92</c:v>
                </c:pt>
                <c:pt idx="15">
                  <c:v>367.76</c:v>
                </c:pt>
                <c:pt idx="16">
                  <c:v>337.27</c:v>
                </c:pt>
                <c:pt idx="17">
                  <c:v>327.57</c:v>
                </c:pt>
                <c:pt idx="18">
                  <c:v>349.45</c:v>
                </c:pt>
                <c:pt idx="19">
                  <c:v>361.61</c:v>
                </c:pt>
                <c:pt idx="20">
                  <c:v>355.06</c:v>
                </c:pt>
                <c:pt idx="21">
                  <c:v>349.19</c:v>
                </c:pt>
                <c:pt idx="22">
                  <c:v>377.69</c:v>
                </c:pt>
                <c:pt idx="23">
                  <c:v>373.62</c:v>
                </c:pt>
                <c:pt idx="24">
                  <c:v>375.72</c:v>
                </c:pt>
                <c:pt idx="25">
                  <c:v>340.91</c:v>
                </c:pt>
                <c:pt idx="26">
                  <c:v>384.75</c:v>
                </c:pt>
                <c:pt idx="27">
                  <c:v>393.69</c:v>
                </c:pt>
                <c:pt idx="28">
                  <c:v>377.61</c:v>
                </c:pt>
                <c:pt idx="29">
                  <c:v>368.64</c:v>
                </c:pt>
                <c:pt idx="30">
                  <c:v>367.99</c:v>
                </c:pt>
                <c:pt idx="31">
                  <c:v>412.12</c:v>
                </c:pt>
                <c:pt idx="32">
                  <c:v>419.8</c:v>
                </c:pt>
                <c:pt idx="33">
                  <c:v>418.05</c:v>
                </c:pt>
                <c:pt idx="34">
                  <c:v>398.96</c:v>
                </c:pt>
                <c:pt idx="35">
                  <c:v>383.93</c:v>
                </c:pt>
                <c:pt idx="36">
                  <c:v>402.28</c:v>
                </c:pt>
                <c:pt idx="37">
                  <c:v>392.4</c:v>
                </c:pt>
                <c:pt idx="38">
                  <c:v>395.9</c:v>
                </c:pt>
                <c:pt idx="39">
                  <c:v>396.2</c:v>
                </c:pt>
                <c:pt idx="40">
                  <c:v>388.05</c:v>
                </c:pt>
                <c:pt idx="41">
                  <c:v>401.66</c:v>
                </c:pt>
                <c:pt idx="42">
                  <c:v>391.5</c:v>
                </c:pt>
                <c:pt idx="43">
                  <c:v>394.36</c:v>
                </c:pt>
                <c:pt idx="44">
                  <c:v>386.23</c:v>
                </c:pt>
                <c:pt idx="45">
                  <c:v>391.14</c:v>
                </c:pt>
                <c:pt idx="46">
                  <c:v>393.08</c:v>
                </c:pt>
                <c:pt idx="47">
                  <c:v>410.96</c:v>
                </c:pt>
                <c:pt idx="48">
                  <c:v>405.31</c:v>
                </c:pt>
                <c:pt idx="49">
                  <c:v>423.55</c:v>
                </c:pt>
                <c:pt idx="50">
                  <c:v>429.84</c:v>
                </c:pt>
                <c:pt idx="51">
                  <c:v>425.54</c:v>
                </c:pt>
                <c:pt idx="52">
                  <c:v>425.39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Siri!$V$20:$BV$20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Siri!$V$29:$BV$29</c:f>
              <c:numCache>
                <c:formatCode>#,##0.00</c:formatCode>
                <c:ptCount val="53"/>
                <c:pt idx="0">
                  <c:v>348.1</c:v>
                </c:pt>
                <c:pt idx="1">
                  <c:v>360.27</c:v>
                </c:pt>
                <c:pt idx="2">
                  <c:v>355.76</c:v>
                </c:pt>
                <c:pt idx="3">
                  <c:v>360.33</c:v>
                </c:pt>
                <c:pt idx="4">
                  <c:v>348.94</c:v>
                </c:pt>
                <c:pt idx="5">
                  <c:v>361.61</c:v>
                </c:pt>
                <c:pt idx="6">
                  <c:v>432.46</c:v>
                </c:pt>
                <c:pt idx="7">
                  <c:v>384.58</c:v>
                </c:pt>
                <c:pt idx="8">
                  <c:v>384.22</c:v>
                </c:pt>
                <c:pt idx="9">
                  <c:v>409.66</c:v>
                </c:pt>
                <c:pt idx="10">
                  <c:v>375.41</c:v>
                </c:pt>
                <c:pt idx="11">
                  <c:v>374.74</c:v>
                </c:pt>
                <c:pt idx="12">
                  <c:v>380.87</c:v>
                </c:pt>
                <c:pt idx="13">
                  <c:v>372.48</c:v>
                </c:pt>
                <c:pt idx="14">
                  <c:v>392.83</c:v>
                </c:pt>
                <c:pt idx="15">
                  <c:v>393.02</c:v>
                </c:pt>
                <c:pt idx="16">
                  <c:v>411.59</c:v>
                </c:pt>
                <c:pt idx="17">
                  <c:v>396.91</c:v>
                </c:pt>
                <c:pt idx="18">
                  <c:v>389.24</c:v>
                </c:pt>
                <c:pt idx="19">
                  <c:v>384.26</c:v>
                </c:pt>
                <c:pt idx="20">
                  <c:v>393.29</c:v>
                </c:pt>
                <c:pt idx="21">
                  <c:v>396.04</c:v>
                </c:pt>
                <c:pt idx="22">
                  <c:v>395.33</c:v>
                </c:pt>
                <c:pt idx="23">
                  <c:v>393.46</c:v>
                </c:pt>
                <c:pt idx="24">
                  <c:v>403.24</c:v>
                </c:pt>
                <c:pt idx="25">
                  <c:v>415.97</c:v>
                </c:pt>
                <c:pt idx="26">
                  <c:v>403.03</c:v>
                </c:pt>
                <c:pt idx="27">
                  <c:v>403</c:v>
                </c:pt>
                <c:pt idx="28">
                  <c:v>409</c:v>
                </c:pt>
                <c:pt idx="29">
                  <c:v>422.72</c:v>
                </c:pt>
                <c:pt idx="30">
                  <c:v>424.41</c:v>
                </c:pt>
                <c:pt idx="31">
                  <c:v>430.03</c:v>
                </c:pt>
                <c:pt idx="32">
                  <c:v>434.86</c:v>
                </c:pt>
                <c:pt idx="33">
                  <c:v>457.39</c:v>
                </c:pt>
                <c:pt idx="34">
                  <c:v>417.71</c:v>
                </c:pt>
                <c:pt idx="35">
                  <c:v>434.82</c:v>
                </c:pt>
                <c:pt idx="36">
                  <c:v>419.39</c:v>
                </c:pt>
                <c:pt idx="37">
                  <c:v>422.3</c:v>
                </c:pt>
                <c:pt idx="38">
                  <c:v>421.64</c:v>
                </c:pt>
                <c:pt idx="39">
                  <c:v>420.72</c:v>
                </c:pt>
                <c:pt idx="40">
                  <c:v>421.26</c:v>
                </c:pt>
                <c:pt idx="41">
                  <c:v>424.78</c:v>
                </c:pt>
                <c:pt idx="42">
                  <c:v>423.65</c:v>
                </c:pt>
                <c:pt idx="43">
                  <c:v>424.24</c:v>
                </c:pt>
                <c:pt idx="44">
                  <c:v>395.82</c:v>
                </c:pt>
                <c:pt idx="45">
                  <c:v>391.87</c:v>
                </c:pt>
                <c:pt idx="46">
                  <c:v>393.85</c:v>
                </c:pt>
                <c:pt idx="47">
                  <c:v>392.09</c:v>
                </c:pt>
                <c:pt idx="48">
                  <c:v>421.11</c:v>
                </c:pt>
                <c:pt idx="49">
                  <c:v>424.1</c:v>
                </c:pt>
                <c:pt idx="50">
                  <c:v>425.1</c:v>
                </c:pt>
                <c:pt idx="51">
                  <c:v>416.14</c:v>
                </c:pt>
                <c:pt idx="52">
                  <c:v>415.58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Jogurti!$V$14:$BV$14</c:f>
              <c:numCache>
                <c:formatCode>0.00</c:formatCode>
                <c:ptCount val="53"/>
                <c:pt idx="0">
                  <c:v>161.77000000000001</c:v>
                </c:pt>
                <c:pt idx="1">
                  <c:v>156.47999999999999</c:v>
                </c:pt>
                <c:pt idx="2">
                  <c:v>146.65</c:v>
                </c:pt>
                <c:pt idx="3">
                  <c:v>147.57</c:v>
                </c:pt>
                <c:pt idx="4">
                  <c:v>159.86000000000001</c:v>
                </c:pt>
                <c:pt idx="5">
                  <c:v>157.80000000000001</c:v>
                </c:pt>
                <c:pt idx="6">
                  <c:v>179.35</c:v>
                </c:pt>
                <c:pt idx="7">
                  <c:v>163.37</c:v>
                </c:pt>
                <c:pt idx="8">
                  <c:v>166.81</c:v>
                </c:pt>
                <c:pt idx="9">
                  <c:v>163.13</c:v>
                </c:pt>
                <c:pt idx="10">
                  <c:v>150.66</c:v>
                </c:pt>
                <c:pt idx="11">
                  <c:v>153.6</c:v>
                </c:pt>
                <c:pt idx="12">
                  <c:v>159.74</c:v>
                </c:pt>
                <c:pt idx="13">
                  <c:v>158.15</c:v>
                </c:pt>
                <c:pt idx="14">
                  <c:v>164.06</c:v>
                </c:pt>
                <c:pt idx="15">
                  <c:v>154.82</c:v>
                </c:pt>
                <c:pt idx="16">
                  <c:v>151.6</c:v>
                </c:pt>
                <c:pt idx="17">
                  <c:v>160.72</c:v>
                </c:pt>
                <c:pt idx="18">
                  <c:v>167.48</c:v>
                </c:pt>
                <c:pt idx="19">
                  <c:v>153.15</c:v>
                </c:pt>
                <c:pt idx="20">
                  <c:v>153.83000000000001</c:v>
                </c:pt>
                <c:pt idx="21">
                  <c:v>165.91</c:v>
                </c:pt>
                <c:pt idx="22">
                  <c:v>164.24</c:v>
                </c:pt>
                <c:pt idx="23">
                  <c:v>163.74</c:v>
                </c:pt>
                <c:pt idx="24">
                  <c:v>147.75</c:v>
                </c:pt>
                <c:pt idx="25">
                  <c:v>169.38</c:v>
                </c:pt>
                <c:pt idx="26">
                  <c:v>165.03</c:v>
                </c:pt>
                <c:pt idx="27">
                  <c:v>179.73</c:v>
                </c:pt>
                <c:pt idx="28">
                  <c:v>155.04</c:v>
                </c:pt>
                <c:pt idx="29">
                  <c:v>164.66</c:v>
                </c:pt>
                <c:pt idx="30">
                  <c:v>170.41</c:v>
                </c:pt>
                <c:pt idx="31">
                  <c:v>180.03</c:v>
                </c:pt>
                <c:pt idx="32">
                  <c:v>188.78</c:v>
                </c:pt>
                <c:pt idx="33" formatCode="General">
                  <c:v>178.67</c:v>
                </c:pt>
                <c:pt idx="34" formatCode="General">
                  <c:v>166.89</c:v>
                </c:pt>
                <c:pt idx="35" formatCode="General">
                  <c:v>169.63</c:v>
                </c:pt>
                <c:pt idx="36">
                  <c:v>177.63</c:v>
                </c:pt>
                <c:pt idx="37">
                  <c:v>170.1</c:v>
                </c:pt>
                <c:pt idx="38" formatCode="General">
                  <c:v>175.73</c:v>
                </c:pt>
                <c:pt idx="39" formatCode="General">
                  <c:v>175.03</c:v>
                </c:pt>
                <c:pt idx="40" formatCode="General">
                  <c:v>173.94</c:v>
                </c:pt>
                <c:pt idx="41" formatCode="General">
                  <c:v>170.31</c:v>
                </c:pt>
                <c:pt idx="42" formatCode="General">
                  <c:v>174.94</c:v>
                </c:pt>
                <c:pt idx="43" formatCode="General">
                  <c:v>175.06</c:v>
                </c:pt>
                <c:pt idx="44" formatCode="General">
                  <c:v>169.81</c:v>
                </c:pt>
                <c:pt idx="45" formatCode="General">
                  <c:v>168.27</c:v>
                </c:pt>
                <c:pt idx="46" formatCode="General">
                  <c:v>164.89</c:v>
                </c:pt>
                <c:pt idx="47" formatCode="General">
                  <c:v>178.34</c:v>
                </c:pt>
                <c:pt idx="48" formatCode="General">
                  <c:v>174.45</c:v>
                </c:pt>
                <c:pt idx="49" formatCode="General">
                  <c:v>150.44</c:v>
                </c:pt>
                <c:pt idx="50" formatCode="General">
                  <c:v>148.49</c:v>
                </c:pt>
                <c:pt idx="51" formatCode="General">
                  <c:v>145.01</c:v>
                </c:pt>
                <c:pt idx="52" formatCode="General">
                  <c:v>145.35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Jogurti!$V$15:$BV$15</c:f>
              <c:numCache>
                <c:formatCode>0.00</c:formatCode>
                <c:ptCount val="53"/>
                <c:pt idx="0">
                  <c:v>137.34</c:v>
                </c:pt>
                <c:pt idx="1">
                  <c:v>138.09</c:v>
                </c:pt>
                <c:pt idx="2">
                  <c:v>135.93</c:v>
                </c:pt>
                <c:pt idx="3">
                  <c:v>135.36000000000001</c:v>
                </c:pt>
                <c:pt idx="4">
                  <c:v>136.51</c:v>
                </c:pt>
                <c:pt idx="5">
                  <c:v>137.13</c:v>
                </c:pt>
                <c:pt idx="6">
                  <c:v>147.24</c:v>
                </c:pt>
                <c:pt idx="7">
                  <c:v>149.08000000000001</c:v>
                </c:pt>
                <c:pt idx="8">
                  <c:v>144.6</c:v>
                </c:pt>
                <c:pt idx="9">
                  <c:v>159.02000000000001</c:v>
                </c:pt>
                <c:pt idx="10">
                  <c:v>155.44</c:v>
                </c:pt>
                <c:pt idx="11">
                  <c:v>155.02000000000001</c:v>
                </c:pt>
                <c:pt idx="12">
                  <c:v>164.54</c:v>
                </c:pt>
                <c:pt idx="13">
                  <c:v>159.87</c:v>
                </c:pt>
                <c:pt idx="14">
                  <c:v>161.09</c:v>
                </c:pt>
                <c:pt idx="15">
                  <c:v>155.22999999999999</c:v>
                </c:pt>
                <c:pt idx="16">
                  <c:v>154.72</c:v>
                </c:pt>
                <c:pt idx="17">
                  <c:v>164.6</c:v>
                </c:pt>
                <c:pt idx="18">
                  <c:v>167.6</c:v>
                </c:pt>
                <c:pt idx="19">
                  <c:v>160.54</c:v>
                </c:pt>
                <c:pt idx="20">
                  <c:v>161.63999999999999</c:v>
                </c:pt>
                <c:pt idx="21">
                  <c:v>163.75</c:v>
                </c:pt>
                <c:pt idx="22">
                  <c:v>168.25</c:v>
                </c:pt>
                <c:pt idx="23">
                  <c:v>168.14</c:v>
                </c:pt>
                <c:pt idx="24">
                  <c:v>167.14</c:v>
                </c:pt>
                <c:pt idx="25">
                  <c:v>170.8</c:v>
                </c:pt>
                <c:pt idx="26">
                  <c:v>170.17</c:v>
                </c:pt>
                <c:pt idx="27">
                  <c:v>172.46</c:v>
                </c:pt>
                <c:pt idx="28">
                  <c:v>169.48</c:v>
                </c:pt>
                <c:pt idx="29">
                  <c:v>171.74</c:v>
                </c:pt>
                <c:pt idx="30">
                  <c:v>174.76</c:v>
                </c:pt>
                <c:pt idx="31">
                  <c:v>192.97</c:v>
                </c:pt>
                <c:pt idx="32">
                  <c:v>193.7</c:v>
                </c:pt>
                <c:pt idx="33" formatCode="General">
                  <c:v>189.25</c:v>
                </c:pt>
                <c:pt idx="34" formatCode="General">
                  <c:v>172.33</c:v>
                </c:pt>
                <c:pt idx="35" formatCode="General">
                  <c:v>177.94</c:v>
                </c:pt>
                <c:pt idx="36">
                  <c:v>181.2</c:v>
                </c:pt>
                <c:pt idx="37" formatCode="General">
                  <c:v>181.73</c:v>
                </c:pt>
                <c:pt idx="38" formatCode="General">
                  <c:v>178.99</c:v>
                </c:pt>
                <c:pt idx="39" formatCode="General">
                  <c:v>182.49</c:v>
                </c:pt>
                <c:pt idx="40" formatCode="General">
                  <c:v>177.19</c:v>
                </c:pt>
                <c:pt idx="41" formatCode="General">
                  <c:v>180.82</c:v>
                </c:pt>
                <c:pt idx="42" formatCode="General">
                  <c:v>177.94</c:v>
                </c:pt>
                <c:pt idx="43" formatCode="General">
                  <c:v>181.65</c:v>
                </c:pt>
                <c:pt idx="44" formatCode="General">
                  <c:v>178.12</c:v>
                </c:pt>
                <c:pt idx="45" formatCode="General">
                  <c:v>179.72</c:v>
                </c:pt>
                <c:pt idx="46" formatCode="General">
                  <c:v>177.04</c:v>
                </c:pt>
                <c:pt idx="47" formatCode="General">
                  <c:v>171.22</c:v>
                </c:pt>
                <c:pt idx="48" formatCode="General">
                  <c:v>174.79</c:v>
                </c:pt>
                <c:pt idx="49" formatCode="General">
                  <c:v>190.06</c:v>
                </c:pt>
                <c:pt idx="50" formatCode="General">
                  <c:v>189.85</c:v>
                </c:pt>
                <c:pt idx="51">
                  <c:v>189.7</c:v>
                </c:pt>
                <c:pt idx="52">
                  <c:v>190.2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Smetana!$V$14:$BV$14</c:f>
              <c:numCache>
                <c:formatCode>0.00</c:formatCode>
                <c:ptCount val="53"/>
                <c:pt idx="0">
                  <c:v>414.1</c:v>
                </c:pt>
                <c:pt idx="1">
                  <c:v>424.18</c:v>
                </c:pt>
                <c:pt idx="2">
                  <c:v>419.95</c:v>
                </c:pt>
                <c:pt idx="3">
                  <c:v>420.02</c:v>
                </c:pt>
                <c:pt idx="4">
                  <c:v>433.56</c:v>
                </c:pt>
                <c:pt idx="5">
                  <c:v>440.78</c:v>
                </c:pt>
                <c:pt idx="6">
                  <c:v>544.70000000000005</c:v>
                </c:pt>
                <c:pt idx="7">
                  <c:v>445.75</c:v>
                </c:pt>
                <c:pt idx="8">
                  <c:v>445.81</c:v>
                </c:pt>
                <c:pt idx="9">
                  <c:v>440.99</c:v>
                </c:pt>
                <c:pt idx="10">
                  <c:v>430.53</c:v>
                </c:pt>
                <c:pt idx="11">
                  <c:v>430.55</c:v>
                </c:pt>
                <c:pt idx="12">
                  <c:v>443.11</c:v>
                </c:pt>
                <c:pt idx="13">
                  <c:v>440.3</c:v>
                </c:pt>
                <c:pt idx="14">
                  <c:v>440.33</c:v>
                </c:pt>
                <c:pt idx="15">
                  <c:v>439.41</c:v>
                </c:pt>
                <c:pt idx="16">
                  <c:v>439.42</c:v>
                </c:pt>
                <c:pt idx="17">
                  <c:v>440.02</c:v>
                </c:pt>
                <c:pt idx="18">
                  <c:v>452.15</c:v>
                </c:pt>
                <c:pt idx="19">
                  <c:v>443.21</c:v>
                </c:pt>
                <c:pt idx="20">
                  <c:v>443.23</c:v>
                </c:pt>
                <c:pt idx="21">
                  <c:v>447.15</c:v>
                </c:pt>
                <c:pt idx="22">
                  <c:v>451.15</c:v>
                </c:pt>
                <c:pt idx="23">
                  <c:v>451.22</c:v>
                </c:pt>
                <c:pt idx="24">
                  <c:v>456.79</c:v>
                </c:pt>
                <c:pt idx="25">
                  <c:v>461.82</c:v>
                </c:pt>
                <c:pt idx="26">
                  <c:v>500.49</c:v>
                </c:pt>
                <c:pt idx="27">
                  <c:v>500.54</c:v>
                </c:pt>
                <c:pt idx="28">
                  <c:v>477.71</c:v>
                </c:pt>
                <c:pt idx="29">
                  <c:v>500.77</c:v>
                </c:pt>
                <c:pt idx="30">
                  <c:v>500.67</c:v>
                </c:pt>
                <c:pt idx="31">
                  <c:v>539.07000000000005</c:v>
                </c:pt>
                <c:pt idx="32">
                  <c:v>539.04999999999995</c:v>
                </c:pt>
                <c:pt idx="33" formatCode="General">
                  <c:v>545.65</c:v>
                </c:pt>
                <c:pt idx="34" formatCode="General">
                  <c:v>523.16999999999996</c:v>
                </c:pt>
                <c:pt idx="35">
                  <c:v>520.5</c:v>
                </c:pt>
                <c:pt idx="36" formatCode="General">
                  <c:v>519.97</c:v>
                </c:pt>
                <c:pt idx="37" formatCode="General">
                  <c:v>519.62</c:v>
                </c:pt>
                <c:pt idx="38">
                  <c:v>508.2</c:v>
                </c:pt>
                <c:pt idx="39">
                  <c:v>507.67</c:v>
                </c:pt>
                <c:pt idx="40" formatCode="General">
                  <c:v>522.34</c:v>
                </c:pt>
                <c:pt idx="41" formatCode="General">
                  <c:v>517.28</c:v>
                </c:pt>
                <c:pt idx="42" formatCode="General">
                  <c:v>511.69</c:v>
                </c:pt>
                <c:pt idx="43" formatCode="General">
                  <c:v>511.33</c:v>
                </c:pt>
                <c:pt idx="44" formatCode="General">
                  <c:v>506.04</c:v>
                </c:pt>
                <c:pt idx="45" formatCode="General">
                  <c:v>509.34</c:v>
                </c:pt>
                <c:pt idx="46" formatCode="General">
                  <c:v>507.79</c:v>
                </c:pt>
                <c:pt idx="47" formatCode="General">
                  <c:v>517.07000000000005</c:v>
                </c:pt>
                <c:pt idx="48">
                  <c:v>492.2</c:v>
                </c:pt>
                <c:pt idx="49" formatCode="General">
                  <c:v>493.16</c:v>
                </c:pt>
                <c:pt idx="50" formatCode="General">
                  <c:v>489.58</c:v>
                </c:pt>
                <c:pt idx="51" formatCode="General">
                  <c:v>493.73</c:v>
                </c:pt>
                <c:pt idx="52" formatCode="General">
                  <c:v>493.61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Smetana!$V$13:$BV$13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Smetana!$V$15:$BV$15</c:f>
              <c:numCache>
                <c:formatCode>0.00</c:formatCode>
                <c:ptCount val="53"/>
                <c:pt idx="0">
                  <c:v>282.54000000000002</c:v>
                </c:pt>
                <c:pt idx="1">
                  <c:v>286.60000000000002</c:v>
                </c:pt>
                <c:pt idx="2">
                  <c:v>274.25</c:v>
                </c:pt>
                <c:pt idx="3">
                  <c:v>277.29000000000002</c:v>
                </c:pt>
                <c:pt idx="4">
                  <c:v>292.49</c:v>
                </c:pt>
                <c:pt idx="5">
                  <c:v>293.76</c:v>
                </c:pt>
                <c:pt idx="6">
                  <c:v>349.32</c:v>
                </c:pt>
                <c:pt idx="7">
                  <c:v>295.26</c:v>
                </c:pt>
                <c:pt idx="8">
                  <c:v>293.33999999999997</c:v>
                </c:pt>
                <c:pt idx="9">
                  <c:v>289.77</c:v>
                </c:pt>
                <c:pt idx="10">
                  <c:v>280.25</c:v>
                </c:pt>
                <c:pt idx="11">
                  <c:v>282.73</c:v>
                </c:pt>
                <c:pt idx="12">
                  <c:v>296.39</c:v>
                </c:pt>
                <c:pt idx="13">
                  <c:v>300.33</c:v>
                </c:pt>
                <c:pt idx="14">
                  <c:v>296.38</c:v>
                </c:pt>
                <c:pt idx="15">
                  <c:v>304.05</c:v>
                </c:pt>
                <c:pt idx="16">
                  <c:v>303.93</c:v>
                </c:pt>
                <c:pt idx="17">
                  <c:v>313.33999999999997</c:v>
                </c:pt>
                <c:pt idx="18">
                  <c:v>309.16000000000003</c:v>
                </c:pt>
                <c:pt idx="19">
                  <c:v>291.05</c:v>
                </c:pt>
                <c:pt idx="20">
                  <c:v>290.20999999999998</c:v>
                </c:pt>
                <c:pt idx="21">
                  <c:v>309.73</c:v>
                </c:pt>
                <c:pt idx="22">
                  <c:v>307.14</c:v>
                </c:pt>
                <c:pt idx="23">
                  <c:v>311.08</c:v>
                </c:pt>
                <c:pt idx="24">
                  <c:v>302.85000000000002</c:v>
                </c:pt>
                <c:pt idx="25">
                  <c:v>296.48</c:v>
                </c:pt>
                <c:pt idx="26">
                  <c:v>335.4</c:v>
                </c:pt>
                <c:pt idx="27">
                  <c:v>336.68</c:v>
                </c:pt>
                <c:pt idx="28">
                  <c:v>304.35000000000002</c:v>
                </c:pt>
                <c:pt idx="29">
                  <c:v>331.81</c:v>
                </c:pt>
                <c:pt idx="30">
                  <c:v>330.4</c:v>
                </c:pt>
                <c:pt idx="31">
                  <c:v>375.66</c:v>
                </c:pt>
                <c:pt idx="32">
                  <c:v>379.29</c:v>
                </c:pt>
                <c:pt idx="33" formatCode="General">
                  <c:v>386.09</c:v>
                </c:pt>
                <c:pt idx="34" formatCode="General">
                  <c:v>313.70999999999998</c:v>
                </c:pt>
                <c:pt idx="35" formatCode="General">
                  <c:v>326.77</c:v>
                </c:pt>
                <c:pt idx="36" formatCode="General">
                  <c:v>336.59</c:v>
                </c:pt>
                <c:pt idx="37" formatCode="General">
                  <c:v>310.47000000000003</c:v>
                </c:pt>
                <c:pt idx="38">
                  <c:v>320.2</c:v>
                </c:pt>
                <c:pt idx="39">
                  <c:v>321.7</c:v>
                </c:pt>
                <c:pt idx="40" formatCode="General">
                  <c:v>335.15</c:v>
                </c:pt>
                <c:pt idx="41">
                  <c:v>341.1</c:v>
                </c:pt>
                <c:pt idx="42" formatCode="General">
                  <c:v>314.45</c:v>
                </c:pt>
                <c:pt idx="43" formatCode="General">
                  <c:v>310.77999999999997</c:v>
                </c:pt>
                <c:pt idx="44" formatCode="General">
                  <c:v>294.98</c:v>
                </c:pt>
                <c:pt idx="45" formatCode="General">
                  <c:v>286.95</c:v>
                </c:pt>
                <c:pt idx="46" formatCode="General">
                  <c:v>289.19</c:v>
                </c:pt>
                <c:pt idx="47" formatCode="General">
                  <c:v>305.54000000000002</c:v>
                </c:pt>
                <c:pt idx="48">
                  <c:v>299.60000000000002</c:v>
                </c:pt>
                <c:pt idx="49" formatCode="General">
                  <c:v>285.08</c:v>
                </c:pt>
                <c:pt idx="50" formatCode="General">
                  <c:v>277.70999999999998</c:v>
                </c:pt>
                <c:pt idx="51" formatCode="General">
                  <c:v>285.37</c:v>
                </c:pt>
                <c:pt idx="52" formatCode="General">
                  <c:v>303.99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Mleko!$V$16:$BV$16</c:f>
              <c:numCache>
                <c:formatCode>0.00</c:formatCode>
                <c:ptCount val="53"/>
                <c:pt idx="0">
                  <c:v>74.19</c:v>
                </c:pt>
                <c:pt idx="1">
                  <c:v>75.27</c:v>
                </c:pt>
                <c:pt idx="2">
                  <c:v>69.13</c:v>
                </c:pt>
                <c:pt idx="3">
                  <c:v>69.58</c:v>
                </c:pt>
                <c:pt idx="4">
                  <c:v>76.260000000000005</c:v>
                </c:pt>
                <c:pt idx="5">
                  <c:v>77.88</c:v>
                </c:pt>
                <c:pt idx="6">
                  <c:v>72.599999999999994</c:v>
                </c:pt>
                <c:pt idx="7">
                  <c:v>76.69</c:v>
                </c:pt>
                <c:pt idx="8">
                  <c:v>76.099999999999994</c:v>
                </c:pt>
                <c:pt idx="9">
                  <c:v>77.319999999999993</c:v>
                </c:pt>
                <c:pt idx="10">
                  <c:v>73.959999999999994</c:v>
                </c:pt>
                <c:pt idx="11">
                  <c:v>74.66</c:v>
                </c:pt>
                <c:pt idx="12">
                  <c:v>76.98</c:v>
                </c:pt>
                <c:pt idx="13">
                  <c:v>77.260000000000005</c:v>
                </c:pt>
                <c:pt idx="14">
                  <c:v>78.09</c:v>
                </c:pt>
                <c:pt idx="15">
                  <c:v>74.2</c:v>
                </c:pt>
                <c:pt idx="16">
                  <c:v>74.41</c:v>
                </c:pt>
                <c:pt idx="17">
                  <c:v>77.790000000000006</c:v>
                </c:pt>
                <c:pt idx="18">
                  <c:v>79.98</c:v>
                </c:pt>
                <c:pt idx="19">
                  <c:v>74.77</c:v>
                </c:pt>
                <c:pt idx="20">
                  <c:v>75.48</c:v>
                </c:pt>
                <c:pt idx="21">
                  <c:v>80.48</c:v>
                </c:pt>
                <c:pt idx="22">
                  <c:v>80.34</c:v>
                </c:pt>
                <c:pt idx="23">
                  <c:v>80.239999999999995</c:v>
                </c:pt>
                <c:pt idx="24">
                  <c:v>78.36</c:v>
                </c:pt>
                <c:pt idx="25">
                  <c:v>82.55</c:v>
                </c:pt>
                <c:pt idx="26">
                  <c:v>85.89</c:v>
                </c:pt>
                <c:pt idx="27">
                  <c:v>85.69</c:v>
                </c:pt>
                <c:pt idx="28">
                  <c:v>82.48</c:v>
                </c:pt>
                <c:pt idx="29">
                  <c:v>85.92</c:v>
                </c:pt>
                <c:pt idx="30">
                  <c:v>85.7</c:v>
                </c:pt>
                <c:pt idx="31">
                  <c:v>89.38</c:v>
                </c:pt>
                <c:pt idx="32">
                  <c:v>89.87</c:v>
                </c:pt>
                <c:pt idx="33" formatCode="General">
                  <c:v>86.15</c:v>
                </c:pt>
                <c:pt idx="34" formatCode="General">
                  <c:v>91.17</c:v>
                </c:pt>
                <c:pt idx="35" formatCode="General">
                  <c:v>90.39</c:v>
                </c:pt>
                <c:pt idx="36" formatCode="General">
                  <c:v>90.53</c:v>
                </c:pt>
                <c:pt idx="37">
                  <c:v>90.5</c:v>
                </c:pt>
                <c:pt idx="38" formatCode="General">
                  <c:v>90.88</c:v>
                </c:pt>
                <c:pt idx="39" formatCode="General">
                  <c:v>89.01</c:v>
                </c:pt>
                <c:pt idx="40" formatCode="General">
                  <c:v>91.31</c:v>
                </c:pt>
                <c:pt idx="41" formatCode="General">
                  <c:v>91.22</c:v>
                </c:pt>
                <c:pt idx="42" formatCode="General">
                  <c:v>90.17</c:v>
                </c:pt>
                <c:pt idx="43" formatCode="General">
                  <c:v>89.98</c:v>
                </c:pt>
                <c:pt idx="44" formatCode="General">
                  <c:v>90.53</c:v>
                </c:pt>
                <c:pt idx="45" formatCode="General">
                  <c:v>96.43</c:v>
                </c:pt>
                <c:pt idx="46">
                  <c:v>96</c:v>
                </c:pt>
                <c:pt idx="47" formatCode="General">
                  <c:v>93.63</c:v>
                </c:pt>
                <c:pt idx="48" formatCode="General">
                  <c:v>93.11</c:v>
                </c:pt>
                <c:pt idx="49" formatCode="General">
                  <c:v>96.98</c:v>
                </c:pt>
                <c:pt idx="50" formatCode="General">
                  <c:v>98.92</c:v>
                </c:pt>
                <c:pt idx="51" formatCode="General">
                  <c:v>98.99</c:v>
                </c:pt>
                <c:pt idx="52" formatCode="General">
                  <c:v>93.57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Mleko!$V$17:$BV$17</c:f>
              <c:numCache>
                <c:formatCode>0.00</c:formatCode>
                <c:ptCount val="53"/>
                <c:pt idx="0">
                  <c:v>69.91</c:v>
                </c:pt>
                <c:pt idx="1">
                  <c:v>67.36</c:v>
                </c:pt>
                <c:pt idx="2">
                  <c:v>64.72</c:v>
                </c:pt>
                <c:pt idx="3">
                  <c:v>64.45</c:v>
                </c:pt>
                <c:pt idx="4">
                  <c:v>71.16</c:v>
                </c:pt>
                <c:pt idx="5">
                  <c:v>70.81</c:v>
                </c:pt>
                <c:pt idx="6">
                  <c:v>70.48</c:v>
                </c:pt>
                <c:pt idx="7">
                  <c:v>71.88</c:v>
                </c:pt>
                <c:pt idx="8">
                  <c:v>71.41</c:v>
                </c:pt>
                <c:pt idx="9">
                  <c:v>72.2</c:v>
                </c:pt>
                <c:pt idx="10">
                  <c:v>66.180000000000007</c:v>
                </c:pt>
                <c:pt idx="11">
                  <c:v>66.569999999999993</c:v>
                </c:pt>
                <c:pt idx="12">
                  <c:v>68.13</c:v>
                </c:pt>
                <c:pt idx="13">
                  <c:v>72.55</c:v>
                </c:pt>
                <c:pt idx="14">
                  <c:v>72.39</c:v>
                </c:pt>
                <c:pt idx="15">
                  <c:v>70.52</c:v>
                </c:pt>
                <c:pt idx="16">
                  <c:v>67.569999999999993</c:v>
                </c:pt>
                <c:pt idx="17">
                  <c:v>72.31</c:v>
                </c:pt>
                <c:pt idx="18">
                  <c:v>70.94</c:v>
                </c:pt>
                <c:pt idx="19">
                  <c:v>75.099999999999994</c:v>
                </c:pt>
                <c:pt idx="20">
                  <c:v>72.209999999999994</c:v>
                </c:pt>
                <c:pt idx="21">
                  <c:v>87.22</c:v>
                </c:pt>
                <c:pt idx="22">
                  <c:v>86.56</c:v>
                </c:pt>
                <c:pt idx="23">
                  <c:v>86.55</c:v>
                </c:pt>
                <c:pt idx="24">
                  <c:v>80.239999999999995</c:v>
                </c:pt>
                <c:pt idx="25">
                  <c:v>89.53</c:v>
                </c:pt>
                <c:pt idx="26">
                  <c:v>91.08</c:v>
                </c:pt>
                <c:pt idx="27">
                  <c:v>91.71</c:v>
                </c:pt>
                <c:pt idx="28">
                  <c:v>83.15</c:v>
                </c:pt>
                <c:pt idx="29">
                  <c:v>92.76</c:v>
                </c:pt>
                <c:pt idx="30">
                  <c:v>92.97</c:v>
                </c:pt>
                <c:pt idx="31">
                  <c:v>96.38</c:v>
                </c:pt>
                <c:pt idx="32">
                  <c:v>99.38</c:v>
                </c:pt>
                <c:pt idx="33" formatCode="General">
                  <c:v>84.89</c:v>
                </c:pt>
                <c:pt idx="34" formatCode="General">
                  <c:v>88.02</c:v>
                </c:pt>
                <c:pt idx="35" formatCode="General">
                  <c:v>90.11</c:v>
                </c:pt>
                <c:pt idx="36" formatCode="General">
                  <c:v>76.47</c:v>
                </c:pt>
                <c:pt idx="37" formatCode="General">
                  <c:v>75.72</c:v>
                </c:pt>
                <c:pt idx="38" formatCode="General">
                  <c:v>94.68</c:v>
                </c:pt>
                <c:pt idx="39" formatCode="General">
                  <c:v>93.94</c:v>
                </c:pt>
                <c:pt idx="40">
                  <c:v>91.3</c:v>
                </c:pt>
                <c:pt idx="41" formatCode="General">
                  <c:v>85.92</c:v>
                </c:pt>
                <c:pt idx="42" formatCode="General">
                  <c:v>89.46</c:v>
                </c:pt>
                <c:pt idx="43" formatCode="General">
                  <c:v>86.31</c:v>
                </c:pt>
                <c:pt idx="44" formatCode="General">
                  <c:v>87.64</c:v>
                </c:pt>
                <c:pt idx="45" formatCode="General">
                  <c:v>85.19</c:v>
                </c:pt>
                <c:pt idx="46" formatCode="General">
                  <c:v>86.07</c:v>
                </c:pt>
                <c:pt idx="47">
                  <c:v>95</c:v>
                </c:pt>
                <c:pt idx="48" formatCode="General">
                  <c:v>96.15</c:v>
                </c:pt>
                <c:pt idx="49" formatCode="General">
                  <c:v>100.83</c:v>
                </c:pt>
                <c:pt idx="50" formatCode="General">
                  <c:v>93.96</c:v>
                </c:pt>
                <c:pt idx="51" formatCode="General">
                  <c:v>100.77</c:v>
                </c:pt>
                <c:pt idx="52" formatCode="General">
                  <c:v>101.54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Mleko!$V$18:$BV$18</c:f>
              <c:numCache>
                <c:formatCode>0.00</c:formatCode>
                <c:ptCount val="53"/>
                <c:pt idx="0">
                  <c:v>75.45</c:v>
                </c:pt>
                <c:pt idx="1">
                  <c:v>79.28</c:v>
                </c:pt>
                <c:pt idx="2">
                  <c:v>77.45</c:v>
                </c:pt>
                <c:pt idx="3">
                  <c:v>77.44</c:v>
                </c:pt>
                <c:pt idx="4">
                  <c:v>78.25</c:v>
                </c:pt>
                <c:pt idx="5">
                  <c:v>79.95</c:v>
                </c:pt>
                <c:pt idx="6">
                  <c:v>97.45</c:v>
                </c:pt>
                <c:pt idx="7">
                  <c:v>79.66</c:v>
                </c:pt>
                <c:pt idx="8">
                  <c:v>79.89</c:v>
                </c:pt>
                <c:pt idx="9">
                  <c:v>82.43</c:v>
                </c:pt>
                <c:pt idx="10">
                  <c:v>78.45</c:v>
                </c:pt>
                <c:pt idx="11">
                  <c:v>79.040000000000006</c:v>
                </c:pt>
                <c:pt idx="12">
                  <c:v>79.5</c:v>
                </c:pt>
                <c:pt idx="13">
                  <c:v>79.7</c:v>
                </c:pt>
                <c:pt idx="14">
                  <c:v>80.040000000000006</c:v>
                </c:pt>
                <c:pt idx="15">
                  <c:v>81.849999999999994</c:v>
                </c:pt>
                <c:pt idx="16">
                  <c:v>82</c:v>
                </c:pt>
                <c:pt idx="17">
                  <c:v>81.91</c:v>
                </c:pt>
                <c:pt idx="18">
                  <c:v>83.63</c:v>
                </c:pt>
                <c:pt idx="19">
                  <c:v>79.900000000000006</c:v>
                </c:pt>
                <c:pt idx="20">
                  <c:v>80.44</c:v>
                </c:pt>
                <c:pt idx="21">
                  <c:v>84.52</c:v>
                </c:pt>
                <c:pt idx="22">
                  <c:v>85.91</c:v>
                </c:pt>
                <c:pt idx="23">
                  <c:v>86.77</c:v>
                </c:pt>
                <c:pt idx="24">
                  <c:v>89.1</c:v>
                </c:pt>
                <c:pt idx="25">
                  <c:v>88.82</c:v>
                </c:pt>
                <c:pt idx="26">
                  <c:v>92.02</c:v>
                </c:pt>
                <c:pt idx="27">
                  <c:v>92.01</c:v>
                </c:pt>
                <c:pt idx="28">
                  <c:v>90.12</c:v>
                </c:pt>
                <c:pt idx="29">
                  <c:v>92.22</c:v>
                </c:pt>
                <c:pt idx="30">
                  <c:v>93.21</c:v>
                </c:pt>
                <c:pt idx="31">
                  <c:v>99.24</c:v>
                </c:pt>
                <c:pt idx="32">
                  <c:v>99.34</c:v>
                </c:pt>
                <c:pt idx="33" formatCode="General">
                  <c:v>106.93</c:v>
                </c:pt>
                <c:pt idx="34" formatCode="General">
                  <c:v>93.09</c:v>
                </c:pt>
                <c:pt idx="35" formatCode="General">
                  <c:v>94.99</c:v>
                </c:pt>
                <c:pt idx="36" formatCode="General">
                  <c:v>96.41</c:v>
                </c:pt>
                <c:pt idx="37" formatCode="General">
                  <c:v>93.48</c:v>
                </c:pt>
                <c:pt idx="38" formatCode="General">
                  <c:v>94.49</c:v>
                </c:pt>
                <c:pt idx="39" formatCode="General">
                  <c:v>94.64</c:v>
                </c:pt>
                <c:pt idx="40" formatCode="General">
                  <c:v>94.01</c:v>
                </c:pt>
                <c:pt idx="41">
                  <c:v>98</c:v>
                </c:pt>
                <c:pt idx="42" formatCode="General">
                  <c:v>92.86</c:v>
                </c:pt>
                <c:pt idx="43" formatCode="General">
                  <c:v>92.65</c:v>
                </c:pt>
                <c:pt idx="44" formatCode="General">
                  <c:v>87.98</c:v>
                </c:pt>
                <c:pt idx="45" formatCode="General">
                  <c:v>89.75</c:v>
                </c:pt>
                <c:pt idx="46" formatCode="General">
                  <c:v>89.87</c:v>
                </c:pt>
                <c:pt idx="47" formatCode="General">
                  <c:v>90.91</c:v>
                </c:pt>
                <c:pt idx="48" formatCode="General">
                  <c:v>87.95</c:v>
                </c:pt>
                <c:pt idx="49" formatCode="General">
                  <c:v>88.12</c:v>
                </c:pt>
                <c:pt idx="50" formatCode="General">
                  <c:v>94.35</c:v>
                </c:pt>
                <c:pt idx="51" formatCode="General">
                  <c:v>87.19</c:v>
                </c:pt>
                <c:pt idx="52" formatCode="General">
                  <c:v>86.69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Mleko!$V$15:$BV$15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Mleko!$V$19:$BV$19</c:f>
              <c:numCache>
                <c:formatCode>0.00</c:formatCode>
                <c:ptCount val="53"/>
                <c:pt idx="0">
                  <c:v>84.79</c:v>
                </c:pt>
                <c:pt idx="1">
                  <c:v>86.36</c:v>
                </c:pt>
                <c:pt idx="2">
                  <c:v>94.44</c:v>
                </c:pt>
                <c:pt idx="3">
                  <c:v>94.25</c:v>
                </c:pt>
                <c:pt idx="4">
                  <c:v>81.34</c:v>
                </c:pt>
                <c:pt idx="5">
                  <c:v>88.97</c:v>
                </c:pt>
                <c:pt idx="6">
                  <c:v>123.71</c:v>
                </c:pt>
                <c:pt idx="7">
                  <c:v>78.72</c:v>
                </c:pt>
                <c:pt idx="8">
                  <c:v>79.739999999999995</c:v>
                </c:pt>
                <c:pt idx="9">
                  <c:v>91.1</c:v>
                </c:pt>
                <c:pt idx="10">
                  <c:v>85.72</c:v>
                </c:pt>
                <c:pt idx="11">
                  <c:v>84.57</c:v>
                </c:pt>
                <c:pt idx="12">
                  <c:v>89.87</c:v>
                </c:pt>
                <c:pt idx="13">
                  <c:v>86.52</c:v>
                </c:pt>
                <c:pt idx="14">
                  <c:v>87.73</c:v>
                </c:pt>
                <c:pt idx="15">
                  <c:v>93.86</c:v>
                </c:pt>
                <c:pt idx="16">
                  <c:v>88.22</c:v>
                </c:pt>
                <c:pt idx="17">
                  <c:v>83.94</c:v>
                </c:pt>
                <c:pt idx="18">
                  <c:v>89.71</c:v>
                </c:pt>
                <c:pt idx="19">
                  <c:v>87.62</c:v>
                </c:pt>
                <c:pt idx="20">
                  <c:v>87.39</c:v>
                </c:pt>
                <c:pt idx="21">
                  <c:v>84.96</c:v>
                </c:pt>
                <c:pt idx="22">
                  <c:v>82.26</c:v>
                </c:pt>
                <c:pt idx="23">
                  <c:v>82.26</c:v>
                </c:pt>
                <c:pt idx="24">
                  <c:v>88.97</c:v>
                </c:pt>
                <c:pt idx="25">
                  <c:v>90.81</c:v>
                </c:pt>
                <c:pt idx="26">
                  <c:v>97.28</c:v>
                </c:pt>
                <c:pt idx="27">
                  <c:v>97.28</c:v>
                </c:pt>
                <c:pt idx="28">
                  <c:v>90.51</c:v>
                </c:pt>
                <c:pt idx="29">
                  <c:v>93.35</c:v>
                </c:pt>
                <c:pt idx="30">
                  <c:v>93.35</c:v>
                </c:pt>
                <c:pt idx="31">
                  <c:v>115.82</c:v>
                </c:pt>
                <c:pt idx="32">
                  <c:v>115.82</c:v>
                </c:pt>
                <c:pt idx="33" formatCode="General">
                  <c:v>147.28</c:v>
                </c:pt>
                <c:pt idx="34" formatCode="General">
                  <c:v>97.11</c:v>
                </c:pt>
                <c:pt idx="35" formatCode="General">
                  <c:v>97.04</c:v>
                </c:pt>
                <c:pt idx="36" formatCode="General">
                  <c:v>97.04</c:v>
                </c:pt>
                <c:pt idx="37" formatCode="General">
                  <c:v>99.86</c:v>
                </c:pt>
                <c:pt idx="38">
                  <c:v>90.6</c:v>
                </c:pt>
                <c:pt idx="39" formatCode="General">
                  <c:v>91.05</c:v>
                </c:pt>
                <c:pt idx="40" formatCode="General">
                  <c:v>100.03</c:v>
                </c:pt>
                <c:pt idx="41" formatCode="General">
                  <c:v>104.76</c:v>
                </c:pt>
                <c:pt idx="42" formatCode="General">
                  <c:v>101.53</c:v>
                </c:pt>
                <c:pt idx="43" formatCode="General">
                  <c:v>101.53</c:v>
                </c:pt>
                <c:pt idx="44" formatCode="General">
                  <c:v>102.91</c:v>
                </c:pt>
                <c:pt idx="45" formatCode="General">
                  <c:v>94.57</c:v>
                </c:pt>
                <c:pt idx="46" formatCode="General">
                  <c:v>92.83</c:v>
                </c:pt>
                <c:pt idx="47" formatCode="General">
                  <c:v>93.57</c:v>
                </c:pt>
                <c:pt idx="48" formatCode="General">
                  <c:v>96.27</c:v>
                </c:pt>
                <c:pt idx="49" formatCode="General">
                  <c:v>96.97</c:v>
                </c:pt>
                <c:pt idx="50">
                  <c:v>90.8</c:v>
                </c:pt>
                <c:pt idx="51" formatCode="General">
                  <c:v>92.73</c:v>
                </c:pt>
                <c:pt idx="52" formatCode="General">
                  <c:v>95.53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88</v>
      </c>
    </row>
    <row r="15" spans="1:14" x14ac:dyDescent="0.35">
      <c r="A15" s="47" t="s">
        <v>89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6328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36328125" style="2"/>
  </cols>
  <sheetData>
    <row r="1" spans="2:4" x14ac:dyDescent="0.35">
      <c r="B1" s="2" t="s">
        <v>54</v>
      </c>
      <c r="C1" s="2" t="str">
        <f>'Osnovno poročilo'!A14</f>
        <v>20. teden (15.5.2023 - 21.5.2023)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9">
        <v>160</v>
      </c>
      <c r="D4" s="50">
        <v>842.83</v>
      </c>
    </row>
    <row r="5" spans="2:4" x14ac:dyDescent="0.35">
      <c r="B5" s="19" t="s">
        <v>41</v>
      </c>
      <c r="C5" s="51">
        <v>4250</v>
      </c>
      <c r="D5" s="196">
        <v>485.8</v>
      </c>
    </row>
    <row r="6" spans="2:4" x14ac:dyDescent="0.35">
      <c r="B6" s="19" t="s">
        <v>22</v>
      </c>
      <c r="C6" s="51"/>
      <c r="D6" s="152"/>
    </row>
    <row r="7" spans="2:4" x14ac:dyDescent="0.35">
      <c r="B7" s="19" t="s">
        <v>42</v>
      </c>
      <c r="C7" s="51">
        <v>707</v>
      </c>
      <c r="D7" s="52">
        <v>1037.57</v>
      </c>
    </row>
    <row r="8" spans="2:4" x14ac:dyDescent="0.35">
      <c r="B8" s="19" t="s">
        <v>11</v>
      </c>
      <c r="C8" s="51">
        <v>1820</v>
      </c>
      <c r="D8" s="52">
        <v>1275.3399999999999</v>
      </c>
    </row>
    <row r="9" spans="2:4" x14ac:dyDescent="0.35">
      <c r="B9" s="19" t="s">
        <v>12</v>
      </c>
      <c r="C9" s="51">
        <v>3022</v>
      </c>
      <c r="D9" s="52">
        <v>507.3</v>
      </c>
    </row>
    <row r="10" spans="2:4" x14ac:dyDescent="0.35">
      <c r="B10" s="19" t="s">
        <v>78</v>
      </c>
      <c r="C10" s="51">
        <v>7985</v>
      </c>
      <c r="D10" s="52">
        <v>541.35</v>
      </c>
    </row>
    <row r="11" spans="2:4" x14ac:dyDescent="0.35">
      <c r="B11" s="19" t="s">
        <v>13</v>
      </c>
      <c r="C11" s="51">
        <v>2311</v>
      </c>
      <c r="D11" s="52">
        <v>512.1</v>
      </c>
    </row>
    <row r="12" spans="2:4" x14ac:dyDescent="0.35">
      <c r="B12" s="19" t="s">
        <v>14</v>
      </c>
      <c r="C12" s="51">
        <v>80307</v>
      </c>
      <c r="D12" s="52">
        <v>513.51</v>
      </c>
    </row>
    <row r="13" spans="2:4" x14ac:dyDescent="0.35">
      <c r="B13" s="19" t="s">
        <v>15</v>
      </c>
      <c r="C13" s="51">
        <v>2986</v>
      </c>
      <c r="D13" s="52">
        <v>797.48</v>
      </c>
    </row>
    <row r="14" spans="2:4" x14ac:dyDescent="0.35">
      <c r="B14" s="19" t="s">
        <v>16</v>
      </c>
      <c r="C14" s="51">
        <v>23897</v>
      </c>
      <c r="D14" s="52">
        <v>145.35</v>
      </c>
    </row>
    <row r="15" spans="2:4" x14ac:dyDescent="0.35">
      <c r="B15" s="19" t="s">
        <v>17</v>
      </c>
      <c r="C15" s="51">
        <v>15085</v>
      </c>
      <c r="D15" s="52">
        <v>190.2</v>
      </c>
    </row>
    <row r="16" spans="2:4" x14ac:dyDescent="0.35">
      <c r="B16" s="19" t="s">
        <v>18</v>
      </c>
      <c r="C16" s="51">
        <v>10028</v>
      </c>
      <c r="D16" s="52">
        <v>493.61</v>
      </c>
    </row>
    <row r="17" spans="2:4" x14ac:dyDescent="0.35">
      <c r="B17" s="19" t="s">
        <v>19</v>
      </c>
      <c r="C17" s="51">
        <v>11902</v>
      </c>
      <c r="D17" s="52">
        <v>303.99</v>
      </c>
    </row>
    <row r="18" spans="2:4" x14ac:dyDescent="0.35">
      <c r="B18" s="19" t="s">
        <v>20</v>
      </c>
      <c r="C18" s="51">
        <v>93136</v>
      </c>
      <c r="D18" s="52">
        <v>93.57</v>
      </c>
    </row>
    <row r="19" spans="2:4" x14ac:dyDescent="0.35">
      <c r="B19" s="19" t="s">
        <v>81</v>
      </c>
      <c r="C19" s="51">
        <v>14993</v>
      </c>
      <c r="D19" s="52">
        <v>101.54</v>
      </c>
    </row>
    <row r="20" spans="2:4" x14ac:dyDescent="0.35">
      <c r="B20" s="19" t="s">
        <v>21</v>
      </c>
      <c r="C20" s="51">
        <v>1062860</v>
      </c>
      <c r="D20" s="52">
        <v>86.69</v>
      </c>
    </row>
    <row r="21" spans="2:4" x14ac:dyDescent="0.35">
      <c r="B21" s="19" t="s">
        <v>82</v>
      </c>
      <c r="C21" s="51">
        <v>91329</v>
      </c>
      <c r="D21" s="52">
        <v>95.53</v>
      </c>
    </row>
    <row r="22" spans="2:4" x14ac:dyDescent="0.35">
      <c r="B22" s="19" t="s">
        <v>79</v>
      </c>
      <c r="C22" s="51">
        <v>4862</v>
      </c>
      <c r="D22" s="52">
        <v>425.39</v>
      </c>
    </row>
    <row r="23" spans="2:4" ht="15" thickBot="1" x14ac:dyDescent="0.4">
      <c r="B23" s="20" t="s">
        <v>83</v>
      </c>
      <c r="C23" s="53">
        <v>11281</v>
      </c>
      <c r="D23" s="54">
        <v>415.58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632812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36328125" style="2" customWidth="1"/>
    <col min="5" max="5" width="23.08984375" style="2" customWidth="1"/>
    <col min="6" max="6" width="21.6328125" style="2" customWidth="1"/>
    <col min="7" max="7" width="22.6328125" style="2" customWidth="1"/>
    <col min="8" max="8" width="20.36328125" style="2" customWidth="1"/>
    <col min="9" max="16384" width="9.36328125" style="2"/>
  </cols>
  <sheetData>
    <row r="1" spans="1:7" ht="18.5" x14ac:dyDescent="0.45">
      <c r="B1" s="109" t="s">
        <v>67</v>
      </c>
    </row>
    <row r="3" spans="1:7" x14ac:dyDescent="0.35">
      <c r="B3" s="2" t="s">
        <v>75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37</v>
      </c>
    </row>
    <row r="6" spans="1:7" x14ac:dyDescent="0.35">
      <c r="B6" s="82" t="s">
        <v>71</v>
      </c>
      <c r="C6" s="83">
        <v>246.39</v>
      </c>
    </row>
    <row r="7" spans="1:7" x14ac:dyDescent="0.35">
      <c r="B7" s="33" t="s">
        <v>72</v>
      </c>
      <c r="C7" s="31">
        <v>221.75</v>
      </c>
    </row>
    <row r="8" spans="1:7" x14ac:dyDescent="0.35">
      <c r="B8" s="33" t="s">
        <v>73</v>
      </c>
      <c r="C8" s="31">
        <v>2.5</v>
      </c>
    </row>
    <row r="9" spans="1:7" ht="15" thickBot="1" x14ac:dyDescent="0.4">
      <c r="B9" s="34" t="s">
        <v>74</v>
      </c>
      <c r="C9" s="32">
        <v>169.8</v>
      </c>
    </row>
    <row r="10" spans="1:7" x14ac:dyDescent="0.35">
      <c r="B10" s="2" t="s">
        <v>76</v>
      </c>
    </row>
    <row r="13" spans="1:7" x14ac:dyDescent="0.35">
      <c r="A13" s="21"/>
      <c r="B13" s="21" t="s">
        <v>53</v>
      </c>
    </row>
    <row r="14" spans="1:7" ht="15" thickBot="1" x14ac:dyDescent="0.4">
      <c r="E14" s="81"/>
    </row>
    <row r="15" spans="1:7" ht="15" thickBot="1" x14ac:dyDescent="0.4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4">
      <c r="B16" s="85">
        <v>842.83</v>
      </c>
      <c r="C16" s="86">
        <v>2.5</v>
      </c>
      <c r="D16" s="87">
        <v>845.33</v>
      </c>
      <c r="E16" s="88">
        <v>3.4308616421120992</v>
      </c>
      <c r="F16" s="89">
        <v>-65.38</v>
      </c>
      <c r="G16" s="90">
        <v>-7.1790141757529846E-2</v>
      </c>
    </row>
    <row r="19" spans="1:105" x14ac:dyDescent="0.35">
      <c r="B19" s="21" t="s">
        <v>68</v>
      </c>
    </row>
    <row r="20" spans="1:105" ht="15" thickBot="1" x14ac:dyDescent="0.4"/>
    <row r="21" spans="1:105" ht="15" thickBot="1" x14ac:dyDescent="0.4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4">
      <c r="B22" s="22" t="s">
        <v>26</v>
      </c>
      <c r="C22" s="115">
        <v>485.8</v>
      </c>
      <c r="D22" s="200">
        <v>190.81</v>
      </c>
      <c r="E22" s="116">
        <v>0.64683548594867624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>
        <v>842.83</v>
      </c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7">
        <v>485.8</v>
      </c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66</v>
      </c>
      <c r="K53" s="2" t="s">
        <v>58</v>
      </c>
    </row>
    <row r="54" spans="2:11" ht="15" thickBot="1" x14ac:dyDescent="0.4"/>
    <row r="55" spans="2:11" ht="15" thickBot="1" x14ac:dyDescent="0.4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4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/>
      <c r="G76" s="63"/>
      <c r="H76" s="66"/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/>
      <c r="G77" s="63"/>
      <c r="H77" s="66"/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43.81640625" style="2" customWidth="1"/>
    <col min="3" max="3" width="22.90625" style="2" customWidth="1"/>
    <col min="4" max="4" width="21.81640625" style="2" customWidth="1"/>
    <col min="5" max="5" width="22.36328125" style="2" customWidth="1"/>
    <col min="6" max="95" width="9.36328125" style="2"/>
    <col min="96" max="96" width="9.36328125" style="2" customWidth="1"/>
    <col min="97" max="16384" width="9.36328125" style="2"/>
  </cols>
  <sheetData>
    <row r="1" spans="1:5" ht="18.5" x14ac:dyDescent="0.45">
      <c r="B1" s="10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7">
        <v>1037.57</v>
      </c>
      <c r="D6" s="188">
        <v>-45.650000000000091</v>
      </c>
      <c r="E6" s="201">
        <v>-4.2142870331050131E-2</v>
      </c>
    </row>
    <row r="7" spans="1:5" x14ac:dyDescent="0.35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5">
      <c r="B8" s="28" t="s">
        <v>84</v>
      </c>
      <c r="C8" s="189">
        <v>507.3</v>
      </c>
      <c r="D8" s="190">
        <v>0</v>
      </c>
      <c r="E8" s="106">
        <v>0</v>
      </c>
    </row>
    <row r="9" spans="1:5" x14ac:dyDescent="0.35">
      <c r="B9" s="28" t="s">
        <v>85</v>
      </c>
      <c r="C9" s="189">
        <v>541.35</v>
      </c>
      <c r="D9" s="190">
        <v>0</v>
      </c>
      <c r="E9" s="106">
        <v>0</v>
      </c>
    </row>
    <row r="10" spans="1:5" x14ac:dyDescent="0.35">
      <c r="B10" s="28" t="s">
        <v>33</v>
      </c>
      <c r="C10" s="189">
        <v>512.1</v>
      </c>
      <c r="D10" s="190">
        <v>0</v>
      </c>
      <c r="E10" s="106">
        <v>0</v>
      </c>
    </row>
    <row r="11" spans="1:5" x14ac:dyDescent="0.35">
      <c r="B11" s="28" t="s">
        <v>14</v>
      </c>
      <c r="C11" s="189">
        <v>513.51</v>
      </c>
      <c r="D11" s="190">
        <v>8.2400000000000091</v>
      </c>
      <c r="E11" s="106">
        <v>1.6308112494310079E-2</v>
      </c>
    </row>
    <row r="12" spans="1:5" x14ac:dyDescent="0.35">
      <c r="B12" s="28" t="s">
        <v>15</v>
      </c>
      <c r="C12" s="189">
        <v>797.48</v>
      </c>
      <c r="D12" s="190">
        <v>-59.120000000000005</v>
      </c>
      <c r="E12" s="197">
        <v>-6.9017044127947735E-2</v>
      </c>
    </row>
    <row r="13" spans="1:5" x14ac:dyDescent="0.35">
      <c r="B13" s="28" t="s">
        <v>79</v>
      </c>
      <c r="C13" s="189">
        <v>425.39</v>
      </c>
      <c r="D13" s="190">
        <v>-0.15000000000003411</v>
      </c>
      <c r="E13" s="197">
        <v>-3.5249330262732137E-4</v>
      </c>
    </row>
    <row r="14" spans="1:5" ht="15" thickBot="1" x14ac:dyDescent="0.4">
      <c r="B14" s="29" t="s">
        <v>77</v>
      </c>
      <c r="C14" s="191">
        <v>415.58</v>
      </c>
      <c r="D14" s="192">
        <v>-0.56000000000000227</v>
      </c>
      <c r="E14" s="198">
        <v>-1.3457009660210462E-3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59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>
        <v>1037.57</v>
      </c>
      <c r="BW21" s="173"/>
      <c r="BX21" s="173"/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5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>
        <v>1275.3399999999999</v>
      </c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5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>
        <v>507.3</v>
      </c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5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>
        <v>541.35</v>
      </c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5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>
        <v>512.1</v>
      </c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5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>
        <v>513.51</v>
      </c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5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>
        <v>797.48</v>
      </c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5">
      <c r="B28" s="28" t="s">
        <v>79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>
        <v>425.39</v>
      </c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4">
      <c r="B29" s="60" t="s">
        <v>77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>
        <v>415.58</v>
      </c>
      <c r="BW29" s="185"/>
      <c r="BX29" s="185"/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35.90625" style="2" customWidth="1"/>
    <col min="3" max="3" width="22.6328125" style="2" customWidth="1"/>
    <col min="4" max="4" width="21.81640625" style="2" customWidth="1"/>
    <col min="5" max="5" width="22.1796875" style="2" customWidth="1"/>
    <col min="6" max="106" width="7.6328125" style="2" customWidth="1"/>
    <col min="107" max="16384" width="9.36328125" style="2"/>
  </cols>
  <sheetData>
    <row r="1" spans="2:106" ht="18.5" x14ac:dyDescent="0.45">
      <c r="B1" s="109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5">
      <c r="B6" s="4" t="s">
        <v>16</v>
      </c>
      <c r="C6" s="72">
        <v>145.35</v>
      </c>
      <c r="D6" s="97">
        <v>0.34000000000000341</v>
      </c>
      <c r="E6" s="202">
        <v>2.3446658851113966E-3</v>
      </c>
      <c r="F6" s="107"/>
      <c r="G6" s="108"/>
    </row>
    <row r="7" spans="2:106" ht="15" thickBot="1" x14ac:dyDescent="0.4">
      <c r="B7" s="5" t="s">
        <v>17</v>
      </c>
      <c r="C7" s="65">
        <v>190.2</v>
      </c>
      <c r="D7" s="98">
        <v>0.5</v>
      </c>
      <c r="E7" s="101">
        <v>2.6357406431207764E-3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123">
        <v>178.67</v>
      </c>
      <c r="BD14" s="124">
        <v>166.89</v>
      </c>
      <c r="BE14" s="124">
        <v>169.63</v>
      </c>
      <c r="BF14" s="25">
        <v>177.63</v>
      </c>
      <c r="BG14" s="25">
        <v>170.1</v>
      </c>
      <c r="BH14" s="124">
        <v>175.73</v>
      </c>
      <c r="BI14" s="124">
        <v>175.03</v>
      </c>
      <c r="BJ14" s="124">
        <v>173.94</v>
      </c>
      <c r="BK14" s="124">
        <v>170.31</v>
      </c>
      <c r="BL14" s="124">
        <v>174.94</v>
      </c>
      <c r="BM14" s="124">
        <v>175.06</v>
      </c>
      <c r="BN14" s="124">
        <v>169.81</v>
      </c>
      <c r="BO14" s="124">
        <v>168.27</v>
      </c>
      <c r="BP14" s="124">
        <v>164.89</v>
      </c>
      <c r="BQ14" s="124">
        <v>178.34</v>
      </c>
      <c r="BR14" s="124">
        <v>174.45</v>
      </c>
      <c r="BS14" s="124">
        <v>150.44</v>
      </c>
      <c r="BT14" s="124">
        <v>148.49</v>
      </c>
      <c r="BU14" s="124">
        <v>145.01</v>
      </c>
      <c r="BV14" s="124">
        <v>145.35</v>
      </c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28">
        <v>189.25</v>
      </c>
      <c r="BD15" s="129">
        <v>172.33</v>
      </c>
      <c r="BE15" s="129">
        <v>177.94</v>
      </c>
      <c r="BF15" s="17">
        <v>181.2</v>
      </c>
      <c r="BG15" s="129">
        <v>181.73</v>
      </c>
      <c r="BH15" s="129">
        <v>178.99</v>
      </c>
      <c r="BI15" s="129">
        <v>182.49</v>
      </c>
      <c r="BJ15" s="129">
        <v>177.19</v>
      </c>
      <c r="BK15" s="129">
        <v>180.82</v>
      </c>
      <c r="BL15" s="129">
        <v>177.94</v>
      </c>
      <c r="BM15" s="129">
        <v>181.65</v>
      </c>
      <c r="BN15" s="129">
        <v>178.12</v>
      </c>
      <c r="BO15" s="129">
        <v>179.72</v>
      </c>
      <c r="BP15" s="129">
        <v>177.04</v>
      </c>
      <c r="BQ15" s="129">
        <v>171.22</v>
      </c>
      <c r="BR15" s="129">
        <v>174.79</v>
      </c>
      <c r="BS15" s="129">
        <v>190.06</v>
      </c>
      <c r="BT15" s="129">
        <v>189.85</v>
      </c>
      <c r="BU15" s="17">
        <v>189.7</v>
      </c>
      <c r="BV15" s="17">
        <v>190.2</v>
      </c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6328125" defaultRowHeight="14.5" x14ac:dyDescent="0.35"/>
  <cols>
    <col min="1" max="1" width="6.6328125" style="2" customWidth="1"/>
    <col min="2" max="2" width="33.36328125" style="2" customWidth="1"/>
    <col min="3" max="3" width="22.90625" style="2" customWidth="1"/>
    <col min="4" max="4" width="21.81640625" style="2" customWidth="1"/>
    <col min="5" max="5" width="22.08984375" style="2" customWidth="1"/>
    <col min="6" max="16384" width="9.36328125" style="2"/>
  </cols>
  <sheetData>
    <row r="1" spans="2:106" ht="18.5" x14ac:dyDescent="0.45">
      <c r="B1" s="10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102">
        <v>493.61</v>
      </c>
      <c r="D6" s="103">
        <v>-0.12000000000000455</v>
      </c>
      <c r="E6" s="114">
        <v>-2.4304781965855948E-4</v>
      </c>
    </row>
    <row r="7" spans="2:106" ht="15" thickBot="1" x14ac:dyDescent="0.4">
      <c r="B7" s="5" t="s">
        <v>19</v>
      </c>
      <c r="C7" s="65">
        <v>303.99</v>
      </c>
      <c r="D7" s="98">
        <v>18.620000000000005</v>
      </c>
      <c r="E7" s="101">
        <v>6.524862459263403E-2</v>
      </c>
    </row>
    <row r="10" spans="2:106" x14ac:dyDescent="0.35">
      <c r="B10" s="48" t="s">
        <v>62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123">
        <v>545.65</v>
      </c>
      <c r="BD14" s="124">
        <v>523.16999999999996</v>
      </c>
      <c r="BE14" s="25">
        <v>520.5</v>
      </c>
      <c r="BF14" s="124">
        <v>519.97</v>
      </c>
      <c r="BG14" s="124">
        <v>519.62</v>
      </c>
      <c r="BH14" s="25">
        <v>508.2</v>
      </c>
      <c r="BI14" s="25">
        <v>507.67</v>
      </c>
      <c r="BJ14" s="124">
        <v>522.34</v>
      </c>
      <c r="BK14" s="124">
        <v>517.28</v>
      </c>
      <c r="BL14" s="124">
        <v>511.69</v>
      </c>
      <c r="BM14" s="124">
        <v>511.33</v>
      </c>
      <c r="BN14" s="124">
        <v>506.04</v>
      </c>
      <c r="BO14" s="124">
        <v>509.34</v>
      </c>
      <c r="BP14" s="124">
        <v>507.79</v>
      </c>
      <c r="BQ14" s="124">
        <v>517.07000000000005</v>
      </c>
      <c r="BR14" s="25">
        <v>492.2</v>
      </c>
      <c r="BS14" s="124">
        <v>493.16</v>
      </c>
      <c r="BT14" s="124">
        <v>489.58</v>
      </c>
      <c r="BU14" s="124">
        <v>493.73</v>
      </c>
      <c r="BV14" s="124">
        <v>493.61</v>
      </c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4"/>
      <c r="CR14" s="124"/>
      <c r="CS14" s="124"/>
      <c r="CT14" s="124"/>
      <c r="CU14" s="124"/>
      <c r="CV14" s="124"/>
      <c r="CW14" s="124"/>
      <c r="CX14" s="124"/>
      <c r="CY14" s="124"/>
      <c r="CZ14" s="124"/>
      <c r="DA14" s="124"/>
      <c r="DB14" s="125"/>
    </row>
    <row r="15" spans="2:106" ht="15" thickBot="1" x14ac:dyDescent="0.4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28">
        <v>386.09</v>
      </c>
      <c r="BD15" s="129">
        <v>313.70999999999998</v>
      </c>
      <c r="BE15" s="129">
        <v>326.77</v>
      </c>
      <c r="BF15" s="129">
        <v>336.59</v>
      </c>
      <c r="BG15" s="129">
        <v>310.47000000000003</v>
      </c>
      <c r="BH15" s="17">
        <v>320.2</v>
      </c>
      <c r="BI15" s="17">
        <v>321.7</v>
      </c>
      <c r="BJ15" s="129">
        <v>335.15</v>
      </c>
      <c r="BK15" s="17">
        <v>341.1</v>
      </c>
      <c r="BL15" s="129">
        <v>314.45</v>
      </c>
      <c r="BM15" s="129">
        <v>310.77999999999997</v>
      </c>
      <c r="BN15" s="129">
        <v>294.98</v>
      </c>
      <c r="BO15" s="129">
        <v>286.95</v>
      </c>
      <c r="BP15" s="129">
        <v>289.19</v>
      </c>
      <c r="BQ15" s="129">
        <v>305.54000000000002</v>
      </c>
      <c r="BR15" s="17">
        <v>299.60000000000002</v>
      </c>
      <c r="BS15" s="129">
        <v>285.08</v>
      </c>
      <c r="BT15" s="129">
        <v>277.70999999999998</v>
      </c>
      <c r="BU15" s="129">
        <v>285.37</v>
      </c>
      <c r="BV15" s="129">
        <v>303.99</v>
      </c>
      <c r="BW15" s="129"/>
      <c r="BX15" s="129"/>
      <c r="BY15" s="129"/>
      <c r="BZ15" s="129"/>
      <c r="CA15" s="129"/>
      <c r="CB15" s="129"/>
      <c r="CC15" s="129"/>
      <c r="CD15" s="129"/>
      <c r="CE15" s="129"/>
      <c r="CF15" s="129"/>
      <c r="CG15" s="129"/>
      <c r="CH15" s="129"/>
      <c r="CI15" s="129"/>
      <c r="CJ15" s="129"/>
      <c r="CK15" s="129"/>
      <c r="CL15" s="129"/>
      <c r="CM15" s="129"/>
      <c r="CN15" s="129"/>
      <c r="CO15" s="129"/>
      <c r="CP15" s="129"/>
      <c r="CQ15" s="129"/>
      <c r="CR15" s="129"/>
      <c r="CS15" s="129"/>
      <c r="CT15" s="129"/>
      <c r="CU15" s="129"/>
      <c r="CV15" s="129"/>
      <c r="CW15" s="129"/>
      <c r="CX15" s="129"/>
      <c r="CY15" s="129"/>
      <c r="CZ15" s="129"/>
      <c r="DA15" s="129"/>
      <c r="DB15" s="13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44.6328125" style="2" customWidth="1"/>
    <col min="3" max="3" width="22.81640625" style="2" customWidth="1"/>
    <col min="4" max="4" width="21.453125" style="2" customWidth="1"/>
    <col min="5" max="5" width="22.1796875" style="2" customWidth="1"/>
    <col min="6" max="16384" width="9.36328125" style="2"/>
  </cols>
  <sheetData>
    <row r="1" spans="1:106" ht="18.5" x14ac:dyDescent="0.45">
      <c r="B1" s="10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4" t="s">
        <v>20</v>
      </c>
      <c r="C6" s="102">
        <v>93.57</v>
      </c>
      <c r="D6" s="103">
        <v>-5.4200000000000017</v>
      </c>
      <c r="E6" s="114">
        <v>-5.4753005354076234E-2</v>
      </c>
    </row>
    <row r="7" spans="1:106" x14ac:dyDescent="0.35">
      <c r="B7" s="75" t="s">
        <v>81</v>
      </c>
      <c r="C7" s="104">
        <v>101.54</v>
      </c>
      <c r="D7" s="105">
        <v>0.77000000000001023</v>
      </c>
      <c r="E7" s="193">
        <v>7.6411630445569756E-3</v>
      </c>
    </row>
    <row r="8" spans="1:106" x14ac:dyDescent="0.35">
      <c r="B8" s="75" t="s">
        <v>21</v>
      </c>
      <c r="C8" s="104">
        <v>86.69</v>
      </c>
      <c r="D8" s="105">
        <v>-0.5</v>
      </c>
      <c r="E8" s="195">
        <v>-5.7346025920403942E-3</v>
      </c>
    </row>
    <row r="9" spans="1:106" ht="15" thickBot="1" x14ac:dyDescent="0.4">
      <c r="B9" s="76" t="s">
        <v>82</v>
      </c>
      <c r="C9" s="65">
        <v>95.53</v>
      </c>
      <c r="D9" s="98">
        <v>2.7999999999999972</v>
      </c>
      <c r="E9" s="199">
        <v>3.0195190337539035E-2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64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>
        <v>95.53</v>
      </c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2023-05-24T08:11:42Z</dcterms:modified>
</cp:coreProperties>
</file>