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5108" windowHeight="9818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<sst xmlns="http://schemas.openxmlformats.org/spreadsheetml/2006/main" count="280" uniqueCount="127">
  <si>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</si>
  <si>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</si>
  <si>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</si>
  <si>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</si>
  <si>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</si>
  <si>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</si>
  <si>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</si>
  <si>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</si>
  <si>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</si>
  <si>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</si>
  <si>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</si>
  <si>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</si>
  <si>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</si>
  <si>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</si>
  <si>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</si>
  <si>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</si>
  <si>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</si>
  <si>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</si>
  <si>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</si>
  <si>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</si>
  <si>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</si>
  <si>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</si>
  <si>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</si>
  <si>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</si>
  <si>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</si>
  <si>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</si>
  <si>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</si>
  <si>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</si>
  <si>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</si>
  <si>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</si>
  <si>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</si>
  <si>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</si>
  <si>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</si>
  <si>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</si>
  <si>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</si>
  <si>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</si>
  <si>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</si>
  <si>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</si>
  <si>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</si>
  <si>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</si>
  <si>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</si>
  <si>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</si>
  <si>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</si>
  <si>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</si>
  <si>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</si>
  <si>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</si>
  <si>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</si>
  <si>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</si>
  <si>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</si>
  <si>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</si>
  <si>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</si>
  <si>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</si>
  <si>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</si>
  <si>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</si>
  <si>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</si>
  <si>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</si>
  <si>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</si>
  <si>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</si>
  <si>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</si>
  <si>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</si>
  <si>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</si>
  <si>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</si>
  <si>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</si>
  <si>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</si>
  <si>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</si>
  <si>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</si>
  <si>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</si>
  <si>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</si>
  <si>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</si>
  <si>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</si>
  <si>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</si>
  <si>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</si>
  <si>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</si>
  <si>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</si>
  <si>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</si>
  <si>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</si>
  <si>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</si>
  <si>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</si>
  <si>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</si>
  <si>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</si>
  <si>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</si>
  <si>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</si>
  <si>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</si>
  <si>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</si>
  <si>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</si>
  <si>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</si>
  <si>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</si>
  <si>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</si>
  <si>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</si>
  <si>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</si>
  <si>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</si>
  <si>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</si>
  <si>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</si>
  <si>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</si>
  <si>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</si>
  <si>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</si>
  <si>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</si>
  <si>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</si>
  <si>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</si>
  <si>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</si>
  <si>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</si>
  <si>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</si>
  <si>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</si>
  <si>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</si>
  <si>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</si>
  <si>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</si>
  <si>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</si>
  <si>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</si>
  <si>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</si>
  <si>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</si>
  <si>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</si>
  <si>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</si>
  <si>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</si>
  <si>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</si>
  <si>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</si>
  <si>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</si>
  <si>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</si>
  <si>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</si>
  <si>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</si>
  <si>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</si>
  <si>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</si>
  <si>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</si>
  <si>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</si>
  <si>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>Številka: 3305-5/2022/46</t>
  </si>
  <si>
    <t>Datum: 23.2.2022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</si>
  <si>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6. teden (7. 2. 2022-13. 2. 2022)</t>
    </r>
  </si>
  <si>
    <t>7. teden (14. 2. 2022-20. 2.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</si>
</sst>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6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61" fillId="0" borderId="57" xfId="0" applyNumberFormat="1" applyFont="1" applyBorder="1" applyAlignment="1">
      <alignment horizontal="center" vertical="center"/>
    </xf>
    <xf numFmtId="2" fontId="61" fillId="0" borderId="36" xfId="0" applyNumberFormat="1" applyFont="1" applyBorder="1" applyAlignment="1">
      <alignment horizontal="center" vertical="center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0" fontId="23" fillId="35" borderId="0" xfId="0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167" fontId="65" fillId="36" borderId="20" xfId="44" applyNumberFormat="1" applyFont="1" applyFill="1" applyBorder="1" applyAlignment="1" applyProtection="1">
      <alignment horizontal="center"/>
    </xf>
    <xf numFmtId="10" fontId="65" fillId="36" borderId="10" xfId="0" applyNumberFormat="1" applyFont="1" applyFill="1" applyBorder="1" applyAlignment="1" applyProtection="1">
      <alignment horizontal="center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'!$F$93:$F$144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'!$G$93:$G$144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'!$H$93:$H$144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86640"/>
        <c:axId val="688178408"/>
      </c:lineChart>
      <c:catAx>
        <c:axId val="68818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78408"/>
        <c:crosses val="autoZero"/>
        <c:auto val="1"/>
        <c:lblAlgn val="ctr"/>
        <c:lblOffset val="100"/>
        <c:noMultiLvlLbl val="0"/>
      </c:catAx>
      <c:valAx>
        <c:axId val="68817840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'!$D$11:$D$63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 (S) '!$F$11:$F$63</c:f>
              <c:numCache>
                <c:formatCode>#,##0</c:formatCode>
                <c:ptCount val="53"/>
                <c:pt idx="0">
                  <c:v>198013</c:v>
                </c:pt>
                <c:pt idx="1">
                  <c:v>210110</c:v>
                </c:pt>
                <c:pt idx="2">
                  <c:v>174710</c:v>
                </c:pt>
                <c:pt idx="3">
                  <c:v>204935</c:v>
                </c:pt>
                <c:pt idx="4">
                  <c:v>183578</c:v>
                </c:pt>
                <c:pt idx="5">
                  <c:v>196878</c:v>
                </c:pt>
                <c:pt idx="6">
                  <c:v>192422</c:v>
                </c:pt>
                <c:pt idx="7">
                  <c:v>193095</c:v>
                </c:pt>
                <c:pt idx="8">
                  <c:v>207873</c:v>
                </c:pt>
                <c:pt idx="9">
                  <c:v>206455</c:v>
                </c:pt>
                <c:pt idx="10">
                  <c:v>206314</c:v>
                </c:pt>
                <c:pt idx="11">
                  <c:v>192317</c:v>
                </c:pt>
                <c:pt idx="12">
                  <c:v>180513</c:v>
                </c:pt>
                <c:pt idx="13">
                  <c:v>202776</c:v>
                </c:pt>
                <c:pt idx="14">
                  <c:v>196404</c:v>
                </c:pt>
                <c:pt idx="15">
                  <c:v>213144</c:v>
                </c:pt>
                <c:pt idx="16">
                  <c:v>208573</c:v>
                </c:pt>
                <c:pt idx="17">
                  <c:v>192048</c:v>
                </c:pt>
                <c:pt idx="18">
                  <c:v>178338</c:v>
                </c:pt>
                <c:pt idx="19">
                  <c:v>203149</c:v>
                </c:pt>
                <c:pt idx="20">
                  <c:v>198832</c:v>
                </c:pt>
                <c:pt idx="21">
                  <c:v>185464</c:v>
                </c:pt>
                <c:pt idx="22">
                  <c:v>183810</c:v>
                </c:pt>
                <c:pt idx="23">
                  <c:v>169554</c:v>
                </c:pt>
                <c:pt idx="24">
                  <c:v>187923</c:v>
                </c:pt>
                <c:pt idx="25">
                  <c:v>226234</c:v>
                </c:pt>
                <c:pt idx="26">
                  <c:v>190348</c:v>
                </c:pt>
                <c:pt idx="27">
                  <c:v>175948</c:v>
                </c:pt>
                <c:pt idx="28">
                  <c:v>186379</c:v>
                </c:pt>
                <c:pt idx="29">
                  <c:v>180620</c:v>
                </c:pt>
                <c:pt idx="30">
                  <c:v>166287</c:v>
                </c:pt>
                <c:pt idx="31">
                  <c:v>200611</c:v>
                </c:pt>
                <c:pt idx="32">
                  <c:v>188350</c:v>
                </c:pt>
                <c:pt idx="33">
                  <c:v>183289</c:v>
                </c:pt>
                <c:pt idx="34">
                  <c:v>193989</c:v>
                </c:pt>
                <c:pt idx="35">
                  <c:v>189285</c:v>
                </c:pt>
                <c:pt idx="36">
                  <c:v>221863</c:v>
                </c:pt>
                <c:pt idx="37">
                  <c:v>164299</c:v>
                </c:pt>
                <c:pt idx="38">
                  <c:v>216164</c:v>
                </c:pt>
                <c:pt idx="39">
                  <c:v>192254</c:v>
                </c:pt>
                <c:pt idx="40">
                  <c:v>203551</c:v>
                </c:pt>
                <c:pt idx="41">
                  <c:v>203243</c:v>
                </c:pt>
                <c:pt idx="42">
                  <c:v>229711</c:v>
                </c:pt>
                <c:pt idx="43">
                  <c:v>205647</c:v>
                </c:pt>
                <c:pt idx="44">
                  <c:v>222491</c:v>
                </c:pt>
                <c:pt idx="45">
                  <c:v>183740</c:v>
                </c:pt>
                <c:pt idx="46">
                  <c:v>175351</c:v>
                </c:pt>
                <c:pt idx="47">
                  <c:v>174992</c:v>
                </c:pt>
                <c:pt idx="48">
                  <c:v>170698</c:v>
                </c:pt>
                <c:pt idx="49">
                  <c:v>152464</c:v>
                </c:pt>
                <c:pt idx="50">
                  <c:v>184525</c:v>
                </c:pt>
                <c:pt idx="51">
                  <c:v>154534</c:v>
                </c:pt>
                <c:pt idx="52">
                  <c:v>208976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8178800"/>
        <c:axId val="68818624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'!$D$11:$D$63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 (S) '!$G$11:$G$63</c:f>
              <c:numCache>
                <c:formatCode>0.00_ ;[Red]\-0.00\ </c:formatCode>
                <c:ptCount val="53"/>
                <c:pt idx="0">
                  <c:v>158.19</c:v>
                </c:pt>
                <c:pt idx="1">
                  <c:v>160.80000000000001</c:v>
                </c:pt>
                <c:pt idx="2">
                  <c:v>168.21</c:v>
                </c:pt>
                <c:pt idx="3">
                  <c:v>175.40099387610701</c:v>
                </c:pt>
                <c:pt idx="4">
                  <c:v>184.85</c:v>
                </c:pt>
                <c:pt idx="5">
                  <c:v>184.9</c:v>
                </c:pt>
                <c:pt idx="6">
                  <c:v>184.83</c:v>
                </c:pt>
                <c:pt idx="7">
                  <c:v>187.11</c:v>
                </c:pt>
                <c:pt idx="8">
                  <c:v>185.42</c:v>
                </c:pt>
                <c:pt idx="9">
                  <c:v>184.52</c:v>
                </c:pt>
                <c:pt idx="10">
                  <c:v>180.91</c:v>
                </c:pt>
                <c:pt idx="11">
                  <c:v>181.41</c:v>
                </c:pt>
                <c:pt idx="12">
                  <c:v>181.22</c:v>
                </c:pt>
                <c:pt idx="13">
                  <c:v>185.26</c:v>
                </c:pt>
                <c:pt idx="14">
                  <c:v>190.14</c:v>
                </c:pt>
                <c:pt idx="15">
                  <c:v>190.88</c:v>
                </c:pt>
                <c:pt idx="16">
                  <c:v>193.45</c:v>
                </c:pt>
                <c:pt idx="17">
                  <c:v>192.14</c:v>
                </c:pt>
                <c:pt idx="18">
                  <c:v>188.02</c:v>
                </c:pt>
                <c:pt idx="19">
                  <c:v>188.55</c:v>
                </c:pt>
                <c:pt idx="20">
                  <c:v>188.56</c:v>
                </c:pt>
                <c:pt idx="21">
                  <c:v>188.59</c:v>
                </c:pt>
                <c:pt idx="22">
                  <c:v>188.96</c:v>
                </c:pt>
                <c:pt idx="23">
                  <c:v>188.73</c:v>
                </c:pt>
                <c:pt idx="24">
                  <c:v>187.75</c:v>
                </c:pt>
                <c:pt idx="25">
                  <c:v>183.32</c:v>
                </c:pt>
                <c:pt idx="26">
                  <c:v>184.38</c:v>
                </c:pt>
                <c:pt idx="27">
                  <c:v>182.56</c:v>
                </c:pt>
                <c:pt idx="28">
                  <c:v>177.78</c:v>
                </c:pt>
                <c:pt idx="29">
                  <c:v>177.51</c:v>
                </c:pt>
                <c:pt idx="30">
                  <c:v>177.24</c:v>
                </c:pt>
                <c:pt idx="31">
                  <c:v>178.08</c:v>
                </c:pt>
                <c:pt idx="32">
                  <c:v>177.18</c:v>
                </c:pt>
                <c:pt idx="33">
                  <c:v>173.76</c:v>
                </c:pt>
                <c:pt idx="34">
                  <c:v>174.03</c:v>
                </c:pt>
                <c:pt idx="35">
                  <c:v>173.8</c:v>
                </c:pt>
                <c:pt idx="36">
                  <c:v>172.07</c:v>
                </c:pt>
                <c:pt idx="37">
                  <c:v>168.55</c:v>
                </c:pt>
                <c:pt idx="38">
                  <c:v>169.42</c:v>
                </c:pt>
                <c:pt idx="39">
                  <c:v>169.07</c:v>
                </c:pt>
                <c:pt idx="40">
                  <c:v>168.79</c:v>
                </c:pt>
                <c:pt idx="41">
                  <c:v>168.38</c:v>
                </c:pt>
                <c:pt idx="42">
                  <c:v>168.87</c:v>
                </c:pt>
                <c:pt idx="43">
                  <c:v>168.48</c:v>
                </c:pt>
                <c:pt idx="44">
                  <c:v>168.58</c:v>
                </c:pt>
                <c:pt idx="45">
                  <c:v>168.35</c:v>
                </c:pt>
                <c:pt idx="46">
                  <c:v>168.26</c:v>
                </c:pt>
                <c:pt idx="47">
                  <c:v>168.69</c:v>
                </c:pt>
                <c:pt idx="48">
                  <c:v>167.94</c:v>
                </c:pt>
                <c:pt idx="49">
                  <c:v>163.25</c:v>
                </c:pt>
                <c:pt idx="50">
                  <c:v>162.88</c:v>
                </c:pt>
                <c:pt idx="51">
                  <c:v>163.44999999999999</c:v>
                </c:pt>
                <c:pt idx="52">
                  <c:v>162.06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87424"/>
        <c:axId val="688179584"/>
      </c:lineChart>
      <c:catAx>
        <c:axId val="68817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6248"/>
        <c:crosses val="autoZero"/>
        <c:auto val="1"/>
        <c:lblAlgn val="ctr"/>
        <c:lblOffset val="100"/>
        <c:noMultiLvlLbl val="0"/>
      </c:catAx>
      <c:valAx>
        <c:axId val="68818624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78800"/>
        <c:crosses val="autoZero"/>
        <c:crossBetween val="between"/>
      </c:valAx>
      <c:valAx>
        <c:axId val="688179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7424"/>
        <c:crosses val="max"/>
        <c:crossBetween val="between"/>
      </c:valAx>
      <c:catAx>
        <c:axId val="68818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17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(E)'!$D$11:$D$63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 (E)'!$F$11:$F$63</c:f>
              <c:numCache>
                <c:formatCode>#,##0</c:formatCode>
                <c:ptCount val="53"/>
                <c:pt idx="0">
                  <c:v>60691</c:v>
                </c:pt>
                <c:pt idx="1">
                  <c:v>65078</c:v>
                </c:pt>
                <c:pt idx="2">
                  <c:v>69161</c:v>
                </c:pt>
                <c:pt idx="3">
                  <c:v>70678</c:v>
                </c:pt>
                <c:pt idx="4">
                  <c:v>76093</c:v>
                </c:pt>
                <c:pt idx="5">
                  <c:v>86357</c:v>
                </c:pt>
                <c:pt idx="6">
                  <c:v>93359</c:v>
                </c:pt>
                <c:pt idx="7">
                  <c:v>45801</c:v>
                </c:pt>
                <c:pt idx="8">
                  <c:v>68260</c:v>
                </c:pt>
                <c:pt idx="9">
                  <c:v>71756</c:v>
                </c:pt>
                <c:pt idx="10">
                  <c:v>53334</c:v>
                </c:pt>
                <c:pt idx="11">
                  <c:v>54802</c:v>
                </c:pt>
                <c:pt idx="12">
                  <c:v>85146</c:v>
                </c:pt>
                <c:pt idx="13">
                  <c:v>86212</c:v>
                </c:pt>
                <c:pt idx="14">
                  <c:v>88440</c:v>
                </c:pt>
                <c:pt idx="15">
                  <c:v>81503</c:v>
                </c:pt>
                <c:pt idx="16">
                  <c:v>93067</c:v>
                </c:pt>
                <c:pt idx="17">
                  <c:v>102159</c:v>
                </c:pt>
                <c:pt idx="18">
                  <c:v>95457</c:v>
                </c:pt>
                <c:pt idx="19">
                  <c:v>81689</c:v>
                </c:pt>
                <c:pt idx="20">
                  <c:v>74383</c:v>
                </c:pt>
                <c:pt idx="21">
                  <c:v>86148</c:v>
                </c:pt>
                <c:pt idx="22">
                  <c:v>85324</c:v>
                </c:pt>
                <c:pt idx="23">
                  <c:v>97710</c:v>
                </c:pt>
                <c:pt idx="24">
                  <c:v>89569</c:v>
                </c:pt>
                <c:pt idx="25">
                  <c:v>63433</c:v>
                </c:pt>
                <c:pt idx="26">
                  <c:v>64488</c:v>
                </c:pt>
                <c:pt idx="27">
                  <c:v>73026</c:v>
                </c:pt>
                <c:pt idx="28">
                  <c:v>71073</c:v>
                </c:pt>
                <c:pt idx="29">
                  <c:v>80987</c:v>
                </c:pt>
                <c:pt idx="30">
                  <c:v>90738</c:v>
                </c:pt>
                <c:pt idx="31">
                  <c:v>68874</c:v>
                </c:pt>
                <c:pt idx="32">
                  <c:v>68262</c:v>
                </c:pt>
                <c:pt idx="33">
                  <c:v>70513</c:v>
                </c:pt>
                <c:pt idx="34">
                  <c:v>68392</c:v>
                </c:pt>
                <c:pt idx="35">
                  <c:v>71742</c:v>
                </c:pt>
                <c:pt idx="36">
                  <c:v>86097</c:v>
                </c:pt>
                <c:pt idx="37">
                  <c:v>46273</c:v>
                </c:pt>
                <c:pt idx="38">
                  <c:v>48786</c:v>
                </c:pt>
                <c:pt idx="39">
                  <c:v>64044</c:v>
                </c:pt>
                <c:pt idx="40">
                  <c:v>62200</c:v>
                </c:pt>
                <c:pt idx="41">
                  <c:v>71798</c:v>
                </c:pt>
                <c:pt idx="42">
                  <c:v>67712</c:v>
                </c:pt>
                <c:pt idx="43">
                  <c:v>91319</c:v>
                </c:pt>
                <c:pt idx="44">
                  <c:v>83956</c:v>
                </c:pt>
                <c:pt idx="45">
                  <c:v>92652</c:v>
                </c:pt>
                <c:pt idx="46">
                  <c:v>69203</c:v>
                </c:pt>
                <c:pt idx="47">
                  <c:v>58553</c:v>
                </c:pt>
                <c:pt idx="48">
                  <c:v>75522</c:v>
                </c:pt>
                <c:pt idx="49">
                  <c:v>74991</c:v>
                </c:pt>
                <c:pt idx="50">
                  <c:v>88365</c:v>
                </c:pt>
                <c:pt idx="51">
                  <c:v>55544</c:v>
                </c:pt>
                <c:pt idx="52">
                  <c:v>102409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8185072"/>
        <c:axId val="6881803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(E)'!$D$11:$D$63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 (E)'!$G$11:$G$63</c:f>
              <c:numCache>
                <c:formatCode>0.00_ ;[Red]\-0.00\ </c:formatCode>
                <c:ptCount val="53"/>
                <c:pt idx="0">
                  <c:v>143.63</c:v>
                </c:pt>
                <c:pt idx="1">
                  <c:v>145.29</c:v>
                </c:pt>
                <c:pt idx="2">
                  <c:v>154.51</c:v>
                </c:pt>
                <c:pt idx="3">
                  <c:v>162.77147047171684</c:v>
                </c:pt>
                <c:pt idx="4">
                  <c:v>169.33</c:v>
                </c:pt>
                <c:pt idx="5">
                  <c:v>170.58</c:v>
                </c:pt>
                <c:pt idx="6">
                  <c:v>169.91</c:v>
                </c:pt>
                <c:pt idx="7">
                  <c:v>170.99</c:v>
                </c:pt>
                <c:pt idx="8">
                  <c:v>169.28</c:v>
                </c:pt>
                <c:pt idx="9">
                  <c:v>169.18</c:v>
                </c:pt>
                <c:pt idx="10">
                  <c:v>166.25</c:v>
                </c:pt>
                <c:pt idx="11">
                  <c:v>164.36</c:v>
                </c:pt>
                <c:pt idx="12">
                  <c:v>165.44</c:v>
                </c:pt>
                <c:pt idx="13">
                  <c:v>168.37</c:v>
                </c:pt>
                <c:pt idx="14">
                  <c:v>174.21</c:v>
                </c:pt>
                <c:pt idx="15">
                  <c:v>175.17</c:v>
                </c:pt>
                <c:pt idx="16">
                  <c:v>178.64</c:v>
                </c:pt>
                <c:pt idx="17">
                  <c:v>177.2</c:v>
                </c:pt>
                <c:pt idx="18">
                  <c:v>173.86</c:v>
                </c:pt>
                <c:pt idx="19">
                  <c:v>173.84</c:v>
                </c:pt>
                <c:pt idx="20">
                  <c:v>173.76</c:v>
                </c:pt>
                <c:pt idx="21">
                  <c:v>174.14</c:v>
                </c:pt>
                <c:pt idx="22">
                  <c:v>174.54</c:v>
                </c:pt>
                <c:pt idx="23">
                  <c:v>174.64</c:v>
                </c:pt>
                <c:pt idx="24">
                  <c:v>173.14</c:v>
                </c:pt>
                <c:pt idx="25">
                  <c:v>170.87</c:v>
                </c:pt>
                <c:pt idx="26">
                  <c:v>171.28</c:v>
                </c:pt>
                <c:pt idx="27">
                  <c:v>170.05</c:v>
                </c:pt>
                <c:pt idx="28">
                  <c:v>166.07</c:v>
                </c:pt>
                <c:pt idx="29">
                  <c:v>165.07</c:v>
                </c:pt>
                <c:pt idx="30">
                  <c:v>164.79</c:v>
                </c:pt>
                <c:pt idx="31">
                  <c:v>164.84</c:v>
                </c:pt>
                <c:pt idx="32">
                  <c:v>164.05</c:v>
                </c:pt>
                <c:pt idx="33">
                  <c:v>160.83000000000001</c:v>
                </c:pt>
                <c:pt idx="34">
                  <c:v>159.76</c:v>
                </c:pt>
                <c:pt idx="35">
                  <c:v>160.47</c:v>
                </c:pt>
                <c:pt idx="36">
                  <c:v>160.34</c:v>
                </c:pt>
                <c:pt idx="37">
                  <c:v>153.62</c:v>
                </c:pt>
                <c:pt idx="38">
                  <c:v>155.13</c:v>
                </c:pt>
                <c:pt idx="39">
                  <c:v>153.91</c:v>
                </c:pt>
                <c:pt idx="40">
                  <c:v>155.56</c:v>
                </c:pt>
                <c:pt idx="41">
                  <c:v>153.43</c:v>
                </c:pt>
                <c:pt idx="42">
                  <c:v>154.12</c:v>
                </c:pt>
                <c:pt idx="43">
                  <c:v>154.86000000000001</c:v>
                </c:pt>
                <c:pt idx="44">
                  <c:v>154.29</c:v>
                </c:pt>
                <c:pt idx="45">
                  <c:v>154.82</c:v>
                </c:pt>
                <c:pt idx="46">
                  <c:v>153.61000000000001</c:v>
                </c:pt>
                <c:pt idx="47">
                  <c:v>153.36000000000001</c:v>
                </c:pt>
                <c:pt idx="48">
                  <c:v>153.61000000000001</c:v>
                </c:pt>
                <c:pt idx="49">
                  <c:v>149.65</c:v>
                </c:pt>
                <c:pt idx="50">
                  <c:v>147.84</c:v>
                </c:pt>
                <c:pt idx="51">
                  <c:v>149.05000000000001</c:v>
                </c:pt>
                <c:pt idx="52">
                  <c:v>148.47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85856"/>
        <c:axId val="688185464"/>
      </c:lineChart>
      <c:catAx>
        <c:axId val="68818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0368"/>
        <c:crossesAt val="0"/>
        <c:auto val="1"/>
        <c:lblAlgn val="ctr"/>
        <c:lblOffset val="100"/>
        <c:noMultiLvlLbl val="0"/>
      </c:catAx>
      <c:valAx>
        <c:axId val="68818036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5072"/>
        <c:crosses val="autoZero"/>
        <c:crossBetween val="between"/>
        <c:minorUnit val="10000"/>
      </c:valAx>
      <c:valAx>
        <c:axId val="688185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85856"/>
        <c:crosses val="max"/>
        <c:crossBetween val="between"/>
      </c:valAx>
      <c:catAx>
        <c:axId val="6881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18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(E)'!$F$91:$F$143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(E)'!$G$91:$G$143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(E)'!$H$90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(E)'!$B$91:$B$143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(E)'!$H$91:$H$143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201144"/>
        <c:axId val="688193696"/>
      </c:lineChart>
      <c:catAx>
        <c:axId val="688201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3696"/>
        <c:crosses val="autoZero"/>
        <c:auto val="1"/>
        <c:lblAlgn val="ctr"/>
        <c:lblOffset val="100"/>
        <c:noMultiLvlLbl val="0"/>
      </c:catAx>
      <c:valAx>
        <c:axId val="6881936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20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'cena_zakol_2021(U)'!$C$10:$C$62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'cena_zakol_2021(U)'!$E$10:$E$62</c:f>
              <c:numCache>
                <c:formatCode>#,##0</c:formatCode>
                <c:ptCount val="53"/>
                <c:pt idx="0">
                  <c:v>4505</c:v>
                </c:pt>
                <c:pt idx="1">
                  <c:v>7664</c:v>
                </c:pt>
                <c:pt idx="2">
                  <c:v>7297</c:v>
                </c:pt>
                <c:pt idx="3">
                  <c:v>13355</c:v>
                </c:pt>
                <c:pt idx="4">
                  <c:v>9521</c:v>
                </c:pt>
                <c:pt idx="5">
                  <c:v>14048</c:v>
                </c:pt>
                <c:pt idx="6">
                  <c:v>14923</c:v>
                </c:pt>
                <c:pt idx="7">
                  <c:v>5459</c:v>
                </c:pt>
                <c:pt idx="8">
                  <c:v>6787</c:v>
                </c:pt>
                <c:pt idx="9">
                  <c:v>9528</c:v>
                </c:pt>
                <c:pt idx="10">
                  <c:v>5070</c:v>
                </c:pt>
                <c:pt idx="11">
                  <c:v>9233</c:v>
                </c:pt>
                <c:pt idx="12">
                  <c:v>16174</c:v>
                </c:pt>
                <c:pt idx="13">
                  <c:v>14822</c:v>
                </c:pt>
                <c:pt idx="14">
                  <c:v>19630</c:v>
                </c:pt>
                <c:pt idx="15">
                  <c:v>12408</c:v>
                </c:pt>
                <c:pt idx="16">
                  <c:v>12301</c:v>
                </c:pt>
                <c:pt idx="17">
                  <c:v>20021</c:v>
                </c:pt>
                <c:pt idx="18">
                  <c:v>17325</c:v>
                </c:pt>
                <c:pt idx="19">
                  <c:v>14197</c:v>
                </c:pt>
                <c:pt idx="20">
                  <c:v>9882</c:v>
                </c:pt>
                <c:pt idx="21">
                  <c:v>11974</c:v>
                </c:pt>
                <c:pt idx="22">
                  <c:v>12071</c:v>
                </c:pt>
                <c:pt idx="23">
                  <c:v>17179</c:v>
                </c:pt>
                <c:pt idx="24">
                  <c:v>15094</c:v>
                </c:pt>
                <c:pt idx="25">
                  <c:v>7923</c:v>
                </c:pt>
                <c:pt idx="26">
                  <c:v>7142</c:v>
                </c:pt>
                <c:pt idx="27">
                  <c:v>6883</c:v>
                </c:pt>
                <c:pt idx="28">
                  <c:v>6199</c:v>
                </c:pt>
                <c:pt idx="29">
                  <c:v>10272</c:v>
                </c:pt>
                <c:pt idx="30">
                  <c:v>8534</c:v>
                </c:pt>
                <c:pt idx="31">
                  <c:v>7560</c:v>
                </c:pt>
                <c:pt idx="32">
                  <c:v>6264</c:v>
                </c:pt>
                <c:pt idx="33">
                  <c:v>9288</c:v>
                </c:pt>
                <c:pt idx="34">
                  <c:v>9692</c:v>
                </c:pt>
                <c:pt idx="35">
                  <c:v>11404</c:v>
                </c:pt>
                <c:pt idx="36">
                  <c:v>14210</c:v>
                </c:pt>
                <c:pt idx="37">
                  <c:v>5160</c:v>
                </c:pt>
                <c:pt idx="38">
                  <c:v>3768</c:v>
                </c:pt>
                <c:pt idx="39">
                  <c:v>7320</c:v>
                </c:pt>
                <c:pt idx="40">
                  <c:v>6270</c:v>
                </c:pt>
                <c:pt idx="41">
                  <c:v>9103</c:v>
                </c:pt>
                <c:pt idx="42">
                  <c:v>8988</c:v>
                </c:pt>
                <c:pt idx="43">
                  <c:v>10601</c:v>
                </c:pt>
                <c:pt idx="44">
                  <c:v>12517</c:v>
                </c:pt>
                <c:pt idx="45">
                  <c:v>12843</c:v>
                </c:pt>
                <c:pt idx="46">
                  <c:v>11397</c:v>
                </c:pt>
                <c:pt idx="47">
                  <c:v>10349</c:v>
                </c:pt>
                <c:pt idx="48">
                  <c:v>10290</c:v>
                </c:pt>
                <c:pt idx="49">
                  <c:v>11100</c:v>
                </c:pt>
                <c:pt idx="50">
                  <c:v>13343</c:v>
                </c:pt>
                <c:pt idx="51">
                  <c:v>7659</c:v>
                </c:pt>
                <c:pt idx="52">
                  <c:v>16420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196440"/>
        <c:axId val="68819095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'cena_zakol_2021(U)'!$C$10:$C$62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'cena_zakol_2021(U)'!$F$10:$F$62</c:f>
              <c:numCache>
                <c:formatCode>0.00_ ;[Red]\-0.00\ </c:formatCode>
                <c:ptCount val="53"/>
                <c:pt idx="0">
                  <c:v>128.74</c:v>
                </c:pt>
                <c:pt idx="1">
                  <c:v>129.72</c:v>
                </c:pt>
                <c:pt idx="2">
                  <c:v>139.65</c:v>
                </c:pt>
                <c:pt idx="3">
                  <c:v>147.85759865219018</c:v>
                </c:pt>
                <c:pt idx="4">
                  <c:v>153.61000000000001</c:v>
                </c:pt>
                <c:pt idx="5">
                  <c:v>153.81</c:v>
                </c:pt>
                <c:pt idx="6">
                  <c:v>152.79</c:v>
                </c:pt>
                <c:pt idx="7">
                  <c:v>148.75</c:v>
                </c:pt>
                <c:pt idx="8">
                  <c:v>150.25</c:v>
                </c:pt>
                <c:pt idx="9">
                  <c:v>150.53</c:v>
                </c:pt>
                <c:pt idx="10">
                  <c:v>147.87</c:v>
                </c:pt>
                <c:pt idx="11">
                  <c:v>146.36000000000001</c:v>
                </c:pt>
                <c:pt idx="12">
                  <c:v>145.74</c:v>
                </c:pt>
                <c:pt idx="13">
                  <c:v>149.94999999999999</c:v>
                </c:pt>
                <c:pt idx="14">
                  <c:v>155.53</c:v>
                </c:pt>
                <c:pt idx="15">
                  <c:v>156.69999999999999</c:v>
                </c:pt>
                <c:pt idx="16">
                  <c:v>159.94999999999999</c:v>
                </c:pt>
                <c:pt idx="17">
                  <c:v>166.99</c:v>
                </c:pt>
                <c:pt idx="18">
                  <c:v>155.31</c:v>
                </c:pt>
                <c:pt idx="19">
                  <c:v>157.47999999999999</c:v>
                </c:pt>
                <c:pt idx="20">
                  <c:v>156.87</c:v>
                </c:pt>
                <c:pt idx="21">
                  <c:v>158.47</c:v>
                </c:pt>
                <c:pt idx="22">
                  <c:v>157.15</c:v>
                </c:pt>
                <c:pt idx="23">
                  <c:v>158.03</c:v>
                </c:pt>
                <c:pt idx="24">
                  <c:v>157.19999999999999</c:v>
                </c:pt>
                <c:pt idx="25">
                  <c:v>153.22999999999999</c:v>
                </c:pt>
                <c:pt idx="26">
                  <c:v>156.18</c:v>
                </c:pt>
                <c:pt idx="27">
                  <c:v>153.43</c:v>
                </c:pt>
                <c:pt idx="28">
                  <c:v>150.41</c:v>
                </c:pt>
                <c:pt idx="29">
                  <c:v>147.71</c:v>
                </c:pt>
                <c:pt idx="30">
                  <c:v>146.97999999999999</c:v>
                </c:pt>
                <c:pt idx="31">
                  <c:v>148.9</c:v>
                </c:pt>
                <c:pt idx="32">
                  <c:v>148.44</c:v>
                </c:pt>
                <c:pt idx="33">
                  <c:v>143.52000000000001</c:v>
                </c:pt>
                <c:pt idx="34">
                  <c:v>137.80000000000001</c:v>
                </c:pt>
                <c:pt idx="35">
                  <c:v>143.28</c:v>
                </c:pt>
                <c:pt idx="36">
                  <c:v>141.41</c:v>
                </c:pt>
                <c:pt idx="37">
                  <c:v>137.88999999999999</c:v>
                </c:pt>
                <c:pt idx="38">
                  <c:v>137.6</c:v>
                </c:pt>
                <c:pt idx="39">
                  <c:v>139.09</c:v>
                </c:pt>
                <c:pt idx="40">
                  <c:v>140.05000000000001</c:v>
                </c:pt>
                <c:pt idx="41">
                  <c:v>140.24</c:v>
                </c:pt>
                <c:pt idx="42">
                  <c:v>139.06</c:v>
                </c:pt>
                <c:pt idx="43">
                  <c:v>139.66</c:v>
                </c:pt>
                <c:pt idx="44">
                  <c:v>137.84</c:v>
                </c:pt>
                <c:pt idx="45">
                  <c:v>138.11000000000001</c:v>
                </c:pt>
                <c:pt idx="46" formatCode="General">
                  <c:v>136.57</c:v>
                </c:pt>
                <c:pt idx="47" formatCode="General">
                  <c:v>139.18</c:v>
                </c:pt>
                <c:pt idx="48" formatCode="General">
                  <c:v>140.24</c:v>
                </c:pt>
                <c:pt idx="49" formatCode="General">
                  <c:v>135.55000000000001</c:v>
                </c:pt>
                <c:pt idx="50" formatCode="General">
                  <c:v>130.72</c:v>
                </c:pt>
                <c:pt idx="51" formatCode="General">
                  <c:v>135.5</c:v>
                </c:pt>
                <c:pt idx="52" formatCode="General">
                  <c:v>132.1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94088"/>
        <c:axId val="688192128"/>
      </c:lineChart>
      <c:catAx>
        <c:axId val="68819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0952"/>
        <c:crosses val="autoZero"/>
        <c:auto val="1"/>
        <c:lblAlgn val="ctr"/>
        <c:lblOffset val="100"/>
        <c:noMultiLvlLbl val="0"/>
      </c:catAx>
      <c:valAx>
        <c:axId val="68819095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6440"/>
        <c:crosses val="autoZero"/>
        <c:crossBetween val="between"/>
      </c:valAx>
      <c:valAx>
        <c:axId val="68819212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4088"/>
        <c:crosses val="max"/>
        <c:crossBetween val="between"/>
      </c:valAx>
      <c:catAx>
        <c:axId val="688194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19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'cena_zakol_2021_(R)'!$C$10:$C$61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'cena_zakol_2021_(R)'!$E$10:$E$61</c:f>
              <c:numCache>
                <c:formatCode>#,##0</c:formatCode>
                <c:ptCount val="52"/>
                <c:pt idx="0">
                  <c:v>106</c:v>
                </c:pt>
                <c:pt idx="1">
                  <c:v>535</c:v>
                </c:pt>
                <c:pt idx="2">
                  <c:v>530</c:v>
                </c:pt>
                <c:pt idx="3">
                  <c:v>1673</c:v>
                </c:pt>
                <c:pt idx="4">
                  <c:v>318</c:v>
                </c:pt>
                <c:pt idx="5">
                  <c:v>1328</c:v>
                </c:pt>
                <c:pt idx="6">
                  <c:v>755</c:v>
                </c:pt>
                <c:pt idx="7">
                  <c:v>876</c:v>
                </c:pt>
                <c:pt idx="8">
                  <c:v>712</c:v>
                </c:pt>
                <c:pt idx="9">
                  <c:v>323</c:v>
                </c:pt>
                <c:pt idx="10">
                  <c:v>337</c:v>
                </c:pt>
                <c:pt idx="11">
                  <c:v>2271</c:v>
                </c:pt>
                <c:pt idx="12">
                  <c:v>1469</c:v>
                </c:pt>
                <c:pt idx="13">
                  <c:v>1052</c:v>
                </c:pt>
                <c:pt idx="14">
                  <c:v>935</c:v>
                </c:pt>
                <c:pt idx="15">
                  <c:v>485</c:v>
                </c:pt>
                <c:pt idx="16">
                  <c:v>1304</c:v>
                </c:pt>
                <c:pt idx="17">
                  <c:v>1188</c:v>
                </c:pt>
                <c:pt idx="18">
                  <c:v>715</c:v>
                </c:pt>
                <c:pt idx="19">
                  <c:v>892</c:v>
                </c:pt>
                <c:pt idx="20">
                  <c:v>1164</c:v>
                </c:pt>
                <c:pt idx="21">
                  <c:v>503</c:v>
                </c:pt>
                <c:pt idx="22">
                  <c:v>889</c:v>
                </c:pt>
                <c:pt idx="23">
                  <c:v>858</c:v>
                </c:pt>
                <c:pt idx="24">
                  <c:v>1401</c:v>
                </c:pt>
                <c:pt idx="25">
                  <c:v>511</c:v>
                </c:pt>
                <c:pt idx="26">
                  <c:v>687</c:v>
                </c:pt>
                <c:pt idx="27">
                  <c:v>206</c:v>
                </c:pt>
                <c:pt idx="28">
                  <c:v>194</c:v>
                </c:pt>
                <c:pt idx="29">
                  <c:v>734</c:v>
                </c:pt>
                <c:pt idx="30">
                  <c:v>185</c:v>
                </c:pt>
                <c:pt idx="31">
                  <c:v>448</c:v>
                </c:pt>
                <c:pt idx="32">
                  <c:v>528</c:v>
                </c:pt>
                <c:pt idx="33">
                  <c:v>418</c:v>
                </c:pt>
                <c:pt idx="34">
                  <c:v>201</c:v>
                </c:pt>
                <c:pt idx="35">
                  <c:v>1851</c:v>
                </c:pt>
                <c:pt idx="36">
                  <c:v>537</c:v>
                </c:pt>
                <c:pt idx="37">
                  <c:v>97</c:v>
                </c:pt>
                <c:pt idx="38">
                  <c:v>184</c:v>
                </c:pt>
                <c:pt idx="39">
                  <c:v>214</c:v>
                </c:pt>
                <c:pt idx="40">
                  <c:v>1227</c:v>
                </c:pt>
                <c:pt idx="41">
                  <c:v>700</c:v>
                </c:pt>
                <c:pt idx="42">
                  <c:v>329</c:v>
                </c:pt>
                <c:pt idx="43">
                  <c:v>557</c:v>
                </c:pt>
                <c:pt idx="44">
                  <c:v>863</c:v>
                </c:pt>
                <c:pt idx="45">
                  <c:v>969</c:v>
                </c:pt>
                <c:pt idx="46">
                  <c:v>672</c:v>
                </c:pt>
                <c:pt idx="47">
                  <c:v>747</c:v>
                </c:pt>
                <c:pt idx="48">
                  <c:v>302</c:v>
                </c:pt>
                <c:pt idx="49">
                  <c:v>1307</c:v>
                </c:pt>
                <c:pt idx="50">
                  <c:v>443</c:v>
                </c:pt>
                <c:pt idx="51">
                  <c:v>1671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202712"/>
        <c:axId val="68819252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'cena_zakol_2021_(R)'!$C$10:$C$61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'cena_zakol_2021_(R)'!$F$10:$F$61</c:f>
              <c:numCache>
                <c:formatCode>General</c:formatCode>
                <c:ptCount val="52"/>
                <c:pt idx="0">
                  <c:v>109.91</c:v>
                </c:pt>
                <c:pt idx="1">
                  <c:v>119.56</c:v>
                </c:pt>
                <c:pt idx="2">
                  <c:v>128.66999999999999</c:v>
                </c:pt>
                <c:pt idx="3" formatCode="0.00">
                  <c:v>135.92799760908545</c:v>
                </c:pt>
                <c:pt idx="4" formatCode="0.00">
                  <c:v>142.79</c:v>
                </c:pt>
                <c:pt idx="5" formatCode="0.00">
                  <c:v>139.08000000000001</c:v>
                </c:pt>
                <c:pt idx="6" formatCode="0.00">
                  <c:v>135.91999999999999</c:v>
                </c:pt>
                <c:pt idx="7" formatCode="0.00">
                  <c:v>137.52000000000001</c:v>
                </c:pt>
                <c:pt idx="8" formatCode="0.00">
                  <c:v>141.05000000000001</c:v>
                </c:pt>
                <c:pt idx="9" formatCode="0.00">
                  <c:v>139.97999999999999</c:v>
                </c:pt>
                <c:pt idx="10" formatCode="0.00">
                  <c:v>126.89</c:v>
                </c:pt>
                <c:pt idx="11" formatCode="0.00">
                  <c:v>130.94</c:v>
                </c:pt>
                <c:pt idx="12" formatCode="0.00">
                  <c:v>138.56</c:v>
                </c:pt>
                <c:pt idx="13" formatCode="0.00">
                  <c:v>139.86000000000001</c:v>
                </c:pt>
                <c:pt idx="14" formatCode="0.00">
                  <c:v>148.72999999999999</c:v>
                </c:pt>
                <c:pt idx="15" formatCode="0.00">
                  <c:v>146.13999999999999</c:v>
                </c:pt>
                <c:pt idx="16" formatCode="0.00">
                  <c:v>144.41999999999999</c:v>
                </c:pt>
                <c:pt idx="17" formatCode="0.00">
                  <c:v>142.44</c:v>
                </c:pt>
                <c:pt idx="18" formatCode="0.00">
                  <c:v>144.5</c:v>
                </c:pt>
                <c:pt idx="19" formatCode="0.00_ ;[Red]\-0.00\ ">
                  <c:v>141.21</c:v>
                </c:pt>
                <c:pt idx="20" formatCode="0.00_ ;[Red]\-0.00\ ">
                  <c:v>142.29</c:v>
                </c:pt>
                <c:pt idx="21" formatCode="0.00_ ;[Red]\-0.00\ ">
                  <c:v>140.41999999999999</c:v>
                </c:pt>
                <c:pt idx="22" formatCode="0.00_ ;[Red]\-0.00\ ">
                  <c:v>135.49</c:v>
                </c:pt>
                <c:pt idx="23" formatCode="0.00_ ;[Red]\-0.00\ ">
                  <c:v>140.29</c:v>
                </c:pt>
                <c:pt idx="24" formatCode="0.00_ ;[Red]\-0.00\ ">
                  <c:v>140.15</c:v>
                </c:pt>
                <c:pt idx="25" formatCode="0.00_ ;[Red]\-0.00\ ">
                  <c:v>139.13</c:v>
                </c:pt>
                <c:pt idx="26" formatCode="0.00_ ;[Red]\-0.00\ ">
                  <c:v>141.28</c:v>
                </c:pt>
                <c:pt idx="27" formatCode="0.00_ ;[Red]\-0.00\ ">
                  <c:v>136.58000000000001</c:v>
                </c:pt>
                <c:pt idx="28" formatCode="0.00_ ;[Red]\-0.00\ ">
                  <c:v>123.7</c:v>
                </c:pt>
                <c:pt idx="29" formatCode="0.00_ ;[Red]\-0.00\ ">
                  <c:v>129.72999999999999</c:v>
                </c:pt>
                <c:pt idx="30" formatCode="0.00_ ;[Red]\-0.00\ ">
                  <c:v>132.63</c:v>
                </c:pt>
                <c:pt idx="31" formatCode="0.00_ ;[Red]\-0.00\ ">
                  <c:v>135</c:v>
                </c:pt>
                <c:pt idx="32" formatCode="0.00_ ;[Red]\-0.00\ ">
                  <c:v>125.85</c:v>
                </c:pt>
                <c:pt idx="33" formatCode="0.00_ ;[Red]\-0.00\ ">
                  <c:v>126.52</c:v>
                </c:pt>
                <c:pt idx="34" formatCode="0.00_ ;[Red]\-0.00\ ">
                  <c:v>126.45</c:v>
                </c:pt>
                <c:pt idx="35" formatCode="0.00_ ;[Red]\-0.00\ ">
                  <c:v>127.14</c:v>
                </c:pt>
                <c:pt idx="36" formatCode="0.00_ ;[Red]\-0.00\ ">
                  <c:v>123.86</c:v>
                </c:pt>
                <c:pt idx="37" formatCode="0.00_ ;[Red]\-0.00\ ">
                  <c:v>124</c:v>
                </c:pt>
                <c:pt idx="38" formatCode="0.00_ ;[Red]\-0.00\ ">
                  <c:v>126.49</c:v>
                </c:pt>
                <c:pt idx="39" formatCode="0.00_ ;[Red]\-0.00\ ">
                  <c:v>131.91</c:v>
                </c:pt>
                <c:pt idx="40" formatCode="0.00_ ;[Red]\-0.00\ ">
                  <c:v>125.12</c:v>
                </c:pt>
                <c:pt idx="41" formatCode="0.00_ ;[Red]\-0.00\ ">
                  <c:v>124.9</c:v>
                </c:pt>
                <c:pt idx="42" formatCode="0.00_ ;[Red]\-0.00\ ">
                  <c:v>130.94</c:v>
                </c:pt>
                <c:pt idx="43" formatCode="0.00_ ;[Red]\-0.00\ ">
                  <c:v>121.43</c:v>
                </c:pt>
                <c:pt idx="44" formatCode="0.00_ ;[Red]\-0.00\ ">
                  <c:v>122.46</c:v>
                </c:pt>
                <c:pt idx="45">
                  <c:v>129.02000000000001</c:v>
                </c:pt>
                <c:pt idx="46">
                  <c:v>125.26</c:v>
                </c:pt>
                <c:pt idx="47">
                  <c:v>125.92</c:v>
                </c:pt>
                <c:pt idx="48">
                  <c:v>119.76</c:v>
                </c:pt>
                <c:pt idx="49">
                  <c:v>119.77</c:v>
                </c:pt>
                <c:pt idx="50">
                  <c:v>112.46</c:v>
                </c:pt>
                <c:pt idx="51">
                  <c:v>116.18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97224"/>
        <c:axId val="688195656"/>
      </c:lineChart>
      <c:catAx>
        <c:axId val="688202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2520"/>
        <c:crosses val="autoZero"/>
        <c:auto val="1"/>
        <c:lblAlgn val="ctr"/>
        <c:lblOffset val="100"/>
        <c:noMultiLvlLbl val="0"/>
      </c:catAx>
      <c:valAx>
        <c:axId val="68819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202712"/>
        <c:crosses val="autoZero"/>
        <c:crossBetween val="between"/>
      </c:valAx>
      <c:valAx>
        <c:axId val="68819565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7224"/>
        <c:crosses val="max"/>
        <c:crossBetween val="between"/>
      </c:valAx>
      <c:catAx>
        <c:axId val="688197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195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S'!$H$47:$BH$47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S'!$H$48:$BH$48</c:f>
              <c:numCache>
                <c:formatCode>0.00</c:formatCode>
                <c:ptCount val="53"/>
                <c:pt idx="0">
                  <c:v>129.44885446614043</c:v>
                </c:pt>
                <c:pt idx="1">
                  <c:v>131.08417556086417</c:v>
                </c:pt>
                <c:pt idx="2">
                  <c:v>135.69320090361447</c:v>
                </c:pt>
                <c:pt idx="3">
                  <c:v>142.13449773577068</c:v>
                </c:pt>
                <c:pt idx="4">
                  <c:v>149.86153095139179</c:v>
                </c:pt>
                <c:pt idx="5">
                  <c:v>155.32657498961362</c:v>
                </c:pt>
                <c:pt idx="6">
                  <c:v>155.98767802243452</c:v>
                </c:pt>
                <c:pt idx="7">
                  <c:v>156.6044115392605</c:v>
                </c:pt>
                <c:pt idx="8">
                  <c:v>157.12920333402579</c:v>
                </c:pt>
                <c:pt idx="9">
                  <c:v>157.50377127129207</c:v>
                </c:pt>
                <c:pt idx="10">
                  <c:v>156.51517225799753</c:v>
                </c:pt>
                <c:pt idx="11">
                  <c:v>154.03815093477354</c:v>
                </c:pt>
                <c:pt idx="12">
                  <c:v>154.07625100747822</c:v>
                </c:pt>
                <c:pt idx="13">
                  <c:v>155.74865615911921</c:v>
                </c:pt>
                <c:pt idx="14">
                  <c:v>160.85462858329871</c:v>
                </c:pt>
                <c:pt idx="15">
                  <c:v>165.27</c:v>
                </c:pt>
                <c:pt idx="16">
                  <c:v>165.75</c:v>
                </c:pt>
                <c:pt idx="17">
                  <c:v>166.12623879310345</c:v>
                </c:pt>
                <c:pt idx="18">
                  <c:v>163.66358179268801</c:v>
                </c:pt>
                <c:pt idx="19">
                  <c:v>160.63</c:v>
                </c:pt>
                <c:pt idx="20">
                  <c:v>157.39322042999586</c:v>
                </c:pt>
                <c:pt idx="21">
                  <c:v>156.44721696969697</c:v>
                </c:pt>
                <c:pt idx="22">
                  <c:v>153.88206226750262</c:v>
                </c:pt>
                <c:pt idx="23">
                  <c:v>151.49850676071054</c:v>
                </c:pt>
                <c:pt idx="24">
                  <c:v>150.00114185997907</c:v>
                </c:pt>
                <c:pt idx="25">
                  <c:v>148.56</c:v>
                </c:pt>
                <c:pt idx="26">
                  <c:v>146.73680454545453</c:v>
                </c:pt>
                <c:pt idx="27">
                  <c:v>144.92030127481715</c:v>
                </c:pt>
                <c:pt idx="28">
                  <c:v>142.05824236154646</c:v>
                </c:pt>
                <c:pt idx="29">
                  <c:v>140.48842765935211</c:v>
                </c:pt>
                <c:pt idx="30">
                  <c:v>138.21263848484847</c:v>
                </c:pt>
                <c:pt idx="31">
                  <c:v>136.97429658307209</c:v>
                </c:pt>
                <c:pt idx="32">
                  <c:v>136.08381513061653</c:v>
                </c:pt>
                <c:pt idx="33">
                  <c:v>134.14235580982233</c:v>
                </c:pt>
                <c:pt idx="34">
                  <c:v>132.4008779937304</c:v>
                </c:pt>
                <c:pt idx="35">
                  <c:v>130.37012288401252</c:v>
                </c:pt>
                <c:pt idx="36">
                  <c:v>129.44</c:v>
                </c:pt>
                <c:pt idx="37">
                  <c:v>128.51754739811915</c:v>
                </c:pt>
                <c:pt idx="38">
                  <c:v>128.53115089864161</c:v>
                </c:pt>
                <c:pt idx="39">
                  <c:v>128.67815497387667</c:v>
                </c:pt>
                <c:pt idx="40">
                  <c:v>128.58325079414837</c:v>
                </c:pt>
                <c:pt idx="41">
                  <c:v>128.69026717868337</c:v>
                </c:pt>
                <c:pt idx="42">
                  <c:v>129.26107371995818</c:v>
                </c:pt>
                <c:pt idx="43">
                  <c:v>130.95441894461857</c:v>
                </c:pt>
                <c:pt idx="44">
                  <c:v>132.57900743991641</c:v>
                </c:pt>
                <c:pt idx="45">
                  <c:v>131.95250470219437</c:v>
                </c:pt>
                <c:pt idx="46">
                  <c:v>131.95690396029258</c:v>
                </c:pt>
                <c:pt idx="47">
                  <c:v>132.15255615464994</c:v>
                </c:pt>
                <c:pt idx="48">
                  <c:v>132.48184277951933</c:v>
                </c:pt>
                <c:pt idx="49">
                  <c:v>131.53</c:v>
                </c:pt>
                <c:pt idx="50">
                  <c:v>130.35548563218387</c:v>
                </c:pt>
                <c:pt idx="51">
                  <c:v>129.95792528735632</c:v>
                </c:pt>
                <c:pt idx="52">
                  <c:v>129.90537006269591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S'!$H$47:$BH$47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S'!$H$49:$BH$49</c:f>
              <c:numCache>
                <c:formatCode>0.00</c:formatCode>
                <c:ptCount val="53"/>
                <c:pt idx="0">
                  <c:v>198.6875</c:v>
                </c:pt>
                <c:pt idx="1">
                  <c:v>199.22650000000002</c:v>
                </c:pt>
                <c:pt idx="2">
                  <c:v>197.4837</c:v>
                </c:pt>
                <c:pt idx="3">
                  <c:v>197.44320000000002</c:v>
                </c:pt>
                <c:pt idx="4">
                  <c:v>196.97300000000001</c:v>
                </c:pt>
                <c:pt idx="5">
                  <c:v>196.8955</c:v>
                </c:pt>
                <c:pt idx="6">
                  <c:v>196.2903</c:v>
                </c:pt>
                <c:pt idx="7">
                  <c:v>194.904</c:v>
                </c:pt>
                <c:pt idx="8">
                  <c:v>196.70420000000001</c:v>
                </c:pt>
                <c:pt idx="9">
                  <c:v>197.0025</c:v>
                </c:pt>
                <c:pt idx="10">
                  <c:v>196.40620000000001</c:v>
                </c:pt>
                <c:pt idx="11">
                  <c:v>196.99030000000002</c:v>
                </c:pt>
                <c:pt idx="12">
                  <c:v>196.4648</c:v>
                </c:pt>
                <c:pt idx="13">
                  <c:v>196.19490000000002</c:v>
                </c:pt>
                <c:pt idx="14">
                  <c:v>198.64350000000002</c:v>
                </c:pt>
                <c:pt idx="15">
                  <c:v>198.2</c:v>
                </c:pt>
                <c:pt idx="16">
                  <c:v>199</c:v>
                </c:pt>
                <c:pt idx="17">
                  <c:v>200</c:v>
                </c:pt>
                <c:pt idx="18">
                  <c:v>201</c:v>
                </c:pt>
                <c:pt idx="19">
                  <c:v>198.86</c:v>
                </c:pt>
                <c:pt idx="20">
                  <c:v>198.49</c:v>
                </c:pt>
                <c:pt idx="21">
                  <c:v>199.26</c:v>
                </c:pt>
                <c:pt idx="22">
                  <c:v>196.31570000000002</c:v>
                </c:pt>
                <c:pt idx="23">
                  <c:v>197.45000000000002</c:v>
                </c:pt>
                <c:pt idx="24">
                  <c:v>197.58010000000002</c:v>
                </c:pt>
                <c:pt idx="25">
                  <c:v>196.6</c:v>
                </c:pt>
                <c:pt idx="26">
                  <c:v>196.6</c:v>
                </c:pt>
                <c:pt idx="27">
                  <c:v>196.70000000000002</c:v>
                </c:pt>
                <c:pt idx="28">
                  <c:v>197.4272</c:v>
                </c:pt>
                <c:pt idx="29">
                  <c:v>198.68210000000002</c:v>
                </c:pt>
                <c:pt idx="30">
                  <c:v>199.33440000000002</c:v>
                </c:pt>
                <c:pt idx="31">
                  <c:v>200.4126</c:v>
                </c:pt>
                <c:pt idx="32">
                  <c:v>200.7295</c:v>
                </c:pt>
                <c:pt idx="33">
                  <c:v>201.05670000000001</c:v>
                </c:pt>
                <c:pt idx="34">
                  <c:v>199.7492</c:v>
                </c:pt>
                <c:pt idx="35">
                  <c:v>201.9742</c:v>
                </c:pt>
                <c:pt idx="36">
                  <c:v>203.18</c:v>
                </c:pt>
                <c:pt idx="37">
                  <c:v>204.3613</c:v>
                </c:pt>
                <c:pt idx="38">
                  <c:v>205.84610000000001</c:v>
                </c:pt>
                <c:pt idx="39">
                  <c:v>204.3527</c:v>
                </c:pt>
                <c:pt idx="40">
                  <c:v>202.16829999999999</c:v>
                </c:pt>
                <c:pt idx="41">
                  <c:v>200.34110000000001</c:v>
                </c:pt>
                <c:pt idx="42">
                  <c:v>199.3049</c:v>
                </c:pt>
                <c:pt idx="43">
                  <c:v>198.75980000000001</c:v>
                </c:pt>
                <c:pt idx="44">
                  <c:v>200.9973</c:v>
                </c:pt>
                <c:pt idx="45">
                  <c:v>196.7243</c:v>
                </c:pt>
                <c:pt idx="46">
                  <c:v>198.18390000000002</c:v>
                </c:pt>
                <c:pt idx="47">
                  <c:v>198.9838</c:v>
                </c:pt>
                <c:pt idx="48">
                  <c:v>183.26</c:v>
                </c:pt>
                <c:pt idx="49">
                  <c:v>197.05</c:v>
                </c:pt>
                <c:pt idx="50">
                  <c:v>194.59780000000001</c:v>
                </c:pt>
                <c:pt idx="51">
                  <c:v>195.12020000000001</c:v>
                </c:pt>
                <c:pt idx="52">
                  <c:v>195.27360000000002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S'!$H$47:$BH$47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S'!$H$50:$BH$50</c:f>
              <c:numCache>
                <c:formatCode>0.00</c:formatCode>
                <c:ptCount val="53"/>
                <c:pt idx="0">
                  <c:v>106.21000000000001</c:v>
                </c:pt>
                <c:pt idx="1">
                  <c:v>109.06</c:v>
                </c:pt>
                <c:pt idx="2">
                  <c:v>112.48</c:v>
                </c:pt>
                <c:pt idx="3">
                  <c:v>123.86</c:v>
                </c:pt>
                <c:pt idx="4">
                  <c:v>130.71080000000001</c:v>
                </c:pt>
                <c:pt idx="5">
                  <c:v>137.3066</c:v>
                </c:pt>
                <c:pt idx="6">
                  <c:v>138.50740000000002</c:v>
                </c:pt>
                <c:pt idx="7">
                  <c:v>139.40219999999999</c:v>
                </c:pt>
                <c:pt idx="8">
                  <c:v>139.99</c:v>
                </c:pt>
                <c:pt idx="9">
                  <c:v>140.22999999999999</c:v>
                </c:pt>
                <c:pt idx="10">
                  <c:v>139.05000000000001</c:v>
                </c:pt>
                <c:pt idx="11">
                  <c:v>132.97999999999999</c:v>
                </c:pt>
                <c:pt idx="12">
                  <c:v>129.62</c:v>
                </c:pt>
                <c:pt idx="13">
                  <c:v>130.4</c:v>
                </c:pt>
                <c:pt idx="14">
                  <c:v>127.03</c:v>
                </c:pt>
                <c:pt idx="15">
                  <c:v>145.02000000000001</c:v>
                </c:pt>
                <c:pt idx="16">
                  <c:v>145.66</c:v>
                </c:pt>
                <c:pt idx="17">
                  <c:v>146.34</c:v>
                </c:pt>
                <c:pt idx="18">
                  <c:v>146.26</c:v>
                </c:pt>
                <c:pt idx="19">
                  <c:v>137.65</c:v>
                </c:pt>
                <c:pt idx="20">
                  <c:v>132.52000000000001</c:v>
                </c:pt>
                <c:pt idx="21">
                  <c:v>130.65</c:v>
                </c:pt>
                <c:pt idx="22">
                  <c:v>130.83000000000001</c:v>
                </c:pt>
                <c:pt idx="23">
                  <c:v>129.03</c:v>
                </c:pt>
                <c:pt idx="24">
                  <c:v>130.12</c:v>
                </c:pt>
                <c:pt idx="25">
                  <c:v>128.88</c:v>
                </c:pt>
                <c:pt idx="26">
                  <c:v>126.13000000000001</c:v>
                </c:pt>
                <c:pt idx="27">
                  <c:v>125.3</c:v>
                </c:pt>
                <c:pt idx="28">
                  <c:v>122.33</c:v>
                </c:pt>
                <c:pt idx="29">
                  <c:v>122.33</c:v>
                </c:pt>
                <c:pt idx="30">
                  <c:v>118.7</c:v>
                </c:pt>
                <c:pt idx="31">
                  <c:v>116.61</c:v>
                </c:pt>
                <c:pt idx="32">
                  <c:v>115.3</c:v>
                </c:pt>
                <c:pt idx="33">
                  <c:v>114.93</c:v>
                </c:pt>
                <c:pt idx="34">
                  <c:v>111.01</c:v>
                </c:pt>
                <c:pt idx="35">
                  <c:v>108.12</c:v>
                </c:pt>
                <c:pt idx="36">
                  <c:v>101.49</c:v>
                </c:pt>
                <c:pt idx="37">
                  <c:v>95.45</c:v>
                </c:pt>
                <c:pt idx="38">
                  <c:v>93.710000000000008</c:v>
                </c:pt>
                <c:pt idx="39">
                  <c:v>96.43</c:v>
                </c:pt>
                <c:pt idx="40">
                  <c:v>97.44</c:v>
                </c:pt>
                <c:pt idx="41">
                  <c:v>105.99</c:v>
                </c:pt>
                <c:pt idx="42">
                  <c:v>110.2</c:v>
                </c:pt>
                <c:pt idx="43">
                  <c:v>109.92</c:v>
                </c:pt>
                <c:pt idx="44">
                  <c:v>111.63</c:v>
                </c:pt>
                <c:pt idx="45">
                  <c:v>112.03</c:v>
                </c:pt>
                <c:pt idx="46">
                  <c:v>112.29</c:v>
                </c:pt>
                <c:pt idx="47">
                  <c:v>112.45</c:v>
                </c:pt>
                <c:pt idx="48">
                  <c:v>112.8</c:v>
                </c:pt>
                <c:pt idx="49">
                  <c:v>111.14</c:v>
                </c:pt>
                <c:pt idx="50">
                  <c:v>111.11</c:v>
                </c:pt>
                <c:pt idx="51">
                  <c:v>110.24000000000001</c:v>
                </c:pt>
                <c:pt idx="52">
                  <c:v>110.37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S'!$H$47:$BH$47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S'!$H$51:$BH$51</c:f>
              <c:numCache>
                <c:formatCode>0.00</c:formatCode>
                <c:ptCount val="53"/>
                <c:pt idx="0">
                  <c:v>139.51</c:v>
                </c:pt>
                <c:pt idx="1">
                  <c:v>143.63</c:v>
                </c:pt>
                <c:pt idx="2">
                  <c:v>145.29</c:v>
                </c:pt>
                <c:pt idx="3">
                  <c:v>154.51</c:v>
                </c:pt>
                <c:pt idx="4">
                  <c:v>162.77000000000001</c:v>
                </c:pt>
                <c:pt idx="5">
                  <c:v>169.33</c:v>
                </c:pt>
                <c:pt idx="6">
                  <c:v>170.58</c:v>
                </c:pt>
                <c:pt idx="7">
                  <c:v>169.91</c:v>
                </c:pt>
                <c:pt idx="8">
                  <c:v>170.99</c:v>
                </c:pt>
                <c:pt idx="9">
                  <c:v>169.28</c:v>
                </c:pt>
                <c:pt idx="10">
                  <c:v>169.18</c:v>
                </c:pt>
                <c:pt idx="11">
                  <c:v>166.25</c:v>
                </c:pt>
                <c:pt idx="12">
                  <c:v>164.36</c:v>
                </c:pt>
                <c:pt idx="13">
                  <c:v>165.44</c:v>
                </c:pt>
                <c:pt idx="14">
                  <c:v>168.37</c:v>
                </c:pt>
                <c:pt idx="15">
                  <c:v>174.21</c:v>
                </c:pt>
                <c:pt idx="16">
                  <c:v>175.17000000000002</c:v>
                </c:pt>
                <c:pt idx="17">
                  <c:v>178.64000000000001</c:v>
                </c:pt>
                <c:pt idx="18">
                  <c:v>177.20000000000002</c:v>
                </c:pt>
                <c:pt idx="19">
                  <c:v>173.86</c:v>
                </c:pt>
                <c:pt idx="20">
                  <c:v>173.84</c:v>
                </c:pt>
                <c:pt idx="21">
                  <c:v>173.76</c:v>
                </c:pt>
                <c:pt idx="22">
                  <c:v>174.14000000000001</c:v>
                </c:pt>
                <c:pt idx="23">
                  <c:v>174.54</c:v>
                </c:pt>
                <c:pt idx="24">
                  <c:v>174.64000000000001</c:v>
                </c:pt>
                <c:pt idx="25">
                  <c:v>173.14</c:v>
                </c:pt>
                <c:pt idx="26">
                  <c:v>170.87</c:v>
                </c:pt>
                <c:pt idx="27">
                  <c:v>171.28</c:v>
                </c:pt>
                <c:pt idx="28">
                  <c:v>170.05</c:v>
                </c:pt>
                <c:pt idx="29">
                  <c:v>166.07</c:v>
                </c:pt>
                <c:pt idx="30">
                  <c:v>165.07</c:v>
                </c:pt>
                <c:pt idx="31">
                  <c:v>164.79</c:v>
                </c:pt>
                <c:pt idx="32">
                  <c:v>164.84</c:v>
                </c:pt>
                <c:pt idx="33">
                  <c:v>164.05</c:v>
                </c:pt>
                <c:pt idx="34">
                  <c:v>160.83000000000001</c:v>
                </c:pt>
                <c:pt idx="35">
                  <c:v>159.76</c:v>
                </c:pt>
                <c:pt idx="36">
                  <c:v>160.47</c:v>
                </c:pt>
                <c:pt idx="37">
                  <c:v>160.34</c:v>
                </c:pt>
                <c:pt idx="38">
                  <c:v>153.62</c:v>
                </c:pt>
                <c:pt idx="39">
                  <c:v>155.13</c:v>
                </c:pt>
                <c:pt idx="40">
                  <c:v>153.91</c:v>
                </c:pt>
                <c:pt idx="41">
                  <c:v>155.56</c:v>
                </c:pt>
                <c:pt idx="42">
                  <c:v>153.43</c:v>
                </c:pt>
                <c:pt idx="43">
                  <c:v>154.12</c:v>
                </c:pt>
                <c:pt idx="44">
                  <c:v>154.86000000000001</c:v>
                </c:pt>
                <c:pt idx="45">
                  <c:v>154.29</c:v>
                </c:pt>
                <c:pt idx="46">
                  <c:v>154.82</c:v>
                </c:pt>
                <c:pt idx="47">
                  <c:v>153.61000000000001</c:v>
                </c:pt>
                <c:pt idx="48">
                  <c:v>153.36000000000001</c:v>
                </c:pt>
                <c:pt idx="49">
                  <c:v>153.61000000000001</c:v>
                </c:pt>
                <c:pt idx="50">
                  <c:v>149.65</c:v>
                </c:pt>
                <c:pt idx="51">
                  <c:v>147.84</c:v>
                </c:pt>
                <c:pt idx="52">
                  <c:v>149.05000000000001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96048"/>
        <c:axId val="688194480"/>
      </c:lineChart>
      <c:catAx>
        <c:axId val="68819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4480"/>
        <c:crosses val="autoZero"/>
        <c:auto val="1"/>
        <c:lblAlgn val="ctr"/>
        <c:lblOffset val="100"/>
        <c:noMultiLvlLbl val="0"/>
      </c:catAx>
      <c:valAx>
        <c:axId val="6881944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S'!$H$60:$BH$60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S'!$H$61:$BH$61</c:f>
              <c:numCache>
                <c:formatCode>0.00</c:formatCode>
                <c:ptCount val="53"/>
                <c:pt idx="0">
                  <c:v>134.7476074508624</c:v>
                </c:pt>
                <c:pt idx="1">
                  <c:v>136.47123205976737</c:v>
                </c:pt>
                <c:pt idx="2">
                  <c:v>140.69964440433199</c:v>
                </c:pt>
                <c:pt idx="3">
                  <c:v>147.15464726233455</c:v>
                </c:pt>
                <c:pt idx="4">
                  <c:v>155.08478837745687</c:v>
                </c:pt>
                <c:pt idx="5">
                  <c:v>161.07013569995993</c:v>
                </c:pt>
                <c:pt idx="6">
                  <c:v>163.74695205575608</c:v>
                </c:pt>
                <c:pt idx="7">
                  <c:v>165.96238554953871</c:v>
                </c:pt>
                <c:pt idx="8">
                  <c:v>166.2566941937425</c:v>
                </c:pt>
                <c:pt idx="9">
                  <c:v>166.48650362013638</c:v>
                </c:pt>
                <c:pt idx="10">
                  <c:v>165.98841141195348</c:v>
                </c:pt>
                <c:pt idx="11">
                  <c:v>164.78917404733252</c:v>
                </c:pt>
                <c:pt idx="12">
                  <c:v>165.04804310068189</c:v>
                </c:pt>
                <c:pt idx="13">
                  <c:v>166.65679784396312</c:v>
                </c:pt>
                <c:pt idx="14">
                  <c:v>169.79232134977934</c:v>
                </c:pt>
                <c:pt idx="15">
                  <c:v>174.5</c:v>
                </c:pt>
                <c:pt idx="16">
                  <c:v>175.8506450361011</c:v>
                </c:pt>
                <c:pt idx="17">
                  <c:v>176.61913437625353</c:v>
                </c:pt>
                <c:pt idx="18">
                  <c:v>175.40114802446854</c:v>
                </c:pt>
                <c:pt idx="19">
                  <c:v>171.93</c:v>
                </c:pt>
                <c:pt idx="20">
                  <c:v>169.64303370437224</c:v>
                </c:pt>
                <c:pt idx="21">
                  <c:v>166.57734196168889</c:v>
                </c:pt>
                <c:pt idx="22">
                  <c:v>163.11217607060479</c:v>
                </c:pt>
                <c:pt idx="23">
                  <c:v>161.28233354728718</c:v>
                </c:pt>
                <c:pt idx="24">
                  <c:v>156.84720898605957</c:v>
                </c:pt>
                <c:pt idx="25">
                  <c:v>154.33000000000001</c:v>
                </c:pt>
                <c:pt idx="26">
                  <c:v>153.12462101093172</c:v>
                </c:pt>
                <c:pt idx="27">
                  <c:v>150.59961297763519</c:v>
                </c:pt>
                <c:pt idx="28">
                  <c:v>148.19016344398759</c:v>
                </c:pt>
                <c:pt idx="29">
                  <c:v>147.0791673352723</c:v>
                </c:pt>
                <c:pt idx="30">
                  <c:v>144.924457195868</c:v>
                </c:pt>
                <c:pt idx="31">
                  <c:v>143.76556204994489</c:v>
                </c:pt>
                <c:pt idx="32">
                  <c:v>142.21696370474376</c:v>
                </c:pt>
                <c:pt idx="33">
                  <c:v>140.52429768328156</c:v>
                </c:pt>
                <c:pt idx="34">
                  <c:v>137.64271100190555</c:v>
                </c:pt>
                <c:pt idx="35">
                  <c:v>135.31281881456223</c:v>
                </c:pt>
                <c:pt idx="36">
                  <c:v>133.49</c:v>
                </c:pt>
                <c:pt idx="37">
                  <c:v>132.54774997492729</c:v>
                </c:pt>
                <c:pt idx="38">
                  <c:v>132.41347095577174</c:v>
                </c:pt>
                <c:pt idx="39">
                  <c:v>132.00235271286732</c:v>
                </c:pt>
                <c:pt idx="40">
                  <c:v>132.43859559723197</c:v>
                </c:pt>
                <c:pt idx="41">
                  <c:v>132.25618724300472</c:v>
                </c:pt>
                <c:pt idx="42">
                  <c:v>132.50435802828198</c:v>
                </c:pt>
                <c:pt idx="43">
                  <c:v>133.16091350917662</c:v>
                </c:pt>
                <c:pt idx="44">
                  <c:v>134.21873866212019</c:v>
                </c:pt>
                <c:pt idx="45">
                  <c:v>133.54186770634843</c:v>
                </c:pt>
                <c:pt idx="46">
                  <c:v>133.83345145923178</c:v>
                </c:pt>
                <c:pt idx="47">
                  <c:v>134.06664565239194</c:v>
                </c:pt>
                <c:pt idx="48">
                  <c:v>134.89399644970419</c:v>
                </c:pt>
                <c:pt idx="49">
                  <c:v>134.5</c:v>
                </c:pt>
                <c:pt idx="50">
                  <c:v>134.10629214722695</c:v>
                </c:pt>
                <c:pt idx="51">
                  <c:v>134.48496697422524</c:v>
                </c:pt>
                <c:pt idx="52">
                  <c:v>135.2481264667536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S'!$H$60:$BH$60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S'!$H$62:$BH$62</c:f>
              <c:numCache>
                <c:formatCode>0.00</c:formatCode>
                <c:ptCount val="53"/>
                <c:pt idx="0">
                  <c:v>200.96560000000002</c:v>
                </c:pt>
                <c:pt idx="1">
                  <c:v>201.1182</c:v>
                </c:pt>
                <c:pt idx="2">
                  <c:v>200.45940000000002</c:v>
                </c:pt>
                <c:pt idx="3">
                  <c:v>198.7227</c:v>
                </c:pt>
                <c:pt idx="4">
                  <c:v>198.5496</c:v>
                </c:pt>
                <c:pt idx="5">
                  <c:v>199.15980000000002</c:v>
                </c:pt>
                <c:pt idx="6">
                  <c:v>198.84470000000002</c:v>
                </c:pt>
                <c:pt idx="7">
                  <c:v>197.24630000000002</c:v>
                </c:pt>
                <c:pt idx="8">
                  <c:v>198.75730000000001</c:v>
                </c:pt>
                <c:pt idx="9">
                  <c:v>199.465</c:v>
                </c:pt>
                <c:pt idx="10">
                  <c:v>199.46730000000002</c:v>
                </c:pt>
                <c:pt idx="11">
                  <c:v>199.8509</c:v>
                </c:pt>
                <c:pt idx="12">
                  <c:v>199.02270000000001</c:v>
                </c:pt>
                <c:pt idx="13">
                  <c:v>199.45330000000001</c:v>
                </c:pt>
                <c:pt idx="14">
                  <c:v>201.79810000000001</c:v>
                </c:pt>
                <c:pt idx="15">
                  <c:v>199.09</c:v>
                </c:pt>
                <c:pt idx="16">
                  <c:v>201</c:v>
                </c:pt>
                <c:pt idx="17">
                  <c:v>203</c:v>
                </c:pt>
                <c:pt idx="18">
                  <c:v>203</c:v>
                </c:pt>
                <c:pt idx="19">
                  <c:v>200</c:v>
                </c:pt>
                <c:pt idx="20">
                  <c:v>199.5788</c:v>
                </c:pt>
                <c:pt idx="21">
                  <c:v>200.08850000000001</c:v>
                </c:pt>
                <c:pt idx="22">
                  <c:v>199.54680000000002</c:v>
                </c:pt>
                <c:pt idx="23">
                  <c:v>199.23260000000002</c:v>
                </c:pt>
                <c:pt idx="24">
                  <c:v>200.5247</c:v>
                </c:pt>
                <c:pt idx="25">
                  <c:v>187.75</c:v>
                </c:pt>
                <c:pt idx="26">
                  <c:v>183.32</c:v>
                </c:pt>
                <c:pt idx="27">
                  <c:v>199.51050000000001</c:v>
                </c:pt>
                <c:pt idx="28">
                  <c:v>200.74530000000001</c:v>
                </c:pt>
                <c:pt idx="29">
                  <c:v>202.41230000000002</c:v>
                </c:pt>
                <c:pt idx="30">
                  <c:v>202.578</c:v>
                </c:pt>
                <c:pt idx="31">
                  <c:v>202.97190000000001</c:v>
                </c:pt>
                <c:pt idx="32">
                  <c:v>202.50070000000002</c:v>
                </c:pt>
                <c:pt idx="33">
                  <c:v>203.1224</c:v>
                </c:pt>
                <c:pt idx="34">
                  <c:v>202.80710000000002</c:v>
                </c:pt>
                <c:pt idx="35">
                  <c:v>204.75319999999999</c:v>
                </c:pt>
                <c:pt idx="36">
                  <c:v>205.38</c:v>
                </c:pt>
                <c:pt idx="37">
                  <c:v>206.96969999999999</c:v>
                </c:pt>
                <c:pt idx="38">
                  <c:v>208.46970000000002</c:v>
                </c:pt>
                <c:pt idx="39">
                  <c:v>206.86320000000001</c:v>
                </c:pt>
                <c:pt idx="40">
                  <c:v>204.9554</c:v>
                </c:pt>
                <c:pt idx="41">
                  <c:v>202.994</c:v>
                </c:pt>
                <c:pt idx="42">
                  <c:v>199.98580000000001</c:v>
                </c:pt>
                <c:pt idx="43">
                  <c:v>201.29310000000001</c:v>
                </c:pt>
                <c:pt idx="44">
                  <c:v>202.2645</c:v>
                </c:pt>
                <c:pt idx="45">
                  <c:v>199.9254</c:v>
                </c:pt>
                <c:pt idx="46">
                  <c:v>200.6174</c:v>
                </c:pt>
                <c:pt idx="47">
                  <c:v>201.22070000000002</c:v>
                </c:pt>
                <c:pt idx="48">
                  <c:v>179.39000000000001</c:v>
                </c:pt>
                <c:pt idx="49">
                  <c:v>199.37</c:v>
                </c:pt>
                <c:pt idx="50">
                  <c:v>196.1233</c:v>
                </c:pt>
                <c:pt idx="51">
                  <c:v>197.41680000000002</c:v>
                </c:pt>
                <c:pt idx="52">
                  <c:v>196.7045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S'!$H$60:$BH$60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S'!$H$63:$BH$63</c:f>
              <c:numCache>
                <c:formatCode>0.00</c:formatCode>
                <c:ptCount val="53"/>
                <c:pt idx="0">
                  <c:v>111.63300000000001</c:v>
                </c:pt>
                <c:pt idx="1">
                  <c:v>115.8066</c:v>
                </c:pt>
                <c:pt idx="2">
                  <c:v>118.43300000000001</c:v>
                </c:pt>
                <c:pt idx="3">
                  <c:v>126.491</c:v>
                </c:pt>
                <c:pt idx="4">
                  <c:v>134.02620000000002</c:v>
                </c:pt>
                <c:pt idx="5">
                  <c:v>141.0145</c:v>
                </c:pt>
                <c:pt idx="6">
                  <c:v>141.79259999999999</c:v>
                </c:pt>
                <c:pt idx="7">
                  <c:v>143.19580000000002</c:v>
                </c:pt>
                <c:pt idx="8">
                  <c:v>142.8254</c:v>
                </c:pt>
                <c:pt idx="9">
                  <c:v>144.72230000000002</c:v>
                </c:pt>
                <c:pt idx="10">
                  <c:v>142.9127</c:v>
                </c:pt>
                <c:pt idx="11">
                  <c:v>137.34569999999999</c:v>
                </c:pt>
                <c:pt idx="12">
                  <c:v>137.30799999999999</c:v>
                </c:pt>
                <c:pt idx="13">
                  <c:v>137.71</c:v>
                </c:pt>
                <c:pt idx="14">
                  <c:v>138.8561</c:v>
                </c:pt>
                <c:pt idx="15">
                  <c:v>146.26</c:v>
                </c:pt>
                <c:pt idx="16">
                  <c:v>146.40700000000001</c:v>
                </c:pt>
                <c:pt idx="17">
                  <c:v>146.97390000000001</c:v>
                </c:pt>
                <c:pt idx="18">
                  <c:v>147.9828</c:v>
                </c:pt>
                <c:pt idx="19">
                  <c:v>144.69999999999999</c:v>
                </c:pt>
                <c:pt idx="20">
                  <c:v>141.25</c:v>
                </c:pt>
                <c:pt idx="21">
                  <c:v>135.68</c:v>
                </c:pt>
                <c:pt idx="22">
                  <c:v>134.94</c:v>
                </c:pt>
                <c:pt idx="23">
                  <c:v>132.22999999999999</c:v>
                </c:pt>
                <c:pt idx="24">
                  <c:v>133.02000000000001</c:v>
                </c:pt>
                <c:pt idx="25">
                  <c:v>130.02000000000001</c:v>
                </c:pt>
                <c:pt idx="26">
                  <c:v>129.14000000000001</c:v>
                </c:pt>
                <c:pt idx="27">
                  <c:v>129.16</c:v>
                </c:pt>
                <c:pt idx="28">
                  <c:v>123.47</c:v>
                </c:pt>
                <c:pt idx="29">
                  <c:v>123.47</c:v>
                </c:pt>
                <c:pt idx="30">
                  <c:v>119.84</c:v>
                </c:pt>
                <c:pt idx="31">
                  <c:v>119.84</c:v>
                </c:pt>
                <c:pt idx="32">
                  <c:v>119.59</c:v>
                </c:pt>
                <c:pt idx="33">
                  <c:v>117.06</c:v>
                </c:pt>
                <c:pt idx="34">
                  <c:v>115.15</c:v>
                </c:pt>
                <c:pt idx="35">
                  <c:v>112.97</c:v>
                </c:pt>
                <c:pt idx="36">
                  <c:v>108.21</c:v>
                </c:pt>
                <c:pt idx="37">
                  <c:v>102.59</c:v>
                </c:pt>
                <c:pt idx="38">
                  <c:v>97.78</c:v>
                </c:pt>
                <c:pt idx="39">
                  <c:v>95.98</c:v>
                </c:pt>
                <c:pt idx="40">
                  <c:v>95.71</c:v>
                </c:pt>
                <c:pt idx="41">
                  <c:v>106.01</c:v>
                </c:pt>
                <c:pt idx="42">
                  <c:v>114.88</c:v>
                </c:pt>
                <c:pt idx="43">
                  <c:v>114.76</c:v>
                </c:pt>
                <c:pt idx="44">
                  <c:v>114.85000000000001</c:v>
                </c:pt>
                <c:pt idx="45">
                  <c:v>115.15</c:v>
                </c:pt>
                <c:pt idx="46">
                  <c:v>115.16</c:v>
                </c:pt>
                <c:pt idx="47">
                  <c:v>114.99000000000001</c:v>
                </c:pt>
                <c:pt idx="48">
                  <c:v>115.23</c:v>
                </c:pt>
                <c:pt idx="49">
                  <c:v>112.28</c:v>
                </c:pt>
                <c:pt idx="50">
                  <c:v>112.25</c:v>
                </c:pt>
                <c:pt idx="51">
                  <c:v>110.72</c:v>
                </c:pt>
                <c:pt idx="52">
                  <c:v>109.08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S'!$H$60:$BH$60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S'!$H$64:$BH$64</c:f>
              <c:numCache>
                <c:formatCode>0.00</c:formatCode>
                <c:ptCount val="53"/>
                <c:pt idx="0">
                  <c:v>153.22</c:v>
                </c:pt>
                <c:pt idx="1">
                  <c:v>158.19</c:v>
                </c:pt>
                <c:pt idx="2">
                  <c:v>160.80000000000001</c:v>
                </c:pt>
                <c:pt idx="3">
                  <c:v>168.21</c:v>
                </c:pt>
                <c:pt idx="4">
                  <c:v>175.4</c:v>
                </c:pt>
                <c:pt idx="5">
                  <c:v>184.85</c:v>
                </c:pt>
                <c:pt idx="6">
                  <c:v>184.9</c:v>
                </c:pt>
                <c:pt idx="7">
                  <c:v>184.83</c:v>
                </c:pt>
                <c:pt idx="8">
                  <c:v>187.11</c:v>
                </c:pt>
                <c:pt idx="9">
                  <c:v>185.42000000000002</c:v>
                </c:pt>
                <c:pt idx="10">
                  <c:v>184.52</c:v>
                </c:pt>
                <c:pt idx="11">
                  <c:v>180.91</c:v>
                </c:pt>
                <c:pt idx="12">
                  <c:v>181.41</c:v>
                </c:pt>
                <c:pt idx="13">
                  <c:v>181.22</c:v>
                </c:pt>
                <c:pt idx="14">
                  <c:v>185.26</c:v>
                </c:pt>
                <c:pt idx="15">
                  <c:v>190.14</c:v>
                </c:pt>
                <c:pt idx="16">
                  <c:v>190.88</c:v>
                </c:pt>
                <c:pt idx="17">
                  <c:v>193.45000000000002</c:v>
                </c:pt>
                <c:pt idx="18">
                  <c:v>192.14000000000001</c:v>
                </c:pt>
                <c:pt idx="19">
                  <c:v>188.02</c:v>
                </c:pt>
                <c:pt idx="20">
                  <c:v>188.55</c:v>
                </c:pt>
                <c:pt idx="21">
                  <c:v>188.56</c:v>
                </c:pt>
                <c:pt idx="22">
                  <c:v>188.59</c:v>
                </c:pt>
                <c:pt idx="23">
                  <c:v>188.96</c:v>
                </c:pt>
                <c:pt idx="24">
                  <c:v>188.73</c:v>
                </c:pt>
                <c:pt idx="25">
                  <c:v>187.75</c:v>
                </c:pt>
                <c:pt idx="26">
                  <c:v>183.32</c:v>
                </c:pt>
                <c:pt idx="27">
                  <c:v>184.38</c:v>
                </c:pt>
                <c:pt idx="28">
                  <c:v>182.56</c:v>
                </c:pt>
                <c:pt idx="29">
                  <c:v>177.78</c:v>
                </c:pt>
                <c:pt idx="30">
                  <c:v>177.51</c:v>
                </c:pt>
                <c:pt idx="31">
                  <c:v>177.24</c:v>
                </c:pt>
                <c:pt idx="32">
                  <c:v>178.08</c:v>
                </c:pt>
                <c:pt idx="33">
                  <c:v>177.18</c:v>
                </c:pt>
                <c:pt idx="34">
                  <c:v>173.76</c:v>
                </c:pt>
                <c:pt idx="35">
                  <c:v>174.03</c:v>
                </c:pt>
                <c:pt idx="36">
                  <c:v>173.8</c:v>
                </c:pt>
                <c:pt idx="37">
                  <c:v>172.07</c:v>
                </c:pt>
                <c:pt idx="38">
                  <c:v>168.55</c:v>
                </c:pt>
                <c:pt idx="39">
                  <c:v>169.42</c:v>
                </c:pt>
                <c:pt idx="40">
                  <c:v>169.07</c:v>
                </c:pt>
                <c:pt idx="41">
                  <c:v>168.79</c:v>
                </c:pt>
                <c:pt idx="42">
                  <c:v>168.38</c:v>
                </c:pt>
                <c:pt idx="43">
                  <c:v>168.87</c:v>
                </c:pt>
                <c:pt idx="44">
                  <c:v>168.48</c:v>
                </c:pt>
                <c:pt idx="45">
                  <c:v>168.58</c:v>
                </c:pt>
                <c:pt idx="46">
                  <c:v>168.35</c:v>
                </c:pt>
                <c:pt idx="47">
                  <c:v>168.26</c:v>
                </c:pt>
                <c:pt idx="48">
                  <c:v>168.69</c:v>
                </c:pt>
                <c:pt idx="49">
                  <c:v>167.94</c:v>
                </c:pt>
                <c:pt idx="50">
                  <c:v>163.25</c:v>
                </c:pt>
                <c:pt idx="51">
                  <c:v>162.88</c:v>
                </c:pt>
                <c:pt idx="52">
                  <c:v>163.45000000000002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96832"/>
        <c:axId val="688201928"/>
      </c:lineChart>
      <c:catAx>
        <c:axId val="6881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201928"/>
        <c:crosses val="autoZero"/>
        <c:auto val="1"/>
        <c:lblAlgn val="ctr"/>
        <c:lblOffset val="100"/>
        <c:noMultiLvlLbl val="0"/>
      </c:catAx>
      <c:valAx>
        <c:axId val="68820192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819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149</xdr:row>
      <xdr:rowOff>80961</xdr:rowOff>
    </xdr:from>
    <xdr:to>
      <xdr:col>11</xdr:col>
      <xdr:colOff>60786</xdr:colOff>
      <xdr:row>169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67</xdr:row>
      <xdr:rowOff>52300</xdr:rowOff>
    </xdr:from>
    <xdr:to>
      <xdr:col>10</xdr:col>
      <xdr:colOff>623801</xdr:colOff>
      <xdr:row>87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65</xdr:row>
      <xdr:rowOff>184090</xdr:rowOff>
    </xdr:from>
    <xdr:to>
      <xdr:col>9</xdr:col>
      <xdr:colOff>488893</xdr:colOff>
      <xdr:row>85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146</xdr:row>
      <xdr:rowOff>71436</xdr:rowOff>
    </xdr:from>
    <xdr:to>
      <xdr:col>8</xdr:col>
      <xdr:colOff>1493175</xdr:colOff>
      <xdr:row>164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65</xdr:row>
      <xdr:rowOff>19050</xdr:rowOff>
    </xdr:from>
    <xdr:to>
      <xdr:col>11</xdr:col>
      <xdr:colOff>0</xdr:colOff>
      <xdr:row>87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64</xdr:row>
      <xdr:rowOff>43989</xdr:rowOff>
    </xdr:from>
    <xdr:to>
      <xdr:col>10</xdr:col>
      <xdr:colOff>582237</xdr:colOff>
      <xdr:row>81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5" sqref="B5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126</v>
      </c>
      <c r="B13" s="36" t="s">
        <v>10</v>
      </c>
    </row>
    <row r="14" spans="1:6" ht="15.75">
      <c r="A14" s="99" t="s">
        <v>123</v>
      </c>
      <c r="B14" s="36" t="s">
        <v>92</v>
      </c>
    </row>
    <row r="15" spans="1:6">
      <c r="A15" s="36" t="s">
        <v>124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BK49" sqref="BK49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74"/>
    </row>
    <row r="2" spans="2:15" ht="16.399999999999999">
      <c r="B2" s="81" t="s">
        <v>125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60" customFormat="1" ht="16.399999999999999" thickTop="1" thickBot="1">
      <c r="B5" s="160" t="s">
        <v>94</v>
      </c>
      <c r="J5" s="161" t="s">
        <v>120</v>
      </c>
      <c r="K5" s="161"/>
      <c r="L5" s="162">
        <v>6</v>
      </c>
      <c r="M5" s="162" t="s">
        <v>77</v>
      </c>
      <c r="N5" s="162" t="s">
        <v>78</v>
      </c>
      <c r="O5" s="162" t="s">
        <v>79</v>
      </c>
    </row>
    <row r="6" spans="2:15" ht="16.399999999999999" thickTop="1" thickBot="1">
      <c r="J6" s="152" t="s">
        <v>37</v>
      </c>
      <c r="K6" s="153"/>
      <c r="L6" s="194">
        <v>135.2481264667536</v>
      </c>
      <c r="M6" s="186">
        <v>5.8402508815662557E-3</v>
      </c>
      <c r="N6" s="187">
        <v>3.1573278418253192E-3</v>
      </c>
      <c r="O6" s="187">
        <v>3.7144927866250566E-3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129.90537006269591</v>
      </c>
      <c r="M7" s="188">
        <v>-2.9683976002581325E-4</v>
      </c>
      <c r="N7" s="189">
        <v>-1.835526688425837E-2</v>
      </c>
      <c r="O7" s="189">
        <v>3.5266097829771414E-3</v>
      </c>
    </row>
    <row r="8" spans="2:15" ht="16.399999999999999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174.49846146016145</v>
      </c>
      <c r="M8" s="190">
        <v>-6.2889151302333857E-2</v>
      </c>
      <c r="N8" s="191">
        <v>-9.8363826422372735E-2</v>
      </c>
      <c r="O8" s="191">
        <v>7.1449093994528257E-2</v>
      </c>
    </row>
    <row r="9" spans="2:15" ht="15.75" thickBot="1">
      <c r="B9" s="114" t="s">
        <v>39</v>
      </c>
      <c r="C9" s="178">
        <v>110.37</v>
      </c>
      <c r="D9" s="199">
        <v>0.12999999999999545</v>
      </c>
      <c r="E9" s="179">
        <v>1.179245283018826E-3</v>
      </c>
      <c r="F9" s="59">
        <v>119.06</v>
      </c>
      <c r="G9" s="199">
        <v>0.45000000000000284</v>
      </c>
      <c r="H9" s="177">
        <v>3.793946547508753E-3</v>
      </c>
      <c r="J9" s="158" t="s">
        <v>108</v>
      </c>
      <c r="K9" s="159"/>
      <c r="L9" s="195">
        <v>133.47572077460154</v>
      </c>
      <c r="M9" s="192">
        <v>3.850571335612063E-3</v>
      </c>
      <c r="N9" s="193">
        <v>-3.8907069448167464E-3</v>
      </c>
      <c r="O9" s="193">
        <v>3.6366693816194395E-3</v>
      </c>
    </row>
    <row r="10" spans="2:15" ht="15.75" thickTop="1">
      <c r="B10" s="58" t="s">
        <v>40</v>
      </c>
      <c r="C10" s="178">
        <v>174.2612</v>
      </c>
      <c r="D10" s="147">
        <v>-0.58289999999999509</v>
      </c>
      <c r="E10" s="182">
        <v>-3.3338271065480596E-3</v>
      </c>
      <c r="F10" s="200" t="s">
        <v>109</v>
      </c>
      <c r="G10" s="147"/>
      <c r="H10" s="182"/>
    </row>
    <row r="11" spans="2:15">
      <c r="B11" s="58" t="s">
        <v>41</v>
      </c>
      <c r="C11" s="178">
        <v>129.56800000000001</v>
      </c>
      <c r="D11" s="147">
        <v>-0.64699999999999136</v>
      </c>
      <c r="E11" s="182">
        <v>-4.968705602273138E-3</v>
      </c>
      <c r="F11" s="59">
        <v>134.5419</v>
      </c>
      <c r="G11" s="148">
        <v>-0.31770000000000209</v>
      </c>
      <c r="H11" s="180">
        <v>-2.355783348015339E-3</v>
      </c>
    </row>
    <row r="12" spans="2:15">
      <c r="B12" s="58" t="s">
        <v>42</v>
      </c>
      <c r="C12" s="178">
        <v>123.21650000000001</v>
      </c>
      <c r="D12" s="147">
        <v>-0.68609999999999616</v>
      </c>
      <c r="E12" s="182">
        <v>-5.5374140655644055E-3</v>
      </c>
      <c r="F12" s="59">
        <v>128.86000000000001</v>
      </c>
      <c r="G12" s="148">
        <v>-1.0899000000000001</v>
      </c>
      <c r="H12" s="180">
        <v>-8.3870784048314384E-3</v>
      </c>
    </row>
    <row r="13" spans="2:15">
      <c r="B13" s="58" t="s">
        <v>43</v>
      </c>
      <c r="C13" s="178">
        <v>127.84</v>
      </c>
      <c r="D13" s="147">
        <v>-0.34999999999999432</v>
      </c>
      <c r="E13" s="182">
        <v>-2.7303221780169418E-3</v>
      </c>
      <c r="F13" s="59">
        <v>130.47</v>
      </c>
      <c r="G13" s="148">
        <v>-0.36000000000001364</v>
      </c>
      <c r="H13" s="180">
        <v>-2.7516624627380581E-3</v>
      </c>
    </row>
    <row r="14" spans="2:15">
      <c r="B14" s="58" t="s">
        <v>44</v>
      </c>
      <c r="C14" s="178">
        <v>141.47999999999999</v>
      </c>
      <c r="D14" s="199">
        <v>2.2999999999999829</v>
      </c>
      <c r="E14" s="179">
        <v>1.6525362839488356E-2</v>
      </c>
      <c r="F14" s="59">
        <v>144.70000000000002</v>
      </c>
      <c r="G14" s="60">
        <v>3.8100000000000023</v>
      </c>
      <c r="H14" s="177">
        <v>2.7042373482858872E-2</v>
      </c>
      <c r="K14" s="197"/>
      <c r="L14" s="197"/>
      <c r="M14" s="197"/>
      <c r="N14" s="197"/>
      <c r="O14" s="197"/>
    </row>
    <row r="15" spans="2:15">
      <c r="B15" s="58" t="s">
        <v>45</v>
      </c>
      <c r="C15" s="200">
        <v>155.61000000000001</v>
      </c>
      <c r="D15" s="199">
        <v>0.26000000000001933</v>
      </c>
      <c r="E15" s="179">
        <v>1.6736401673640433E-3</v>
      </c>
      <c r="F15" s="200">
        <v>155.61000000000001</v>
      </c>
      <c r="G15" s="199">
        <v>0.26000000000001933</v>
      </c>
      <c r="H15" s="179">
        <v>1.6736401673640433E-3</v>
      </c>
      <c r="K15" s="197"/>
      <c r="L15" s="196"/>
      <c r="M15" s="139"/>
      <c r="N15" s="198"/>
      <c r="O15" s="197"/>
    </row>
    <row r="16" spans="2:15">
      <c r="B16" s="58" t="s">
        <v>46</v>
      </c>
      <c r="C16" s="178">
        <v>139.96</v>
      </c>
      <c r="D16" s="59">
        <v>3.1299999999999955</v>
      </c>
      <c r="E16" s="179">
        <v>2.2875100489658573E-2</v>
      </c>
      <c r="F16" s="59">
        <v>144.81</v>
      </c>
      <c r="G16" s="60">
        <v>3.460000000000008</v>
      </c>
      <c r="H16" s="177">
        <v>2.4478245489918615E-2</v>
      </c>
      <c r="K16" s="197"/>
      <c r="L16" s="196"/>
      <c r="M16" s="139"/>
      <c r="N16" s="198"/>
      <c r="O16" s="197"/>
    </row>
    <row r="17" spans="2:15">
      <c r="B17" s="58" t="s">
        <v>47</v>
      </c>
      <c r="C17" s="178">
        <v>136</v>
      </c>
      <c r="D17" s="199">
        <v>0</v>
      </c>
      <c r="E17" s="179">
        <v>0</v>
      </c>
      <c r="F17" s="59">
        <v>143</v>
      </c>
      <c r="G17" s="59">
        <v>0</v>
      </c>
      <c r="H17" s="177">
        <v>0</v>
      </c>
      <c r="K17" s="197"/>
      <c r="L17" s="196"/>
      <c r="M17" s="139"/>
      <c r="N17" s="198"/>
      <c r="O17" s="197"/>
    </row>
    <row r="18" spans="2:15">
      <c r="B18" s="58" t="s">
        <v>48</v>
      </c>
      <c r="C18" s="178">
        <v>132.19480000000001</v>
      </c>
      <c r="D18" s="147">
        <v>-4.4941000000000031</v>
      </c>
      <c r="E18" s="182">
        <v>-3.2878309796918415E-2</v>
      </c>
      <c r="F18" s="59">
        <v>153.9837</v>
      </c>
      <c r="G18" s="60">
        <v>0.82299999999997908</v>
      </c>
      <c r="H18" s="177">
        <v>5.3734410981405301E-3</v>
      </c>
      <c r="K18" s="197"/>
      <c r="L18" s="196"/>
      <c r="M18" s="139"/>
      <c r="N18" s="198"/>
      <c r="O18" s="197"/>
    </row>
    <row r="19" spans="2:15">
      <c r="B19" s="58" t="s">
        <v>49</v>
      </c>
      <c r="C19" s="200">
        <v>141.18</v>
      </c>
      <c r="D19" s="199">
        <v>0.24000000000000909</v>
      </c>
      <c r="E19" s="179">
        <v>1.702852277565059E-3</v>
      </c>
      <c r="F19" s="200">
        <v>142.51</v>
      </c>
      <c r="G19" s="199">
        <v>9.9999999999994316E-2</v>
      </c>
      <c r="H19" s="179">
        <v>7.0219787936243172E-4</v>
      </c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109</v>
      </c>
      <c r="D20" s="147"/>
      <c r="E20" s="182"/>
      <c r="F20" s="200" t="s">
        <v>109</v>
      </c>
      <c r="G20" s="147"/>
      <c r="H20" s="182"/>
      <c r="K20" s="197"/>
      <c r="L20" s="196"/>
      <c r="M20" s="139"/>
      <c r="N20" s="198"/>
      <c r="O20" s="197"/>
    </row>
    <row r="21" spans="2:15">
      <c r="B21" s="58" t="s">
        <v>51</v>
      </c>
      <c r="C21" s="178">
        <v>185.32</v>
      </c>
      <c r="D21" s="199">
        <v>1.789999999999992</v>
      </c>
      <c r="E21" s="179">
        <v>9.7531738680325386E-3</v>
      </c>
      <c r="F21" s="200" t="s">
        <v>109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111.57000000000001</v>
      </c>
      <c r="D22" s="147">
        <v>-2.3699999999999903</v>
      </c>
      <c r="E22" s="182">
        <v>-2.0800421274354886E-2</v>
      </c>
      <c r="F22" s="59">
        <v>109.08</v>
      </c>
      <c r="G22" s="148">
        <v>-1.6400000000000006</v>
      </c>
      <c r="H22" s="180">
        <v>-1.4812138728323654E-2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116.47</v>
      </c>
      <c r="D23" s="147">
        <v>-2.730000000000004</v>
      </c>
      <c r="E23" s="182">
        <v>-2.2902684563758435E-2</v>
      </c>
      <c r="F23" s="59">
        <v>117.28</v>
      </c>
      <c r="G23" s="60">
        <v>0.51999999999999602</v>
      </c>
      <c r="H23" s="177">
        <v>4.4535799931482156E-3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127.51</v>
      </c>
      <c r="D24" s="199">
        <v>0.24000000000000909</v>
      </c>
      <c r="E24" s="179">
        <v>1.8857546947435022E-3</v>
      </c>
      <c r="F24" s="59">
        <v>133.67000000000002</v>
      </c>
      <c r="G24" s="147">
        <v>-0.98999999999998067</v>
      </c>
      <c r="H24" s="180">
        <v>-7.3518491014404885E-3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130.744</v>
      </c>
      <c r="D25" s="147">
        <v>-3.0481000000000051</v>
      </c>
      <c r="E25" s="182">
        <v>-2.2782361589361422E-2</v>
      </c>
      <c r="F25" s="178">
        <v>132.5566</v>
      </c>
      <c r="G25" s="147">
        <v>-2.5027000000000044</v>
      </c>
      <c r="H25" s="180">
        <v>-1.8530378878018783E-2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109</v>
      </c>
      <c r="D26" s="147"/>
      <c r="E26" s="182"/>
      <c r="F26" s="200" t="s">
        <v>109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111.14</v>
      </c>
      <c r="D27" s="199">
        <v>0.14999999999999147</v>
      </c>
      <c r="E27" s="179">
        <v>1.3514731056851748E-3</v>
      </c>
      <c r="F27" s="59">
        <v>112.28</v>
      </c>
      <c r="G27" s="199">
        <v>0.15000000000000568</v>
      </c>
      <c r="H27" s="177">
        <v>1.3377329884955991E-3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144.33000000000001</v>
      </c>
      <c r="D28" s="199">
        <v>0.59000000000000341</v>
      </c>
      <c r="E28" s="179">
        <v>4.1046333657994705E-3</v>
      </c>
      <c r="F28" s="59">
        <v>155.44</v>
      </c>
      <c r="G28" s="60">
        <v>0.34000000000000341</v>
      </c>
      <c r="H28" s="177">
        <v>2.1921341070276767E-3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120.79940000000001</v>
      </c>
      <c r="D29" s="147">
        <v>-1.144599999999997</v>
      </c>
      <c r="E29" s="182">
        <v>-9.3862756675194836E-3</v>
      </c>
      <c r="F29" s="178">
        <v>123.07610000000001</v>
      </c>
      <c r="G29" s="147">
        <v>-1.258499999999998</v>
      </c>
      <c r="H29" s="180">
        <v>-1.0121880795852412E-2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136.36000000000001</v>
      </c>
      <c r="D30" s="199">
        <v>4.5500000000000114</v>
      </c>
      <c r="E30" s="179">
        <v>3.4519383961763239E-2</v>
      </c>
      <c r="F30" s="59">
        <v>136.36000000000001</v>
      </c>
      <c r="G30" s="199">
        <v>4.6100000000000136</v>
      </c>
      <c r="H30" s="177">
        <v>3.4990512333965995E-2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129.2337</v>
      </c>
      <c r="D31" s="147">
        <v>-1.105400000000003</v>
      </c>
      <c r="E31" s="182">
        <v>-8.4809546789873513E-3</v>
      </c>
      <c r="F31" s="59">
        <v>128.45930000000001</v>
      </c>
      <c r="G31" s="148">
        <v>-1.0832999999999799</v>
      </c>
      <c r="H31" s="180">
        <v>-8.3625000578958497E-3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149.05000000000001</v>
      </c>
      <c r="D32" s="199">
        <v>1.210000000000008</v>
      </c>
      <c r="E32" s="179">
        <v>8.184523809523947E-3</v>
      </c>
      <c r="F32" s="59">
        <v>163.45000000000002</v>
      </c>
      <c r="G32" s="60">
        <v>0.5700000000000216</v>
      </c>
      <c r="H32" s="177">
        <v>3.4995088408644737E-3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128.47999999999999</v>
      </c>
      <c r="D33" s="147">
        <v>-6.1500000000000057</v>
      </c>
      <c r="E33" s="182">
        <v>-4.5680754660922585E-2</v>
      </c>
      <c r="F33" s="59">
        <v>129.54</v>
      </c>
      <c r="G33" s="148">
        <v>-4.7900000000000205</v>
      </c>
      <c r="H33" s="180">
        <v>-3.5658453063351581E-2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173.74</v>
      </c>
      <c r="D34" s="147">
        <v>-0.32999999999998408</v>
      </c>
      <c r="E34" s="182">
        <v>-1.8957890503819019E-3</v>
      </c>
      <c r="F34" s="59">
        <v>181.33</v>
      </c>
      <c r="G34" s="148">
        <v>-0.29999999999998295</v>
      </c>
      <c r="H34" s="180">
        <v>-1.6517095193524511E-3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195.27360000000002</v>
      </c>
      <c r="D35" s="199">
        <v>0.15340000000000487</v>
      </c>
      <c r="E35" s="179">
        <v>7.8618205598401936E-4</v>
      </c>
      <c r="F35" s="200">
        <v>196.7045</v>
      </c>
      <c r="G35" s="147">
        <v>-0.71230000000002747</v>
      </c>
      <c r="H35" s="182">
        <v>-3.6081022486436076E-3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129.90537006269591</v>
      </c>
      <c r="D37" s="205">
        <v>-3.8572528735642209E-2</v>
      </c>
      <c r="E37" s="204">
        <v>-2.9683976002581325E-4</v>
      </c>
      <c r="F37" s="166">
        <v>135.2481264667536</v>
      </c>
      <c r="G37" s="207">
        <v>0.78529666031494116</v>
      </c>
      <c r="H37" s="208">
        <v>5.8402508815662557E-3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350000000000001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  <c r="BF47" s="202">
        <v>4</v>
      </c>
      <c r="BG47" s="202">
        <v>5</v>
      </c>
      <c r="BH47" s="202">
        <v>6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  <c r="BF60" s="202">
        <v>4</v>
      </c>
      <c r="BG60" s="202">
        <v>5</v>
      </c>
      <c r="BH60" s="202">
        <v>6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</row>
    <row r="67" spans="2:2">
      <c r="B67" s="4" t="s">
        <v>121</v>
      </c>
    </row>
    <row r="91" spans="2:2">
      <c r="B91" s="4" t="s">
        <v>122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8"/>
  <sheetViews>
    <sheetView zoomScale="85" zoomScaleNormal="85" workbookViewId="0">
      <selection activeCell="E66" sqref="E66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206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206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206">
        <v>-8.5041297032730778E-3</v>
      </c>
      <c r="AP63" s="2"/>
      <c r="AQ63" s="8"/>
      <c r="AR63" s="24"/>
      <c r="AS63" s="25"/>
      <c r="AT63" s="25"/>
      <c r="AU63" s="23"/>
    </row>
    <row r="64" spans="3:47">
      <c r="D64" s="209"/>
      <c r="E64" s="210"/>
      <c r="F64" s="138"/>
      <c r="G64" s="139"/>
      <c r="H64" s="139"/>
      <c r="I64" s="140"/>
      <c r="AP64" s="2"/>
      <c r="AQ64" s="8"/>
      <c r="AR64" s="24"/>
      <c r="AS64" s="25"/>
      <c r="AT64" s="25"/>
      <c r="AU64" s="23"/>
    </row>
    <row r="65" spans="2:48">
      <c r="D65" s="209"/>
      <c r="E65" s="210"/>
      <c r="F65" s="138"/>
      <c r="G65" s="139"/>
      <c r="H65" s="139"/>
      <c r="I65" s="140"/>
      <c r="AP65" s="2"/>
      <c r="AQ65" s="8"/>
      <c r="AR65" s="24"/>
      <c r="AS65" s="25"/>
      <c r="AT65" s="25"/>
      <c r="AU65" s="23"/>
    </row>
    <row r="66" spans="2:48">
      <c r="E66" s="151"/>
      <c r="F66" s="138"/>
      <c r="G66" s="139"/>
      <c r="H66" s="139"/>
      <c r="I66" s="139"/>
      <c r="J66" s="140"/>
      <c r="AQ66" s="2"/>
      <c r="AR66" s="8"/>
      <c r="AS66" s="24"/>
      <c r="AT66" s="25"/>
      <c r="AU66" s="25"/>
      <c r="AV66" s="23"/>
    </row>
    <row r="67" spans="2:48">
      <c r="B67" s="81" t="s">
        <v>110</v>
      </c>
      <c r="C67" s="4"/>
      <c r="AQ67" s="2"/>
      <c r="AR67" s="8"/>
      <c r="AS67" s="24"/>
      <c r="AT67" s="25"/>
      <c r="AU67" s="25"/>
      <c r="AV67" s="23"/>
    </row>
    <row r="68" spans="2:48">
      <c r="B68" s="4"/>
      <c r="AQ68" s="2"/>
      <c r="AR68" s="8"/>
      <c r="AS68" s="24"/>
      <c r="AT68" s="26"/>
      <c r="AU68" s="25"/>
      <c r="AV68" s="23"/>
    </row>
    <row r="69" spans="2:48">
      <c r="AQ69" s="2"/>
      <c r="AR69" s="8"/>
      <c r="AS69" s="24"/>
      <c r="AT69" s="26"/>
      <c r="AU69" s="25"/>
      <c r="AV69" s="23"/>
    </row>
    <row r="70" spans="2:48">
      <c r="AQ70" s="2"/>
      <c r="AR70" s="8"/>
      <c r="AS70" s="24"/>
      <c r="AT70" s="26"/>
      <c r="AU70" s="25"/>
      <c r="AV70" s="23"/>
    </row>
    <row r="71" spans="2:48">
      <c r="AQ71" s="2"/>
      <c r="AR71" s="8"/>
      <c r="AS71" s="24"/>
      <c r="AT71" s="26"/>
      <c r="AU71" s="25"/>
      <c r="AV71" s="23"/>
    </row>
    <row r="72" spans="2:48"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89" spans="2:10">
      <c r="C89" s="4"/>
    </row>
    <row r="90" spans="2:10">
      <c r="B90" s="81" t="s">
        <v>83</v>
      </c>
    </row>
    <row r="91" spans="2:10" ht="15.75" thickBot="1">
      <c r="C91" s="54"/>
    </row>
    <row r="92" spans="2:10" ht="15.75" thickBot="1">
      <c r="B92" s="30" t="s">
        <v>20</v>
      </c>
      <c r="C92" s="46" t="s">
        <v>34</v>
      </c>
      <c r="D92" s="46" t="s">
        <v>24</v>
      </c>
      <c r="E92" s="31" t="s">
        <v>25</v>
      </c>
      <c r="F92" s="32" t="s">
        <v>26</v>
      </c>
      <c r="G92" s="33" t="s">
        <v>29</v>
      </c>
      <c r="H92" s="33" t="s">
        <v>111</v>
      </c>
      <c r="I92" s="34" t="s">
        <v>112</v>
      </c>
      <c r="J92" s="35" t="s">
        <v>113</v>
      </c>
    </row>
    <row r="93" spans="2:10">
      <c r="B93" s="27">
        <v>1</v>
      </c>
      <c r="C93" s="47">
        <v>173.68</v>
      </c>
      <c r="D93" s="47">
        <v>163.34</v>
      </c>
      <c r="E93" s="175">
        <v>159.72</v>
      </c>
      <c r="F93" s="13">
        <v>219.3</v>
      </c>
      <c r="G93" s="15">
        <v>152.96</v>
      </c>
      <c r="H93" s="15">
        <v>168.26</v>
      </c>
      <c r="I93" s="184">
        <v>15.299999999999983</v>
      </c>
      <c r="J93" s="185">
        <v>0.100026150627615</v>
      </c>
    </row>
    <row r="94" spans="2:10">
      <c r="B94" s="28">
        <v>2</v>
      </c>
      <c r="C94" s="47">
        <v>174.76</v>
      </c>
      <c r="D94" s="47">
        <v>163.71</v>
      </c>
      <c r="E94" s="175">
        <v>160.94</v>
      </c>
      <c r="F94" s="13">
        <v>219.04</v>
      </c>
      <c r="G94" s="15">
        <v>154.1</v>
      </c>
      <c r="H94" s="15">
        <v>168.69</v>
      </c>
      <c r="I94" s="184">
        <v>14.590000000000003</v>
      </c>
      <c r="J94" s="185">
        <v>9.4678780012978692E-2</v>
      </c>
    </row>
    <row r="95" spans="2:10">
      <c r="B95" s="28">
        <v>3</v>
      </c>
      <c r="C95" s="47">
        <v>170.74</v>
      </c>
      <c r="D95" s="47">
        <v>160.29</v>
      </c>
      <c r="E95" s="175">
        <v>160.19</v>
      </c>
      <c r="F95" s="13">
        <v>210.06</v>
      </c>
      <c r="G95" s="15">
        <v>153.47</v>
      </c>
      <c r="H95" s="15">
        <v>167.94</v>
      </c>
      <c r="I95" s="16">
        <v>14.469999999999999</v>
      </c>
      <c r="J95" s="18">
        <v>9.4285528116244244E-2</v>
      </c>
    </row>
    <row r="96" spans="2:10">
      <c r="B96" s="28">
        <v>4</v>
      </c>
      <c r="C96" s="47">
        <v>171.07</v>
      </c>
      <c r="D96" s="47">
        <v>159.52000000000001</v>
      </c>
      <c r="E96" s="175">
        <v>158.96</v>
      </c>
      <c r="F96" s="13">
        <v>206.21</v>
      </c>
      <c r="G96" s="15">
        <v>154.31</v>
      </c>
      <c r="H96" s="15">
        <v>163.25</v>
      </c>
      <c r="I96" s="16">
        <v>8.94</v>
      </c>
      <c r="J96" s="18">
        <v>5.79E-2</v>
      </c>
    </row>
    <row r="97" spans="2:10">
      <c r="B97" s="28">
        <v>5</v>
      </c>
      <c r="C97" s="47">
        <v>174.07</v>
      </c>
      <c r="D97" s="47">
        <v>158.99</v>
      </c>
      <c r="E97" s="175">
        <v>157.65</v>
      </c>
      <c r="F97" s="14">
        <v>206.26</v>
      </c>
      <c r="G97" s="15">
        <v>154.44</v>
      </c>
      <c r="H97" s="15">
        <v>162.88</v>
      </c>
      <c r="I97" s="16">
        <v>8.4399999999999977</v>
      </c>
      <c r="J97" s="18">
        <v>5.4649054649054563E-2</v>
      </c>
    </row>
    <row r="98" spans="2:10">
      <c r="B98" s="28">
        <v>6</v>
      </c>
      <c r="C98" s="47">
        <v>170.66</v>
      </c>
      <c r="D98" s="47">
        <v>160.85</v>
      </c>
      <c r="E98" s="175">
        <v>158.31</v>
      </c>
      <c r="F98" s="14">
        <v>209.09</v>
      </c>
      <c r="G98" s="15">
        <v>153.22</v>
      </c>
      <c r="H98" s="15">
        <v>163.44999999999999</v>
      </c>
      <c r="I98" s="16">
        <v>10.22999999999999</v>
      </c>
      <c r="J98" s="18">
        <v>6.6766740634381927E-2</v>
      </c>
    </row>
    <row r="99" spans="2:10">
      <c r="B99" s="28">
        <v>7</v>
      </c>
      <c r="C99" s="47">
        <v>169.96</v>
      </c>
      <c r="D99" s="47">
        <v>165.22</v>
      </c>
      <c r="E99" s="175">
        <v>160.43</v>
      </c>
      <c r="F99" s="14">
        <v>209.63</v>
      </c>
      <c r="G99" s="15">
        <v>158.19</v>
      </c>
      <c r="H99" s="15">
        <v>162.06</v>
      </c>
      <c r="I99" s="16">
        <v>3.8700000000000045</v>
      </c>
      <c r="J99" s="18">
        <v>2.4464251849042329E-2</v>
      </c>
    </row>
    <row r="100" spans="2:10">
      <c r="B100" s="28">
        <v>8</v>
      </c>
      <c r="C100" s="47">
        <v>170.47</v>
      </c>
      <c r="D100" s="47">
        <v>169.03</v>
      </c>
      <c r="E100" s="175">
        <v>161.33000000000001</v>
      </c>
      <c r="F100" s="14">
        <v>215.37</v>
      </c>
      <c r="G100" s="15">
        <v>160.80000000000001</v>
      </c>
      <c r="H100" s="15"/>
      <c r="I100" s="16"/>
      <c r="J100" s="18"/>
    </row>
    <row r="101" spans="2:10">
      <c r="B101" s="28">
        <v>9</v>
      </c>
      <c r="C101" s="47">
        <v>169.93</v>
      </c>
      <c r="D101" s="47">
        <v>173.56</v>
      </c>
      <c r="E101" s="175">
        <v>161.44</v>
      </c>
      <c r="F101" s="14">
        <v>220.46</v>
      </c>
      <c r="G101" s="37">
        <v>168.21</v>
      </c>
      <c r="H101" s="15"/>
      <c r="I101" s="16"/>
      <c r="J101" s="18"/>
    </row>
    <row r="102" spans="2:10">
      <c r="B102" s="28">
        <v>10</v>
      </c>
      <c r="C102" s="47">
        <v>171.8</v>
      </c>
      <c r="D102" s="47">
        <v>176.42</v>
      </c>
      <c r="E102" s="175">
        <v>160.04</v>
      </c>
      <c r="F102" s="14">
        <v>225.94</v>
      </c>
      <c r="G102" s="15">
        <v>175.40099387610701</v>
      </c>
      <c r="H102" s="15"/>
      <c r="I102" s="16"/>
      <c r="J102" s="18"/>
    </row>
    <row r="103" spans="2:10">
      <c r="B103" s="28">
        <v>11</v>
      </c>
      <c r="C103" s="47">
        <v>174.33</v>
      </c>
      <c r="D103" s="47">
        <v>171.7</v>
      </c>
      <c r="E103" s="175">
        <v>161.83000000000001</v>
      </c>
      <c r="F103" s="14">
        <v>225.42</v>
      </c>
      <c r="G103" s="15">
        <v>184.85</v>
      </c>
      <c r="H103" s="15"/>
      <c r="I103" s="16"/>
      <c r="J103" s="18"/>
    </row>
    <row r="104" spans="2:10">
      <c r="B104" s="29">
        <v>12</v>
      </c>
      <c r="C104" s="47">
        <v>175.47</v>
      </c>
      <c r="D104" s="48">
        <v>167.69</v>
      </c>
      <c r="E104" s="175">
        <v>162.65</v>
      </c>
      <c r="F104" s="14">
        <v>219.88</v>
      </c>
      <c r="G104" s="15">
        <v>184.9</v>
      </c>
      <c r="H104" s="15"/>
      <c r="I104" s="16"/>
      <c r="J104" s="18"/>
    </row>
    <row r="105" spans="2:10">
      <c r="B105" s="28">
        <v>13</v>
      </c>
      <c r="C105" s="47">
        <v>176.56</v>
      </c>
      <c r="D105" s="47">
        <v>165.71</v>
      </c>
      <c r="E105" s="175">
        <v>166.97</v>
      </c>
      <c r="F105" s="14">
        <v>216.08</v>
      </c>
      <c r="G105" s="15">
        <v>184.83</v>
      </c>
      <c r="H105" s="15"/>
      <c r="I105" s="16"/>
      <c r="J105" s="18"/>
    </row>
    <row r="106" spans="2:10">
      <c r="B106" s="28">
        <v>14</v>
      </c>
      <c r="C106" s="47">
        <v>184</v>
      </c>
      <c r="D106" s="47">
        <v>169.11</v>
      </c>
      <c r="E106" s="175">
        <v>175.07</v>
      </c>
      <c r="F106" s="14">
        <v>216.22</v>
      </c>
      <c r="G106" s="15">
        <v>187.11</v>
      </c>
      <c r="H106" s="15"/>
      <c r="I106" s="16"/>
      <c r="J106" s="18"/>
    </row>
    <row r="107" spans="2:10">
      <c r="B107" s="28">
        <v>15</v>
      </c>
      <c r="C107" s="47">
        <v>187.56</v>
      </c>
      <c r="D107" s="47">
        <v>168.25</v>
      </c>
      <c r="E107" s="175">
        <v>184.81</v>
      </c>
      <c r="F107" s="14">
        <v>213.05</v>
      </c>
      <c r="G107" s="37">
        <v>185.42</v>
      </c>
      <c r="H107" s="15"/>
      <c r="I107" s="16"/>
      <c r="J107" s="17"/>
    </row>
    <row r="108" spans="2:10">
      <c r="B108" s="28">
        <v>16</v>
      </c>
      <c r="C108" s="47">
        <v>187.44</v>
      </c>
      <c r="D108" s="47">
        <v>169.43</v>
      </c>
      <c r="E108" s="175">
        <v>183.65</v>
      </c>
      <c r="F108" s="14">
        <v>208.1</v>
      </c>
      <c r="G108" s="15">
        <v>184.52</v>
      </c>
      <c r="H108" s="15"/>
      <c r="I108" s="16"/>
      <c r="J108" s="18"/>
    </row>
    <row r="109" spans="2:10">
      <c r="B109" s="28">
        <v>17</v>
      </c>
      <c r="C109" s="47">
        <v>188.16</v>
      </c>
      <c r="D109" s="47">
        <v>169.16</v>
      </c>
      <c r="E109" s="175">
        <v>180.19</v>
      </c>
      <c r="F109" s="14">
        <v>206.28</v>
      </c>
      <c r="G109" s="15">
        <v>180.91</v>
      </c>
      <c r="H109" s="15"/>
      <c r="I109" s="16"/>
      <c r="J109" s="18"/>
    </row>
    <row r="110" spans="2:10">
      <c r="B110" s="28">
        <v>18</v>
      </c>
      <c r="C110" s="47">
        <v>190.2</v>
      </c>
      <c r="D110" s="47">
        <v>168.63</v>
      </c>
      <c r="E110" s="175">
        <v>183.24</v>
      </c>
      <c r="F110" s="14">
        <v>195.51</v>
      </c>
      <c r="G110" s="15">
        <v>181.41</v>
      </c>
      <c r="H110" s="15"/>
      <c r="I110" s="16"/>
      <c r="J110" s="18"/>
    </row>
    <row r="111" spans="2:10">
      <c r="B111" s="28">
        <v>19</v>
      </c>
      <c r="C111" s="47">
        <v>190.54</v>
      </c>
      <c r="D111" s="47">
        <v>166.46</v>
      </c>
      <c r="E111" s="175">
        <v>182.7</v>
      </c>
      <c r="F111" s="14">
        <v>189.59</v>
      </c>
      <c r="G111" s="15">
        <v>181.22</v>
      </c>
      <c r="H111" s="15"/>
      <c r="I111" s="16"/>
      <c r="J111" s="18"/>
    </row>
    <row r="112" spans="2:10">
      <c r="B112" s="28">
        <v>20</v>
      </c>
      <c r="C112" s="47">
        <v>191.86</v>
      </c>
      <c r="D112" s="47">
        <v>166.62</v>
      </c>
      <c r="E112" s="175">
        <v>182.92</v>
      </c>
      <c r="F112" s="14">
        <v>179.2</v>
      </c>
      <c r="G112" s="15">
        <v>185.26</v>
      </c>
      <c r="H112" s="15"/>
      <c r="I112" s="16"/>
      <c r="J112" s="18"/>
    </row>
    <row r="113" spans="2:10">
      <c r="B113" s="28">
        <v>21</v>
      </c>
      <c r="C113" s="47">
        <v>192.52</v>
      </c>
      <c r="D113" s="47">
        <v>167.67</v>
      </c>
      <c r="E113" s="175">
        <v>187.57</v>
      </c>
      <c r="F113" s="14">
        <v>179.64</v>
      </c>
      <c r="G113" s="15">
        <v>190.14</v>
      </c>
      <c r="H113" s="15"/>
      <c r="I113" s="16"/>
      <c r="J113" s="18"/>
    </row>
    <row r="114" spans="2:10">
      <c r="B114" s="28">
        <v>22</v>
      </c>
      <c r="C114" s="47">
        <v>194.66</v>
      </c>
      <c r="D114" s="47">
        <v>168.79</v>
      </c>
      <c r="E114" s="175">
        <v>183.26</v>
      </c>
      <c r="F114" s="14">
        <v>184.89</v>
      </c>
      <c r="G114" s="15">
        <v>190.88</v>
      </c>
      <c r="H114" s="15"/>
      <c r="I114" s="16"/>
      <c r="J114" s="18"/>
    </row>
    <row r="115" spans="2:10">
      <c r="B115" s="28">
        <v>23</v>
      </c>
      <c r="C115" s="47">
        <v>192.69</v>
      </c>
      <c r="D115" s="47">
        <v>166.21</v>
      </c>
      <c r="E115" s="175">
        <v>200.77</v>
      </c>
      <c r="F115" s="14">
        <v>183.75</v>
      </c>
      <c r="G115" s="15">
        <v>193.45</v>
      </c>
      <c r="H115" s="15"/>
      <c r="I115" s="16"/>
      <c r="J115" s="18"/>
    </row>
    <row r="116" spans="2:10">
      <c r="B116" s="28">
        <v>24</v>
      </c>
      <c r="C116" s="47">
        <v>191.33</v>
      </c>
      <c r="D116" s="47">
        <v>170.22</v>
      </c>
      <c r="E116" s="175">
        <v>201.9</v>
      </c>
      <c r="F116" s="14">
        <v>188.07</v>
      </c>
      <c r="G116" s="15">
        <v>192.14</v>
      </c>
      <c r="H116" s="15"/>
      <c r="I116" s="16"/>
      <c r="J116" s="18"/>
    </row>
    <row r="117" spans="2:10">
      <c r="B117" s="28">
        <v>25</v>
      </c>
      <c r="C117" s="47">
        <v>192.71</v>
      </c>
      <c r="D117" s="47">
        <v>168.89</v>
      </c>
      <c r="E117" s="175">
        <v>201.45</v>
      </c>
      <c r="F117" s="14">
        <v>189.46</v>
      </c>
      <c r="G117" s="15">
        <v>188.02</v>
      </c>
      <c r="H117" s="15"/>
      <c r="I117" s="16"/>
      <c r="J117" s="17"/>
    </row>
    <row r="118" spans="2:10">
      <c r="B118" s="28">
        <v>26</v>
      </c>
      <c r="C118" s="47">
        <v>194.66</v>
      </c>
      <c r="D118" s="47">
        <v>168.65</v>
      </c>
      <c r="E118" s="175">
        <v>202.94928681529572</v>
      </c>
      <c r="F118" s="14">
        <v>188.4</v>
      </c>
      <c r="G118" s="15">
        <v>188.55</v>
      </c>
      <c r="H118" s="15"/>
      <c r="I118" s="16"/>
      <c r="J118" s="18"/>
    </row>
    <row r="119" spans="2:10">
      <c r="B119" s="28">
        <v>27</v>
      </c>
      <c r="C119" s="47">
        <v>190.15</v>
      </c>
      <c r="D119" s="47">
        <v>168.03</v>
      </c>
      <c r="E119" s="175">
        <v>202.8</v>
      </c>
      <c r="F119" s="14">
        <v>188.81</v>
      </c>
      <c r="G119" s="15">
        <v>188.56</v>
      </c>
      <c r="H119" s="15"/>
      <c r="I119" s="16"/>
      <c r="J119" s="18"/>
    </row>
    <row r="120" spans="2:10">
      <c r="B120" s="28">
        <v>28</v>
      </c>
      <c r="C120" s="47">
        <v>185.83</v>
      </c>
      <c r="D120" s="47">
        <v>168.06</v>
      </c>
      <c r="E120" s="175">
        <v>206.39</v>
      </c>
      <c r="F120" s="14">
        <v>186.1</v>
      </c>
      <c r="G120" s="15">
        <v>188.59</v>
      </c>
      <c r="H120" s="15"/>
      <c r="I120" s="16"/>
      <c r="J120" s="18"/>
    </row>
    <row r="121" spans="2:10">
      <c r="B121" s="28">
        <v>29</v>
      </c>
      <c r="C121" s="47">
        <v>186.26</v>
      </c>
      <c r="D121" s="47">
        <v>168.03</v>
      </c>
      <c r="E121" s="175">
        <v>201.66</v>
      </c>
      <c r="F121" s="14">
        <v>174.2</v>
      </c>
      <c r="G121" s="15">
        <v>188.96</v>
      </c>
      <c r="H121" s="15"/>
      <c r="I121" s="16"/>
      <c r="J121" s="18"/>
    </row>
    <row r="122" spans="2:10">
      <c r="B122" s="28">
        <v>30</v>
      </c>
      <c r="C122" s="47">
        <v>186.4</v>
      </c>
      <c r="D122" s="47">
        <v>168.8</v>
      </c>
      <c r="E122" s="175">
        <v>206.29</v>
      </c>
      <c r="F122" s="14">
        <v>174.99</v>
      </c>
      <c r="G122" s="15">
        <v>188.73</v>
      </c>
      <c r="H122" s="15"/>
      <c r="I122" s="16"/>
      <c r="J122" s="18"/>
    </row>
    <row r="123" spans="2:10">
      <c r="B123" s="28">
        <v>31</v>
      </c>
      <c r="C123" s="47">
        <v>188.89</v>
      </c>
      <c r="D123" s="47">
        <v>166.32</v>
      </c>
      <c r="E123" s="175">
        <v>200.04</v>
      </c>
      <c r="F123" s="14">
        <v>176.94</v>
      </c>
      <c r="G123" s="15">
        <v>187.75</v>
      </c>
      <c r="H123" s="15"/>
      <c r="I123" s="16"/>
      <c r="J123" s="18"/>
    </row>
    <row r="124" spans="2:10">
      <c r="B124" s="28">
        <v>32</v>
      </c>
      <c r="C124" s="47">
        <v>185.44</v>
      </c>
      <c r="D124" s="47">
        <v>167.39</v>
      </c>
      <c r="E124" s="175">
        <v>202.86</v>
      </c>
      <c r="F124" s="14">
        <v>179.04</v>
      </c>
      <c r="G124" s="37">
        <v>183.32</v>
      </c>
      <c r="H124" s="15"/>
      <c r="I124" s="16"/>
      <c r="J124" s="18"/>
    </row>
    <row r="125" spans="2:10">
      <c r="B125" s="28">
        <v>33</v>
      </c>
      <c r="C125" s="47">
        <v>189.97</v>
      </c>
      <c r="D125" s="47">
        <v>171.34</v>
      </c>
      <c r="E125" s="175">
        <v>206.77</v>
      </c>
      <c r="F125" s="14">
        <v>180.99</v>
      </c>
      <c r="G125" s="37">
        <v>184.38</v>
      </c>
      <c r="H125" s="15"/>
      <c r="I125" s="16"/>
      <c r="J125" s="18"/>
    </row>
    <row r="126" spans="2:10">
      <c r="B126" s="28">
        <v>34</v>
      </c>
      <c r="C126" s="47">
        <v>187.9</v>
      </c>
      <c r="D126" s="47">
        <v>173.73</v>
      </c>
      <c r="E126" s="175">
        <v>210.13</v>
      </c>
      <c r="F126" s="14">
        <v>181.53</v>
      </c>
      <c r="G126" s="15">
        <v>182.56</v>
      </c>
      <c r="H126" s="37"/>
      <c r="I126" s="16"/>
      <c r="J126" s="18"/>
    </row>
    <row r="127" spans="2:10">
      <c r="B127" s="28">
        <v>35</v>
      </c>
      <c r="C127" s="47">
        <v>187.57</v>
      </c>
      <c r="D127" s="47">
        <v>172.15</v>
      </c>
      <c r="E127" s="175">
        <v>207.82</v>
      </c>
      <c r="F127" s="14">
        <v>180.69</v>
      </c>
      <c r="G127" s="15">
        <v>177.78</v>
      </c>
      <c r="H127" s="15"/>
      <c r="I127" s="16"/>
      <c r="J127" s="18"/>
    </row>
    <row r="128" spans="2:10">
      <c r="B128" s="28">
        <v>36</v>
      </c>
      <c r="C128" s="47">
        <v>189.33</v>
      </c>
      <c r="D128" s="47">
        <v>175.03</v>
      </c>
      <c r="E128" s="175">
        <v>209.72</v>
      </c>
      <c r="F128" s="14">
        <v>182.79</v>
      </c>
      <c r="G128" s="15">
        <v>177.51</v>
      </c>
      <c r="H128" s="15"/>
      <c r="I128" s="16"/>
      <c r="J128" s="17"/>
    </row>
    <row r="129" spans="2:10">
      <c r="B129" s="28">
        <v>37</v>
      </c>
      <c r="C129" s="47">
        <v>188.76</v>
      </c>
      <c r="D129" s="47">
        <v>170.71</v>
      </c>
      <c r="E129" s="175">
        <v>209.69</v>
      </c>
      <c r="F129" s="14">
        <v>183.3</v>
      </c>
      <c r="G129" s="15">
        <v>177.24</v>
      </c>
      <c r="H129" s="15"/>
      <c r="I129" s="16"/>
      <c r="J129" s="18"/>
    </row>
    <row r="130" spans="2:10">
      <c r="B130" s="28">
        <v>38</v>
      </c>
      <c r="C130" s="47">
        <v>180.59</v>
      </c>
      <c r="D130" s="47">
        <v>168.52</v>
      </c>
      <c r="E130" s="175">
        <v>209.15</v>
      </c>
      <c r="F130" s="14">
        <v>181.87</v>
      </c>
      <c r="G130" s="15">
        <v>178.08</v>
      </c>
      <c r="H130" s="15"/>
      <c r="I130" s="16"/>
      <c r="J130" s="18"/>
    </row>
    <row r="131" spans="2:10">
      <c r="B131" s="28">
        <v>39</v>
      </c>
      <c r="C131" s="47">
        <v>178.57</v>
      </c>
      <c r="D131" s="47">
        <v>165.43</v>
      </c>
      <c r="E131" s="175">
        <v>208.64</v>
      </c>
      <c r="F131" s="14">
        <v>174.3</v>
      </c>
      <c r="G131" s="15">
        <v>177.18</v>
      </c>
      <c r="H131" s="15"/>
      <c r="I131" s="16"/>
      <c r="J131" s="18"/>
    </row>
    <row r="132" spans="2:10">
      <c r="B132" s="28">
        <v>40</v>
      </c>
      <c r="C132" s="47">
        <v>175</v>
      </c>
      <c r="D132" s="47">
        <v>162.05000000000001</v>
      </c>
      <c r="E132" s="175">
        <v>209.8</v>
      </c>
      <c r="F132" s="14">
        <v>174.65</v>
      </c>
      <c r="G132" s="15">
        <v>173.76</v>
      </c>
      <c r="H132" s="15"/>
      <c r="I132" s="16"/>
      <c r="J132" s="18"/>
    </row>
    <row r="133" spans="2:10">
      <c r="B133" s="28">
        <v>41</v>
      </c>
      <c r="C133" s="47">
        <v>172.78</v>
      </c>
      <c r="D133" s="47">
        <v>163.53</v>
      </c>
      <c r="E133" s="175">
        <v>210.69</v>
      </c>
      <c r="F133" s="14">
        <v>174.32</v>
      </c>
      <c r="G133" s="15">
        <v>174.03</v>
      </c>
      <c r="H133" s="15"/>
      <c r="I133" s="16"/>
      <c r="J133" s="18"/>
    </row>
    <row r="134" spans="2:10">
      <c r="B134" s="28">
        <v>42</v>
      </c>
      <c r="C134" s="47">
        <v>171.48</v>
      </c>
      <c r="D134" s="47">
        <v>161.56</v>
      </c>
      <c r="E134" s="175">
        <v>209.81</v>
      </c>
      <c r="F134" s="14">
        <v>174.16</v>
      </c>
      <c r="G134" s="15">
        <v>173.8</v>
      </c>
      <c r="H134" s="15"/>
      <c r="I134" s="16"/>
      <c r="J134" s="18"/>
    </row>
    <row r="135" spans="2:10">
      <c r="B135" s="28">
        <v>43</v>
      </c>
      <c r="C135" s="47">
        <v>171.35</v>
      </c>
      <c r="D135" s="47">
        <v>161.59</v>
      </c>
      <c r="E135" s="175">
        <v>209.71</v>
      </c>
      <c r="F135" s="14">
        <v>174.26</v>
      </c>
      <c r="G135" s="37">
        <v>172.07</v>
      </c>
      <c r="H135" s="15"/>
      <c r="I135" s="16"/>
      <c r="J135" s="18"/>
    </row>
    <row r="136" spans="2:10">
      <c r="B136" s="28">
        <v>44</v>
      </c>
      <c r="C136" s="47">
        <v>168.64</v>
      </c>
      <c r="D136" s="47">
        <v>160.84</v>
      </c>
      <c r="E136" s="175">
        <v>209.38</v>
      </c>
      <c r="F136" s="14">
        <v>173.88</v>
      </c>
      <c r="G136" s="37">
        <v>168.55</v>
      </c>
      <c r="H136" s="37"/>
      <c r="I136" s="16"/>
      <c r="J136" s="38"/>
    </row>
    <row r="137" spans="2:10">
      <c r="B137" s="28">
        <v>45</v>
      </c>
      <c r="C137" s="47">
        <v>167.92</v>
      </c>
      <c r="D137" s="47">
        <v>160.96</v>
      </c>
      <c r="E137" s="175">
        <v>209.46</v>
      </c>
      <c r="F137" s="14">
        <v>173.41</v>
      </c>
      <c r="G137" s="37">
        <v>169.42</v>
      </c>
      <c r="H137" s="37"/>
      <c r="I137" s="16"/>
      <c r="J137" s="18"/>
    </row>
    <row r="138" spans="2:10">
      <c r="B138" s="28">
        <v>46</v>
      </c>
      <c r="C138" s="47">
        <v>168.06</v>
      </c>
      <c r="D138" s="47">
        <v>161.15</v>
      </c>
      <c r="E138" s="175">
        <v>210.05</v>
      </c>
      <c r="F138" s="14">
        <v>163.62</v>
      </c>
      <c r="G138" s="15">
        <v>169.07</v>
      </c>
      <c r="H138" s="37"/>
      <c r="I138" s="16"/>
      <c r="J138" s="18"/>
    </row>
    <row r="139" spans="2:10">
      <c r="B139" s="28">
        <v>47</v>
      </c>
      <c r="C139" s="47">
        <v>168.29</v>
      </c>
      <c r="D139" s="47">
        <v>160.69</v>
      </c>
      <c r="E139" s="175">
        <v>213.64</v>
      </c>
      <c r="F139" s="14">
        <v>162.18</v>
      </c>
      <c r="G139" s="15">
        <v>168.79</v>
      </c>
      <c r="H139" s="15"/>
      <c r="I139" s="16"/>
      <c r="J139" s="18"/>
    </row>
    <row r="140" spans="2:10">
      <c r="B140" s="28">
        <v>48</v>
      </c>
      <c r="C140" s="47">
        <v>168.77</v>
      </c>
      <c r="D140" s="47">
        <v>160.69999999999999</v>
      </c>
      <c r="E140" s="175">
        <v>220.89</v>
      </c>
      <c r="F140" s="14">
        <v>153.11000000000001</v>
      </c>
      <c r="G140" s="15">
        <v>168.38</v>
      </c>
      <c r="H140" s="15"/>
      <c r="I140" s="16"/>
      <c r="J140" s="18"/>
    </row>
    <row r="141" spans="2:10">
      <c r="B141" s="28">
        <v>49</v>
      </c>
      <c r="C141" s="47">
        <v>168.5</v>
      </c>
      <c r="D141" s="47">
        <v>160.25</v>
      </c>
      <c r="E141" s="175">
        <v>224.59</v>
      </c>
      <c r="F141" s="14">
        <v>154.15</v>
      </c>
      <c r="G141" s="15">
        <v>168.87</v>
      </c>
      <c r="H141" s="15"/>
      <c r="I141" s="16"/>
      <c r="J141" s="18"/>
    </row>
    <row r="142" spans="2:10">
      <c r="B142" s="28">
        <v>50</v>
      </c>
      <c r="C142" s="47">
        <v>168.28</v>
      </c>
      <c r="D142" s="47">
        <v>160.74</v>
      </c>
      <c r="E142" s="175">
        <v>228.87</v>
      </c>
      <c r="F142" s="14">
        <v>152.74</v>
      </c>
      <c r="G142" s="15">
        <v>168.48</v>
      </c>
      <c r="H142" s="15"/>
      <c r="I142" s="16"/>
      <c r="J142" s="18"/>
    </row>
    <row r="143" spans="2:10">
      <c r="B143" s="28">
        <v>51</v>
      </c>
      <c r="C143" s="47">
        <v>164.52</v>
      </c>
      <c r="D143" s="47">
        <v>162.12</v>
      </c>
      <c r="E143" s="175">
        <v>227</v>
      </c>
      <c r="F143" s="14">
        <v>152.03</v>
      </c>
      <c r="G143" s="15">
        <v>168.58</v>
      </c>
      <c r="H143" s="15"/>
      <c r="I143" s="16"/>
      <c r="J143" s="18"/>
    </row>
    <row r="144" spans="2:10">
      <c r="B144" s="51">
        <v>52</v>
      </c>
      <c r="C144" s="47">
        <v>163.05000000000001</v>
      </c>
      <c r="D144" s="50">
        <v>161.93</v>
      </c>
      <c r="E144" s="175">
        <v>219.77</v>
      </c>
      <c r="F144" s="14">
        <v>153.44</v>
      </c>
      <c r="G144" s="15">
        <v>168.35</v>
      </c>
      <c r="H144" s="15"/>
      <c r="I144" s="16"/>
      <c r="J144" s="18"/>
    </row>
    <row r="147" spans="2:3">
      <c r="C147" s="4"/>
    </row>
    <row r="148" spans="2:3">
      <c r="B148" s="81" t="s">
        <v>118</v>
      </c>
    </row>
  </sheetData>
  <conditionalFormatting sqref="BA4 B111 B104 D104 D111">
    <cfRule type="cellIs" dxfId="153" priority="69" stopIfTrue="1" operator="lessThanOrEqual">
      <formula>0</formula>
    </cfRule>
  </conditionalFormatting>
  <conditionalFormatting sqref="AV6:AV10 BA5 I5 AV66:AV74 AU11:AU61">
    <cfRule type="cellIs" dxfId="152" priority="70" stopIfTrue="1" operator="lessThan">
      <formula>0</formula>
    </cfRule>
  </conditionalFormatting>
  <conditionalFormatting sqref="I4">
    <cfRule type="cellIs" dxfId="151" priority="65" stopIfTrue="1" operator="lessThanOrEqual">
      <formula>0</formula>
    </cfRule>
  </conditionalFormatting>
  <conditionalFormatting sqref="I93">
    <cfRule type="cellIs" dxfId="150" priority="54" stopIfTrue="1" operator="lessThanOrEqual">
      <formula>0</formula>
    </cfRule>
  </conditionalFormatting>
  <conditionalFormatting sqref="J141:J144 J107:J139 J93:J105">
    <cfRule type="cellIs" dxfId="149" priority="52" stopIfTrue="1" operator="lessThan">
      <formula>0</formula>
    </cfRule>
  </conditionalFormatting>
  <conditionalFormatting sqref="F93:F95">
    <cfRule type="cellIs" dxfId="148" priority="60" stopIfTrue="1" operator="greaterThanOrEqual">
      <formula>0</formula>
    </cfRule>
    <cfRule type="cellIs" dxfId="147" priority="61" stopIfTrue="1" operator="lessThan">
      <formula>0</formula>
    </cfRule>
  </conditionalFormatting>
  <conditionalFormatting sqref="G141:G144 G93:G105 G107:G139">
    <cfRule type="cellIs" dxfId="146" priority="62" stopIfTrue="1" operator="lessThanOrEqual">
      <formula>0</formula>
    </cfRule>
  </conditionalFormatting>
  <conditionalFormatting sqref="F97:F144">
    <cfRule type="cellIs" dxfId="145" priority="58" stopIfTrue="1" operator="greaterThanOrEqual">
      <formula>0</formula>
    </cfRule>
    <cfRule type="cellIs" dxfId="144" priority="59" stopIfTrue="1" operator="lessThan">
      <formula>0</formula>
    </cfRule>
  </conditionalFormatting>
  <conditionalFormatting sqref="F96">
    <cfRule type="cellIs" dxfId="143" priority="56" stopIfTrue="1" operator="greaterThanOrEqual">
      <formula>0</formula>
    </cfRule>
    <cfRule type="cellIs" dxfId="142" priority="57" stopIfTrue="1" operator="lessThan">
      <formula>0</formula>
    </cfRule>
  </conditionalFormatting>
  <conditionalFormatting sqref="I93:I96 I141:I144 I107:I139 I98:I105">
    <cfRule type="cellIs" dxfId="141" priority="55" stopIfTrue="1" operator="lessThan">
      <formula>0</formula>
    </cfRule>
  </conditionalFormatting>
  <conditionalFormatting sqref="I94:I96 I141:I144 I107:I139 I98:I105">
    <cfRule type="cellIs" dxfId="140" priority="53" stopIfTrue="1" operator="lessThanOrEqual">
      <formula>0</formula>
    </cfRule>
  </conditionalFormatting>
  <conditionalFormatting sqref="G140">
    <cfRule type="cellIs" dxfId="139" priority="38" stopIfTrue="1" operator="lessThanOrEqual">
      <formula>0</formula>
    </cfRule>
  </conditionalFormatting>
  <conditionalFormatting sqref="I140">
    <cfRule type="cellIs" dxfId="138" priority="37" stopIfTrue="1" operator="lessThan">
      <formula>0</formula>
    </cfRule>
  </conditionalFormatting>
  <conditionalFormatting sqref="I140">
    <cfRule type="cellIs" dxfId="137" priority="36" stopIfTrue="1" operator="lessThanOrEqual">
      <formula>0</formula>
    </cfRule>
  </conditionalFormatting>
  <conditionalFormatting sqref="J140">
    <cfRule type="cellIs" dxfId="136" priority="35" stopIfTrue="1" operator="lessThan">
      <formula>0</formula>
    </cfRule>
  </conditionalFormatting>
  <conditionalFormatting sqref="I10">
    <cfRule type="cellIs" dxfId="135" priority="32" stopIfTrue="1" operator="lessThan">
      <formula>0</formula>
    </cfRule>
  </conditionalFormatting>
  <conditionalFormatting sqref="I6">
    <cfRule type="cellIs" dxfId="134" priority="30" stopIfTrue="1" operator="lessThan">
      <formula>0</formula>
    </cfRule>
  </conditionalFormatting>
  <conditionalFormatting sqref="I7">
    <cfRule type="cellIs" dxfId="133" priority="29" stopIfTrue="1" operator="lessThan">
      <formula>0</formula>
    </cfRule>
  </conditionalFormatting>
  <conditionalFormatting sqref="I8:I9">
    <cfRule type="cellIs" dxfId="132" priority="28" stopIfTrue="1" operator="lessThan">
      <formula>0</formula>
    </cfRule>
  </conditionalFormatting>
  <conditionalFormatting sqref="I11:I12">
    <cfRule type="cellIs" dxfId="131" priority="27" stopIfTrue="1" operator="lessThan">
      <formula>0</formula>
    </cfRule>
  </conditionalFormatting>
  <conditionalFormatting sqref="I13:I16">
    <cfRule type="cellIs" dxfId="130" priority="26" stopIfTrue="1" operator="lessThan">
      <formula>0</formula>
    </cfRule>
  </conditionalFormatting>
  <conditionalFormatting sqref="J106">
    <cfRule type="cellIs" dxfId="129" priority="21" stopIfTrue="1" operator="lessThan">
      <formula>0</formula>
    </cfRule>
  </conditionalFormatting>
  <conditionalFormatting sqref="G106">
    <cfRule type="cellIs" dxfId="128" priority="24" stopIfTrue="1" operator="lessThanOrEqual">
      <formula>0</formula>
    </cfRule>
  </conditionalFormatting>
  <conditionalFormatting sqref="I106">
    <cfRule type="cellIs" dxfId="127" priority="23" stopIfTrue="1" operator="lessThan">
      <formula>0</formula>
    </cfRule>
  </conditionalFormatting>
  <conditionalFormatting sqref="I106">
    <cfRule type="cellIs" dxfId="126" priority="22" stopIfTrue="1" operator="lessThanOrEqual">
      <formula>0</formula>
    </cfRule>
  </conditionalFormatting>
  <conditionalFormatting sqref="I18">
    <cfRule type="cellIs" dxfId="125" priority="19" stopIfTrue="1" operator="lessThan">
      <formula>0</formula>
    </cfRule>
  </conditionalFormatting>
  <conditionalFormatting sqref="I17">
    <cfRule type="cellIs" dxfId="124" priority="18" stopIfTrue="1" operator="lessThan">
      <formula>0</formula>
    </cfRule>
  </conditionalFormatting>
  <conditionalFormatting sqref="I19:I39">
    <cfRule type="cellIs" dxfId="123" priority="17" stopIfTrue="1" operator="lessThan">
      <formula>0</formula>
    </cfRule>
  </conditionalFormatting>
  <conditionalFormatting sqref="I40:I56 J66">
    <cfRule type="cellIs" dxfId="122" priority="16" stopIfTrue="1" operator="lessThan">
      <formula>0</formula>
    </cfRule>
  </conditionalFormatting>
  <conditionalFormatting sqref="H142:H144 H94:H96 H108:H140 H98:H106">
    <cfRule type="cellIs" dxfId="121" priority="14" stopIfTrue="1" operator="lessThanOrEqual">
      <formula>0</formula>
    </cfRule>
  </conditionalFormatting>
  <conditionalFormatting sqref="H141">
    <cfRule type="cellIs" dxfId="120" priority="13" stopIfTrue="1" operator="lessThanOrEqual">
      <formula>0</formula>
    </cfRule>
  </conditionalFormatting>
  <conditionalFormatting sqref="H107">
    <cfRule type="cellIs" dxfId="119" priority="12" stopIfTrue="1" operator="lessThanOrEqual">
      <formula>0</formula>
    </cfRule>
  </conditionalFormatting>
  <conditionalFormatting sqref="I57">
    <cfRule type="cellIs" dxfId="118" priority="10" stopIfTrue="1" operator="lessThan">
      <formula>0</formula>
    </cfRule>
  </conditionalFormatting>
  <conditionalFormatting sqref="I58:I59">
    <cfRule type="cellIs" dxfId="117" priority="9" stopIfTrue="1" operator="lessThan">
      <formula>0</formula>
    </cfRule>
  </conditionalFormatting>
  <conditionalFormatting sqref="H93">
    <cfRule type="cellIs" dxfId="116" priority="8" stopIfTrue="1" operator="lessThanOrEqual">
      <formula>0</formula>
    </cfRule>
  </conditionalFormatting>
  <conditionalFormatting sqref="I60">
    <cfRule type="cellIs" dxfId="115" priority="7" stopIfTrue="1" operator="lessThan">
      <formula>0</formula>
    </cfRule>
  </conditionalFormatting>
  <conditionalFormatting sqref="I61">
    <cfRule type="cellIs" dxfId="114" priority="6" stopIfTrue="1" operator="lessThan">
      <formula>0</formula>
    </cfRule>
  </conditionalFormatting>
  <conditionalFormatting sqref="I97">
    <cfRule type="cellIs" dxfId="113" priority="5" stopIfTrue="1" operator="lessThan">
      <formula>0</formula>
    </cfRule>
  </conditionalFormatting>
  <conditionalFormatting sqref="I97">
    <cfRule type="cellIs" dxfId="112" priority="4" stopIfTrue="1" operator="lessThanOrEqual">
      <formula>0</formula>
    </cfRule>
  </conditionalFormatting>
  <conditionalFormatting sqref="H97">
    <cfRule type="cellIs" dxfId="111" priority="3" stopIfTrue="1" operator="lessThanOrEqual">
      <formula>0</formula>
    </cfRule>
  </conditionalFormatting>
  <conditionalFormatting sqref="AU62:AU65">
    <cfRule type="cellIs" dxfId="110" priority="2" stopIfTrue="1" operator="lessThan">
      <formula>0</formula>
    </cfRule>
  </conditionalFormatting>
  <conditionalFormatting sqref="I62:I65">
    <cfRule type="cellIs" dxfId="10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6"/>
  <sheetViews>
    <sheetView zoomScaleNormal="100" workbookViewId="0">
      <selection activeCell="J156" sqref="J156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8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20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83">
        <v>-3.89131164038925E-3</v>
      </c>
      <c r="J63" s="140"/>
    </row>
    <row r="64" spans="2:10">
      <c r="C64" s="4"/>
      <c r="E64" s="138"/>
      <c r="F64" s="138"/>
      <c r="G64" s="139"/>
      <c r="H64" s="139"/>
      <c r="I64" s="139"/>
      <c r="J64" s="140"/>
    </row>
    <row r="65" spans="2:2">
      <c r="B65" s="81" t="s">
        <v>114</v>
      </c>
    </row>
    <row r="87" spans="2:10">
      <c r="C87" s="4"/>
    </row>
    <row r="88" spans="2:10">
      <c r="B88" s="81" t="s">
        <v>84</v>
      </c>
      <c r="C88" s="4"/>
    </row>
    <row r="89" spans="2:10" ht="15.75" thickBot="1">
      <c r="B89" s="4"/>
      <c r="C89" s="54"/>
    </row>
    <row r="90" spans="2:10" ht="15.75" thickBot="1">
      <c r="B90" s="82" t="s">
        <v>20</v>
      </c>
      <c r="C90" s="87" t="s">
        <v>35</v>
      </c>
      <c r="D90" s="87" t="s">
        <v>21</v>
      </c>
      <c r="E90" s="87" t="s">
        <v>22</v>
      </c>
      <c r="F90" s="9" t="s">
        <v>23</v>
      </c>
      <c r="G90" s="10" t="s">
        <v>27</v>
      </c>
      <c r="H90" s="10" t="s">
        <v>115</v>
      </c>
      <c r="I90" s="11" t="s">
        <v>112</v>
      </c>
      <c r="J90" s="12" t="s">
        <v>113</v>
      </c>
    </row>
    <row r="91" spans="2:10">
      <c r="B91" s="83">
        <v>1</v>
      </c>
      <c r="C91" s="50">
        <v>161.28</v>
      </c>
      <c r="D91" s="50">
        <v>152.26</v>
      </c>
      <c r="E91" s="50">
        <v>148.01</v>
      </c>
      <c r="F91" s="13">
        <v>202.97</v>
      </c>
      <c r="G91" s="15">
        <v>139.79</v>
      </c>
      <c r="H91" s="15">
        <v>153.61000000000001</v>
      </c>
      <c r="I91" s="16">
        <v>13.820000000000022</v>
      </c>
      <c r="J91" s="176">
        <v>9.8862579583661292E-2</v>
      </c>
    </row>
    <row r="92" spans="2:10">
      <c r="B92" s="84">
        <v>2</v>
      </c>
      <c r="C92" s="50">
        <v>162.76</v>
      </c>
      <c r="D92" s="50">
        <v>152.33000000000001</v>
      </c>
      <c r="E92" s="50">
        <v>150.57</v>
      </c>
      <c r="F92" s="13">
        <v>204.13</v>
      </c>
      <c r="G92" s="15">
        <v>138.65</v>
      </c>
      <c r="H92" s="15">
        <v>153.36000000000001</v>
      </c>
      <c r="I92" s="16">
        <v>14.710000000000008</v>
      </c>
      <c r="J92" s="176">
        <v>0.10609448250991704</v>
      </c>
    </row>
    <row r="93" spans="2:10">
      <c r="B93" s="84">
        <v>3</v>
      </c>
      <c r="C93" s="50">
        <v>158.47999999999999</v>
      </c>
      <c r="D93" s="50">
        <v>148.41999999999999</v>
      </c>
      <c r="E93" s="50">
        <v>150.12</v>
      </c>
      <c r="F93" s="13">
        <v>195.15</v>
      </c>
      <c r="G93" s="15">
        <v>139.91999999999999</v>
      </c>
      <c r="H93" s="15">
        <v>153.61000000000001</v>
      </c>
      <c r="I93" s="16">
        <v>13.690000000000026</v>
      </c>
      <c r="J93" s="18">
        <v>9.7841623785020149E-2</v>
      </c>
    </row>
    <row r="94" spans="2:10">
      <c r="B94" s="84">
        <v>4</v>
      </c>
      <c r="C94" s="50">
        <v>158.6</v>
      </c>
      <c r="D94" s="50">
        <v>147.41999999999999</v>
      </c>
      <c r="E94" s="50">
        <v>147.52000000000001</v>
      </c>
      <c r="F94" s="13">
        <v>189.75</v>
      </c>
      <c r="G94" s="15">
        <v>139.02000000000001</v>
      </c>
      <c r="H94" s="15">
        <v>149.65</v>
      </c>
      <c r="I94" s="16">
        <v>10.63</v>
      </c>
      <c r="J94" s="18">
        <v>7.6499999999999999E-2</v>
      </c>
    </row>
    <row r="95" spans="2:10">
      <c r="B95" s="84">
        <v>5</v>
      </c>
      <c r="C95" s="50">
        <v>161.78</v>
      </c>
      <c r="D95" s="50">
        <v>145.66</v>
      </c>
      <c r="E95" s="50">
        <v>148.72</v>
      </c>
      <c r="F95" s="14">
        <v>191.4</v>
      </c>
      <c r="G95" s="15">
        <v>140.33000000000001</v>
      </c>
      <c r="H95" s="15">
        <v>147.84</v>
      </c>
      <c r="I95" s="16">
        <v>7.5099999999999909</v>
      </c>
      <c r="J95" s="18">
        <v>5.3516710610703289E-2</v>
      </c>
    </row>
    <row r="96" spans="2:10">
      <c r="B96" s="84">
        <v>6</v>
      </c>
      <c r="C96" s="50">
        <v>158.75</v>
      </c>
      <c r="D96" s="50">
        <v>146.82</v>
      </c>
      <c r="E96" s="50">
        <v>148.29</v>
      </c>
      <c r="F96" s="14">
        <v>194.6</v>
      </c>
      <c r="G96" s="15">
        <v>139.38999999999999</v>
      </c>
      <c r="H96" s="15">
        <v>149.05000000000001</v>
      </c>
      <c r="I96" s="16">
        <v>9.660000000000025</v>
      </c>
      <c r="J96" s="18">
        <v>6.9301958533610986E-2</v>
      </c>
    </row>
    <row r="97" spans="2:10">
      <c r="B97" s="84">
        <v>7</v>
      </c>
      <c r="C97" s="50">
        <v>156.96</v>
      </c>
      <c r="D97" s="50">
        <v>152.85</v>
      </c>
      <c r="E97" s="50">
        <v>150.61000000000001</v>
      </c>
      <c r="F97" s="14">
        <v>193.63</v>
      </c>
      <c r="G97" s="15">
        <v>139.51</v>
      </c>
      <c r="H97" s="211">
        <v>148.47</v>
      </c>
      <c r="I97" s="184">
        <v>8.960000000000008</v>
      </c>
      <c r="J97" s="212">
        <v>6.4224786753637852E-2</v>
      </c>
    </row>
    <row r="98" spans="2:10">
      <c r="B98" s="84">
        <v>8</v>
      </c>
      <c r="C98" s="50">
        <v>158.44</v>
      </c>
      <c r="D98" s="50">
        <v>157.27000000000001</v>
      </c>
      <c r="E98" s="50">
        <v>150.06</v>
      </c>
      <c r="F98" s="14">
        <v>197.22</v>
      </c>
      <c r="G98" s="15">
        <v>143.63</v>
      </c>
      <c r="H98" s="15"/>
      <c r="I98" s="16"/>
      <c r="J98" s="18"/>
    </row>
    <row r="99" spans="2:10">
      <c r="B99" s="84">
        <v>9</v>
      </c>
      <c r="C99" s="50">
        <v>157.68</v>
      </c>
      <c r="D99" s="50">
        <v>160.63</v>
      </c>
      <c r="E99" s="50">
        <v>152.11000000000001</v>
      </c>
      <c r="F99" s="14">
        <v>203.46</v>
      </c>
      <c r="G99" s="15">
        <v>145.29</v>
      </c>
      <c r="H99" s="15"/>
      <c r="I99" s="16"/>
      <c r="J99" s="18"/>
    </row>
    <row r="100" spans="2:10">
      <c r="B100" s="84">
        <v>10</v>
      </c>
      <c r="C100" s="50">
        <v>159.29</v>
      </c>
      <c r="D100" s="50">
        <v>163.95</v>
      </c>
      <c r="E100" s="50">
        <v>151.6</v>
      </c>
      <c r="F100" s="14">
        <v>209.77</v>
      </c>
      <c r="G100" s="15">
        <v>154.51</v>
      </c>
      <c r="H100" s="15"/>
      <c r="I100" s="16"/>
      <c r="J100" s="18"/>
    </row>
    <row r="101" spans="2:10">
      <c r="B101" s="84">
        <v>11</v>
      </c>
      <c r="C101" s="50">
        <v>162.38</v>
      </c>
      <c r="D101" s="50">
        <v>159.21</v>
      </c>
      <c r="E101" s="50">
        <v>152.68</v>
      </c>
      <c r="F101" s="14">
        <v>209.51</v>
      </c>
      <c r="G101" s="15">
        <v>162.77147047171684</v>
      </c>
      <c r="H101" s="15"/>
      <c r="I101" s="16"/>
      <c r="J101" s="18"/>
    </row>
    <row r="102" spans="2:10">
      <c r="B102" s="85">
        <v>12</v>
      </c>
      <c r="C102" s="50">
        <v>163.88</v>
      </c>
      <c r="D102" s="88">
        <v>155.22999999999999</v>
      </c>
      <c r="E102" s="88">
        <v>153.02000000000001</v>
      </c>
      <c r="F102" s="14">
        <v>202.99</v>
      </c>
      <c r="G102" s="15">
        <v>169.33</v>
      </c>
      <c r="H102" s="15"/>
      <c r="I102" s="16"/>
      <c r="J102" s="18"/>
    </row>
    <row r="103" spans="2:10">
      <c r="B103" s="84">
        <v>13</v>
      </c>
      <c r="C103" s="50">
        <v>165.02</v>
      </c>
      <c r="D103" s="50">
        <v>162.06</v>
      </c>
      <c r="E103" s="50">
        <v>158.13999999999999</v>
      </c>
      <c r="F103" s="14">
        <v>198.69</v>
      </c>
      <c r="G103" s="15">
        <v>170.58</v>
      </c>
      <c r="H103" s="15"/>
      <c r="I103" s="16"/>
      <c r="J103" s="18"/>
    </row>
    <row r="104" spans="2:10">
      <c r="B104" s="84">
        <v>14</v>
      </c>
      <c r="C104" s="50">
        <v>171.99</v>
      </c>
      <c r="D104" s="50">
        <v>155.96</v>
      </c>
      <c r="E104" s="50">
        <v>165.44</v>
      </c>
      <c r="F104" s="14">
        <v>200.83</v>
      </c>
      <c r="G104" s="15">
        <v>169.91</v>
      </c>
      <c r="H104" s="15"/>
      <c r="I104" s="16"/>
      <c r="J104" s="18"/>
    </row>
    <row r="105" spans="2:10">
      <c r="B105" s="84">
        <v>15</v>
      </c>
      <c r="C105" s="50">
        <v>175.23</v>
      </c>
      <c r="D105" s="50">
        <v>153.91</v>
      </c>
      <c r="E105" s="50">
        <v>175.35</v>
      </c>
      <c r="F105" s="14">
        <v>198.08</v>
      </c>
      <c r="G105" s="37">
        <v>170.99</v>
      </c>
      <c r="H105" s="15"/>
      <c r="I105" s="16"/>
      <c r="J105" s="18"/>
    </row>
    <row r="106" spans="2:10">
      <c r="B106" s="84">
        <v>16</v>
      </c>
      <c r="C106" s="50">
        <v>171.55</v>
      </c>
      <c r="D106" s="50">
        <v>155.69999999999999</v>
      </c>
      <c r="E106" s="50">
        <v>175.82</v>
      </c>
      <c r="F106" s="14">
        <v>192.38</v>
      </c>
      <c r="G106" s="15">
        <v>169.28</v>
      </c>
      <c r="H106" s="15"/>
      <c r="I106" s="16"/>
      <c r="J106" s="18"/>
    </row>
    <row r="107" spans="2:10">
      <c r="B107" s="84">
        <v>17</v>
      </c>
      <c r="C107" s="50">
        <v>176.78</v>
      </c>
      <c r="D107" s="50">
        <v>155.76</v>
      </c>
      <c r="E107" s="50">
        <v>172.55</v>
      </c>
      <c r="F107" s="14">
        <v>190.68</v>
      </c>
      <c r="G107" s="15">
        <v>169.18</v>
      </c>
      <c r="H107" s="15"/>
      <c r="I107" s="16"/>
      <c r="J107" s="18"/>
    </row>
    <row r="108" spans="2:10">
      <c r="B108" s="84">
        <v>18</v>
      </c>
      <c r="C108" s="50">
        <v>177.14</v>
      </c>
      <c r="D108" s="50">
        <v>157.02000000000001</v>
      </c>
      <c r="E108" s="50">
        <v>176.59</v>
      </c>
      <c r="F108" s="14">
        <v>179.46</v>
      </c>
      <c r="G108" s="15">
        <v>166.25</v>
      </c>
      <c r="H108" s="15"/>
      <c r="I108" s="16"/>
      <c r="J108" s="18"/>
    </row>
    <row r="109" spans="2:10">
      <c r="B109" s="84">
        <v>19</v>
      </c>
      <c r="C109" s="50">
        <v>177.63</v>
      </c>
      <c r="D109" s="50">
        <v>154.38</v>
      </c>
      <c r="E109" s="50">
        <v>174.5</v>
      </c>
      <c r="F109" s="14">
        <v>174.61</v>
      </c>
      <c r="G109" s="15">
        <v>164.36</v>
      </c>
      <c r="H109" s="15"/>
      <c r="I109" s="16"/>
      <c r="J109" s="18"/>
    </row>
    <row r="110" spans="2:10">
      <c r="B110" s="84">
        <v>20</v>
      </c>
      <c r="C110" s="50">
        <v>179.36</v>
      </c>
      <c r="D110" s="50">
        <v>154.31</v>
      </c>
      <c r="E110" s="50">
        <v>173.95</v>
      </c>
      <c r="F110" s="14">
        <v>164.88</v>
      </c>
      <c r="G110" s="15">
        <v>165.44</v>
      </c>
      <c r="H110" s="15"/>
      <c r="I110" s="16"/>
      <c r="J110" s="18"/>
    </row>
    <row r="111" spans="2:10">
      <c r="B111" s="84">
        <v>21</v>
      </c>
      <c r="C111" s="50">
        <v>181.6</v>
      </c>
      <c r="D111" s="50">
        <v>155.83000000000001</v>
      </c>
      <c r="E111" s="50">
        <v>179.13</v>
      </c>
      <c r="F111" s="14">
        <v>173.01</v>
      </c>
      <c r="G111" s="15">
        <v>168.37</v>
      </c>
      <c r="H111" s="15"/>
      <c r="I111" s="16"/>
      <c r="J111" s="18"/>
    </row>
    <row r="112" spans="2:10">
      <c r="B112" s="84">
        <v>22</v>
      </c>
      <c r="C112" s="50">
        <v>184.14</v>
      </c>
      <c r="D112" s="50">
        <v>157.26</v>
      </c>
      <c r="E112" s="50">
        <v>183.03</v>
      </c>
      <c r="F112" s="14">
        <v>170.15</v>
      </c>
      <c r="G112" s="15">
        <v>174.21</v>
      </c>
      <c r="H112" s="15"/>
      <c r="I112" s="16"/>
      <c r="J112" s="18"/>
    </row>
    <row r="113" spans="2:10">
      <c r="B113" s="84">
        <v>23</v>
      </c>
      <c r="C113" s="50">
        <v>180.48</v>
      </c>
      <c r="D113" s="50">
        <v>156.84</v>
      </c>
      <c r="E113" s="50">
        <v>188.02</v>
      </c>
      <c r="F113" s="14">
        <v>168.7</v>
      </c>
      <c r="G113" s="15">
        <v>175.17</v>
      </c>
      <c r="H113" s="15"/>
      <c r="I113" s="16"/>
      <c r="J113" s="18"/>
    </row>
    <row r="114" spans="2:10">
      <c r="B114" s="84">
        <v>24</v>
      </c>
      <c r="C114" s="50">
        <v>180.27</v>
      </c>
      <c r="D114" s="50">
        <v>160.02000000000001</v>
      </c>
      <c r="E114" s="50">
        <v>188.8</v>
      </c>
      <c r="F114" s="14">
        <v>173.54</v>
      </c>
      <c r="G114" s="15">
        <v>178.64</v>
      </c>
      <c r="H114" s="15"/>
      <c r="I114" s="16"/>
      <c r="J114" s="18"/>
    </row>
    <row r="115" spans="2:10">
      <c r="B115" s="84">
        <v>25</v>
      </c>
      <c r="C115" s="50">
        <v>182.58</v>
      </c>
      <c r="D115" s="50">
        <v>159.84</v>
      </c>
      <c r="E115" s="50">
        <v>189.75</v>
      </c>
      <c r="F115" s="14">
        <v>173.74</v>
      </c>
      <c r="G115" s="15">
        <v>177.2</v>
      </c>
      <c r="H115" s="15"/>
      <c r="I115" s="16"/>
      <c r="J115" s="18"/>
    </row>
    <row r="116" spans="2:10">
      <c r="B116" s="84">
        <v>26</v>
      </c>
      <c r="C116" s="50">
        <v>182.12</v>
      </c>
      <c r="D116" s="50">
        <v>160.38999999999999</v>
      </c>
      <c r="E116" s="50">
        <v>190.14</v>
      </c>
      <c r="F116" s="14">
        <v>172.86</v>
      </c>
      <c r="G116" s="15">
        <v>173.86</v>
      </c>
      <c r="H116" s="15"/>
      <c r="I116" s="16"/>
      <c r="J116" s="18"/>
    </row>
    <row r="117" spans="2:10">
      <c r="B117" s="84">
        <v>27</v>
      </c>
      <c r="C117" s="50">
        <v>179.39</v>
      </c>
      <c r="D117" s="50">
        <v>160.65</v>
      </c>
      <c r="E117" s="50">
        <v>187.91</v>
      </c>
      <c r="F117" s="14">
        <v>173.62</v>
      </c>
      <c r="G117" s="15">
        <v>173.84</v>
      </c>
      <c r="H117" s="15"/>
      <c r="I117" s="16"/>
      <c r="J117" s="18"/>
    </row>
    <row r="118" spans="2:10">
      <c r="B118" s="84">
        <v>28</v>
      </c>
      <c r="C118" s="50">
        <v>176.85</v>
      </c>
      <c r="D118" s="50">
        <v>160.24</v>
      </c>
      <c r="E118" s="50">
        <v>191</v>
      </c>
      <c r="F118" s="14">
        <v>172.65</v>
      </c>
      <c r="G118" s="15">
        <v>173.76</v>
      </c>
      <c r="H118" s="15"/>
      <c r="I118" s="16"/>
      <c r="J118" s="18"/>
    </row>
    <row r="119" spans="2:10">
      <c r="B119" s="84">
        <v>29</v>
      </c>
      <c r="C119" s="50">
        <v>175.28</v>
      </c>
      <c r="D119" s="50">
        <v>160.29</v>
      </c>
      <c r="E119" s="50">
        <v>189.89</v>
      </c>
      <c r="F119" s="14">
        <v>160.08000000000001</v>
      </c>
      <c r="G119" s="15">
        <v>174.14</v>
      </c>
      <c r="H119" s="15"/>
      <c r="I119" s="16"/>
      <c r="J119" s="18"/>
    </row>
    <row r="120" spans="2:10">
      <c r="B120" s="84">
        <v>30</v>
      </c>
      <c r="C120" s="50">
        <v>175.14</v>
      </c>
      <c r="D120" s="50">
        <v>160.4</v>
      </c>
      <c r="E120" s="50">
        <v>184.96</v>
      </c>
      <c r="F120" s="14">
        <v>160.38999999999999</v>
      </c>
      <c r="G120" s="15">
        <v>174.54</v>
      </c>
      <c r="H120" s="15"/>
      <c r="I120" s="16"/>
      <c r="J120" s="18"/>
    </row>
    <row r="121" spans="2:10">
      <c r="B121" s="84">
        <v>31</v>
      </c>
      <c r="C121" s="50">
        <v>178.61</v>
      </c>
      <c r="D121" s="50">
        <v>159.11000000000001</v>
      </c>
      <c r="E121" s="50">
        <v>188.09</v>
      </c>
      <c r="F121" s="14">
        <v>162.29</v>
      </c>
      <c r="G121" s="15">
        <v>174.64</v>
      </c>
      <c r="H121" s="15"/>
      <c r="I121" s="16"/>
      <c r="J121" s="18"/>
    </row>
    <row r="122" spans="2:10">
      <c r="B122" s="84">
        <v>32</v>
      </c>
      <c r="C122" s="50">
        <v>177.65</v>
      </c>
      <c r="D122" s="50">
        <v>158.19999999999999</v>
      </c>
      <c r="E122" s="50">
        <v>192.34</v>
      </c>
      <c r="F122" s="14">
        <v>163.31</v>
      </c>
      <c r="G122" s="15">
        <v>173.14</v>
      </c>
      <c r="H122" s="15"/>
      <c r="I122" s="16"/>
      <c r="J122" s="18"/>
    </row>
    <row r="123" spans="2:10">
      <c r="B123" s="84">
        <v>33</v>
      </c>
      <c r="C123" s="50">
        <v>179.7</v>
      </c>
      <c r="D123" s="50">
        <v>160.99</v>
      </c>
      <c r="E123" s="50">
        <v>196.17</v>
      </c>
      <c r="F123" s="14">
        <v>165.96</v>
      </c>
      <c r="G123" s="37">
        <v>170.87</v>
      </c>
      <c r="H123" s="37"/>
      <c r="I123" s="144"/>
      <c r="J123" s="18"/>
    </row>
    <row r="124" spans="2:10">
      <c r="B124" s="84">
        <v>34</v>
      </c>
      <c r="C124" s="50">
        <v>177.99</v>
      </c>
      <c r="D124" s="50">
        <v>166.57</v>
      </c>
      <c r="E124" s="50">
        <v>199.54</v>
      </c>
      <c r="F124" s="14">
        <v>165.96</v>
      </c>
      <c r="G124" s="15">
        <v>171.28</v>
      </c>
      <c r="H124" s="15"/>
      <c r="I124" s="16"/>
      <c r="J124" s="18"/>
    </row>
    <row r="125" spans="2:10">
      <c r="B125" s="84">
        <v>35</v>
      </c>
      <c r="C125" s="50">
        <v>172.22</v>
      </c>
      <c r="D125" s="50">
        <v>166.47</v>
      </c>
      <c r="E125" s="50">
        <v>197.21</v>
      </c>
      <c r="F125" s="14">
        <v>167.33</v>
      </c>
      <c r="G125" s="15">
        <v>170.05</v>
      </c>
      <c r="H125" s="15"/>
      <c r="I125" s="16"/>
      <c r="J125" s="18"/>
    </row>
    <row r="126" spans="2:10">
      <c r="B126" s="84">
        <v>36</v>
      </c>
      <c r="C126" s="50">
        <v>177.29</v>
      </c>
      <c r="D126" s="50">
        <v>168.23</v>
      </c>
      <c r="E126" s="50">
        <v>193.36</v>
      </c>
      <c r="F126" s="14">
        <v>167.98</v>
      </c>
      <c r="G126" s="15">
        <v>166.07</v>
      </c>
      <c r="H126" s="15"/>
      <c r="I126" s="16"/>
      <c r="J126" s="18"/>
    </row>
    <row r="127" spans="2:10">
      <c r="B127" s="84">
        <v>37</v>
      </c>
      <c r="C127" s="50">
        <v>175.24</v>
      </c>
      <c r="D127" s="50">
        <v>163.04</v>
      </c>
      <c r="E127" s="50">
        <v>193.37</v>
      </c>
      <c r="F127" s="14">
        <v>170.24</v>
      </c>
      <c r="G127" s="15">
        <v>165.07</v>
      </c>
      <c r="H127" s="15"/>
      <c r="I127" s="16"/>
      <c r="J127" s="18"/>
    </row>
    <row r="128" spans="2:10">
      <c r="B128" s="84">
        <v>38</v>
      </c>
      <c r="C128" s="50">
        <v>169.3</v>
      </c>
      <c r="D128" s="50">
        <v>161.02000000000001</v>
      </c>
      <c r="E128" s="50">
        <v>192.92</v>
      </c>
      <c r="F128" s="14">
        <v>169.01</v>
      </c>
      <c r="G128" s="15">
        <v>164.79</v>
      </c>
      <c r="H128" s="15"/>
      <c r="I128" s="16"/>
      <c r="J128" s="18"/>
    </row>
    <row r="129" spans="2:10">
      <c r="B129" s="84">
        <v>39</v>
      </c>
      <c r="C129" s="50">
        <v>166.4</v>
      </c>
      <c r="D129" s="50">
        <v>157.66</v>
      </c>
      <c r="E129" s="50">
        <v>194.38</v>
      </c>
      <c r="F129" s="14">
        <v>161.85</v>
      </c>
      <c r="G129" s="15">
        <v>164.84</v>
      </c>
      <c r="H129" s="15"/>
      <c r="I129" s="16"/>
      <c r="J129" s="18"/>
    </row>
    <row r="130" spans="2:10">
      <c r="B130" s="84">
        <v>40</v>
      </c>
      <c r="C130" s="50">
        <v>163.47999999999999</v>
      </c>
      <c r="D130" s="50">
        <v>155.31</v>
      </c>
      <c r="E130" s="50">
        <v>194.84</v>
      </c>
      <c r="F130" s="14">
        <v>161.85</v>
      </c>
      <c r="G130" s="15">
        <v>164.05</v>
      </c>
      <c r="H130" s="15"/>
      <c r="I130" s="16"/>
      <c r="J130" s="18"/>
    </row>
    <row r="131" spans="2:10">
      <c r="B131" s="84">
        <v>41</v>
      </c>
      <c r="C131" s="50">
        <v>161.66</v>
      </c>
      <c r="D131" s="50">
        <v>155.38</v>
      </c>
      <c r="E131" s="50">
        <v>195.01</v>
      </c>
      <c r="F131" s="14">
        <v>159.29</v>
      </c>
      <c r="G131" s="15">
        <v>160.83000000000001</v>
      </c>
      <c r="H131" s="15"/>
      <c r="I131" s="16"/>
      <c r="J131" s="18"/>
    </row>
    <row r="132" spans="2:10">
      <c r="B132" s="84">
        <v>42</v>
      </c>
      <c r="C132" s="50">
        <v>161.08000000000001</v>
      </c>
      <c r="D132" s="50">
        <v>151.69999999999999</v>
      </c>
      <c r="E132" s="50">
        <v>195.02</v>
      </c>
      <c r="F132" s="14">
        <v>159.81</v>
      </c>
      <c r="G132" s="15">
        <v>159.76</v>
      </c>
      <c r="H132" s="15"/>
      <c r="I132" s="16"/>
      <c r="J132" s="18"/>
    </row>
    <row r="133" spans="2:10">
      <c r="B133" s="84">
        <v>43</v>
      </c>
      <c r="C133" s="50">
        <v>161.26</v>
      </c>
      <c r="D133" s="50">
        <v>151.85</v>
      </c>
      <c r="E133" s="50">
        <v>194.99</v>
      </c>
      <c r="F133" s="14">
        <v>159.49</v>
      </c>
      <c r="G133" s="15">
        <v>160.47</v>
      </c>
      <c r="H133" s="15"/>
      <c r="I133" s="16"/>
      <c r="J133" s="18"/>
    </row>
    <row r="134" spans="2:10">
      <c r="B134" s="84">
        <v>44</v>
      </c>
      <c r="C134" s="50">
        <v>157.80000000000001</v>
      </c>
      <c r="D134" s="50">
        <v>151.76</v>
      </c>
      <c r="E134" s="50">
        <v>193.97</v>
      </c>
      <c r="F134" s="14">
        <v>157.59</v>
      </c>
      <c r="G134" s="15">
        <v>160.34</v>
      </c>
      <c r="H134" s="15"/>
      <c r="I134" s="16"/>
      <c r="J134" s="18"/>
    </row>
    <row r="135" spans="2:10">
      <c r="B135" s="84">
        <v>45</v>
      </c>
      <c r="C135" s="50">
        <v>157.36000000000001</v>
      </c>
      <c r="D135" s="50">
        <v>150.96</v>
      </c>
      <c r="E135" s="50">
        <v>193.84</v>
      </c>
      <c r="F135" s="14">
        <v>157.6</v>
      </c>
      <c r="G135" s="15">
        <v>153.62</v>
      </c>
      <c r="H135" s="15"/>
      <c r="I135" s="16"/>
      <c r="J135" s="18"/>
    </row>
    <row r="136" spans="2:10">
      <c r="B136" s="84">
        <v>46</v>
      </c>
      <c r="C136" s="50">
        <v>157.44</v>
      </c>
      <c r="D136" s="50">
        <v>150.24</v>
      </c>
      <c r="E136" s="50">
        <v>193.34</v>
      </c>
      <c r="F136" s="14">
        <v>149.29</v>
      </c>
      <c r="G136" s="15">
        <v>155.13</v>
      </c>
      <c r="H136" s="15"/>
      <c r="I136" s="16"/>
      <c r="J136" s="18"/>
    </row>
    <row r="137" spans="2:10">
      <c r="B137" s="84">
        <v>47</v>
      </c>
      <c r="C137" s="50">
        <v>156.80000000000001</v>
      </c>
      <c r="D137" s="50">
        <v>151.22999999999999</v>
      </c>
      <c r="E137" s="50">
        <v>199.38</v>
      </c>
      <c r="F137" s="14">
        <v>147.77000000000001</v>
      </c>
      <c r="G137" s="15">
        <v>153.91</v>
      </c>
      <c r="H137" s="15"/>
      <c r="I137" s="16"/>
      <c r="J137" s="18"/>
    </row>
    <row r="138" spans="2:10">
      <c r="B138" s="84">
        <v>48</v>
      </c>
      <c r="C138" s="50">
        <v>157.35</v>
      </c>
      <c r="D138" s="50">
        <v>149.9</v>
      </c>
      <c r="E138" s="50">
        <v>205.33</v>
      </c>
      <c r="F138" s="14">
        <v>139.44999999999999</v>
      </c>
      <c r="G138" s="15">
        <v>155.56</v>
      </c>
      <c r="H138" s="15"/>
      <c r="I138" s="16"/>
      <c r="J138" s="18"/>
    </row>
    <row r="139" spans="2:10">
      <c r="B139" s="84">
        <v>49</v>
      </c>
      <c r="C139" s="50">
        <v>157.52000000000001</v>
      </c>
      <c r="D139" s="50">
        <v>150.75</v>
      </c>
      <c r="E139" s="50">
        <v>210.61</v>
      </c>
      <c r="F139" s="14">
        <v>140.22999999999999</v>
      </c>
      <c r="G139" s="15">
        <v>153.43</v>
      </c>
      <c r="H139" s="15"/>
      <c r="I139" s="16"/>
      <c r="J139" s="18"/>
    </row>
    <row r="140" spans="2:10">
      <c r="B140" s="84">
        <v>50</v>
      </c>
      <c r="C140" s="50">
        <v>157.04</v>
      </c>
      <c r="D140" s="50">
        <v>150.77000000000001</v>
      </c>
      <c r="E140" s="50">
        <v>212.61</v>
      </c>
      <c r="F140" s="14">
        <v>139.77000000000001</v>
      </c>
      <c r="G140" s="15">
        <v>154.12</v>
      </c>
      <c r="H140" s="15"/>
      <c r="I140" s="16"/>
      <c r="J140" s="18"/>
    </row>
    <row r="141" spans="2:10">
      <c r="B141" s="86">
        <v>51</v>
      </c>
      <c r="C141" s="50">
        <v>153.04</v>
      </c>
      <c r="D141" s="50">
        <v>150.22</v>
      </c>
      <c r="E141" s="50">
        <v>211.25</v>
      </c>
      <c r="F141" s="14">
        <v>140.32</v>
      </c>
      <c r="G141" s="15">
        <v>154.86000000000001</v>
      </c>
      <c r="H141" s="15"/>
      <c r="I141" s="16"/>
      <c r="J141" s="18"/>
    </row>
    <row r="142" spans="2:10">
      <c r="B142" s="84">
        <v>52</v>
      </c>
      <c r="C142" s="50">
        <v>151.28</v>
      </c>
      <c r="D142" s="50">
        <v>150.06</v>
      </c>
      <c r="E142" s="50">
        <v>204.38</v>
      </c>
      <c r="F142" s="14">
        <v>141.6</v>
      </c>
      <c r="G142" s="15">
        <v>154.29</v>
      </c>
      <c r="H142" s="15"/>
      <c r="I142" s="16"/>
      <c r="J142" s="18"/>
    </row>
    <row r="143" spans="2:10">
      <c r="B143" s="84">
        <v>53</v>
      </c>
      <c r="C143" s="50"/>
      <c r="D143" s="50"/>
      <c r="E143" s="50"/>
      <c r="F143" s="52">
        <v>139.79</v>
      </c>
      <c r="G143" s="52">
        <v>154.82</v>
      </c>
      <c r="H143" s="52"/>
      <c r="I143" s="52"/>
      <c r="J143" s="52"/>
    </row>
    <row r="145" spans="2:3">
      <c r="C145" s="4"/>
    </row>
    <row r="146" spans="2:3">
      <c r="B146" s="4" t="s">
        <v>119</v>
      </c>
    </row>
  </sheetData>
  <conditionalFormatting sqref="I5:I10">
    <cfRule type="cellIs" dxfId="108" priority="50" stopIfTrue="1" operator="lessThan">
      <formula>0</formula>
    </cfRule>
  </conditionalFormatting>
  <conditionalFormatting sqref="I4 B110 D109 B103 D102">
    <cfRule type="cellIs" dxfId="107" priority="51" stopIfTrue="1" operator="lessThanOrEqual">
      <formula>0</formula>
    </cfRule>
  </conditionalFormatting>
  <conditionalFormatting sqref="I91">
    <cfRule type="cellIs" dxfId="106" priority="38" stopIfTrue="1" operator="lessThanOrEqual">
      <formula>0</formula>
    </cfRule>
  </conditionalFormatting>
  <conditionalFormatting sqref="J91 J110:J142 J93:J94">
    <cfRule type="cellIs" dxfId="105" priority="36" stopIfTrue="1" operator="lessThan">
      <formula>0</formula>
    </cfRule>
  </conditionalFormatting>
  <conditionalFormatting sqref="F91:F93">
    <cfRule type="cellIs" dxfId="104" priority="44" stopIfTrue="1" operator="greaterThanOrEqual">
      <formula>0</formula>
    </cfRule>
    <cfRule type="cellIs" dxfId="103" priority="45" stopIfTrue="1" operator="lessThan">
      <formula>0</formula>
    </cfRule>
  </conditionalFormatting>
  <conditionalFormatting sqref="G91:G103 G105:G106 G109:G142">
    <cfRule type="cellIs" dxfId="102" priority="46" stopIfTrue="1" operator="lessThanOrEqual">
      <formula>0</formula>
    </cfRule>
  </conditionalFormatting>
  <conditionalFormatting sqref="F95:F142">
    <cfRule type="cellIs" dxfId="101" priority="42" stopIfTrue="1" operator="greaterThanOrEqual">
      <formula>0</formula>
    </cfRule>
    <cfRule type="cellIs" dxfId="100" priority="43" stopIfTrue="1" operator="lessThan">
      <formula>0</formula>
    </cfRule>
  </conditionalFormatting>
  <conditionalFormatting sqref="F94">
    <cfRule type="cellIs" dxfId="99" priority="40" stopIfTrue="1" operator="greaterThanOrEqual">
      <formula>0</formula>
    </cfRule>
    <cfRule type="cellIs" dxfId="98" priority="41" stopIfTrue="1" operator="lessThan">
      <formula>0</formula>
    </cfRule>
  </conditionalFormatting>
  <conditionalFormatting sqref="I91 I110:I142 I93:I94">
    <cfRule type="cellIs" dxfId="97" priority="39" stopIfTrue="1" operator="lessThan">
      <formula>0</formula>
    </cfRule>
  </conditionalFormatting>
  <conditionalFormatting sqref="I93:I94 I110:I142">
    <cfRule type="cellIs" dxfId="96" priority="37" stopIfTrue="1" operator="lessThanOrEqual">
      <formula>0</formula>
    </cfRule>
  </conditionalFormatting>
  <conditionalFormatting sqref="B109 B102">
    <cfRule type="cellIs" dxfId="95" priority="26" stopIfTrue="1" operator="lessThanOrEqual">
      <formula>0</formula>
    </cfRule>
  </conditionalFormatting>
  <conditionalFormatting sqref="I11">
    <cfRule type="cellIs" dxfId="94" priority="25" stopIfTrue="1" operator="lessThan">
      <formula>0</formula>
    </cfRule>
  </conditionalFormatting>
  <conditionalFormatting sqref="I12:I17">
    <cfRule type="cellIs" dxfId="93" priority="24" stopIfTrue="1" operator="lessThan">
      <formula>0</formula>
    </cfRule>
  </conditionalFormatting>
  <conditionalFormatting sqref="I18">
    <cfRule type="cellIs" dxfId="92" priority="23" stopIfTrue="1" operator="lessThan">
      <formula>0</formula>
    </cfRule>
  </conditionalFormatting>
  <conditionalFormatting sqref="G104">
    <cfRule type="cellIs" dxfId="91" priority="22" stopIfTrue="1" operator="lessThanOrEqual">
      <formula>0</formula>
    </cfRule>
  </conditionalFormatting>
  <conditionalFormatting sqref="G108">
    <cfRule type="cellIs" dxfId="90" priority="16" stopIfTrue="1" operator="lessThanOrEqual">
      <formula>0</formula>
    </cfRule>
  </conditionalFormatting>
  <conditionalFormatting sqref="I19:I56 J58:J61 J64">
    <cfRule type="cellIs" dxfId="89" priority="18" stopIfTrue="1" operator="lessThan">
      <formula>0</formula>
    </cfRule>
  </conditionalFormatting>
  <conditionalFormatting sqref="G107">
    <cfRule type="cellIs" dxfId="88" priority="17" stopIfTrue="1" operator="lessThanOrEqual">
      <formula>0</formula>
    </cfRule>
  </conditionalFormatting>
  <conditionalFormatting sqref="J57">
    <cfRule type="cellIs" dxfId="87" priority="15" stopIfTrue="1" operator="lessThan">
      <formula>0</formula>
    </cfRule>
  </conditionalFormatting>
  <conditionalFormatting sqref="E109 E102">
    <cfRule type="cellIs" dxfId="86" priority="14" stopIfTrue="1" operator="lessThanOrEqual">
      <formula>0</formula>
    </cfRule>
  </conditionalFormatting>
  <conditionalFormatting sqref="H91 H110:H142 H93:H94">
    <cfRule type="cellIs" dxfId="85" priority="13" stopIfTrue="1" operator="lessThanOrEqual">
      <formula>0</formula>
    </cfRule>
  </conditionalFormatting>
  <conditionalFormatting sqref="I92">
    <cfRule type="cellIs" dxfId="84" priority="8" stopIfTrue="1" operator="lessThanOrEqual">
      <formula>0</formula>
    </cfRule>
  </conditionalFormatting>
  <conditionalFormatting sqref="H92">
    <cfRule type="cellIs" dxfId="83" priority="6" stopIfTrue="1" operator="lessThanOrEqual">
      <formula>0</formula>
    </cfRule>
  </conditionalFormatting>
  <conditionalFormatting sqref="J92">
    <cfRule type="cellIs" dxfId="82" priority="7" stopIfTrue="1" operator="lessThan">
      <formula>0</formula>
    </cfRule>
  </conditionalFormatting>
  <conditionalFormatting sqref="I92">
    <cfRule type="cellIs" dxfId="81" priority="9" stopIfTrue="1" operator="lessThan">
      <formula>0</formula>
    </cfRule>
  </conditionalFormatting>
  <conditionalFormatting sqref="J95:J109">
    <cfRule type="cellIs" dxfId="80" priority="3" stopIfTrue="1" operator="lessThan">
      <formula>0</formula>
    </cfRule>
  </conditionalFormatting>
  <conditionalFormatting sqref="I95:I109">
    <cfRule type="cellIs" dxfId="79" priority="5" stopIfTrue="1" operator="lessThan">
      <formula>0</formula>
    </cfRule>
  </conditionalFormatting>
  <conditionalFormatting sqref="I95:I109">
    <cfRule type="cellIs" dxfId="78" priority="4" stopIfTrue="1" operator="lessThanOrEqual">
      <formula>0</formula>
    </cfRule>
  </conditionalFormatting>
  <conditionalFormatting sqref="H95:H109">
    <cfRule type="cellIs" dxfId="77" priority="2" stopIfTrue="1" operator="lessThanOrEqual">
      <formula>0</formula>
    </cfRule>
  </conditionalFormatting>
  <conditionalFormatting sqref="J62:J63">
    <cfRule type="cellIs" dxfId="7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topLeftCell="B1" zoomScaleNormal="100" workbookViewId="0">
      <selection activeCell="H30" sqref="H30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6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206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206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206">
        <v>-2.5092250922509218E-2</v>
      </c>
    </row>
    <row r="63" spans="2:8">
      <c r="B63" s="45"/>
      <c r="D63" s="141"/>
      <c r="E63" s="145"/>
      <c r="F63" s="141"/>
      <c r="G63" s="139"/>
      <c r="H63" s="140"/>
    </row>
    <row r="64" spans="2:8">
      <c r="C64" t="s">
        <v>116</v>
      </c>
    </row>
  </sheetData>
  <conditionalFormatting sqref="H4">
    <cfRule type="cellIs" dxfId="75" priority="16" stopIfTrue="1" operator="lessThan">
      <formula>0</formula>
    </cfRule>
  </conditionalFormatting>
  <conditionalFormatting sqref="H5">
    <cfRule type="cellIs" dxfId="74" priority="15" stopIfTrue="1" operator="lessThan">
      <formula>0</formula>
    </cfRule>
  </conditionalFormatting>
  <conditionalFormatting sqref="H6:H9">
    <cfRule type="cellIs" dxfId="73" priority="14" stopIfTrue="1" operator="lessThan">
      <formula>0</formula>
    </cfRule>
  </conditionalFormatting>
  <conditionalFormatting sqref="H3">
    <cfRule type="cellIs" dxfId="72" priority="13" stopIfTrue="1" operator="lessThanOrEqual">
      <formula>0</formula>
    </cfRule>
  </conditionalFormatting>
  <conditionalFormatting sqref="H10:H16">
    <cfRule type="cellIs" dxfId="71" priority="12" stopIfTrue="1" operator="lessThan">
      <formula>0</formula>
    </cfRule>
  </conditionalFormatting>
  <conditionalFormatting sqref="H17">
    <cfRule type="cellIs" dxfId="70" priority="11" stopIfTrue="1" operator="lessThan">
      <formula>0</formula>
    </cfRule>
  </conditionalFormatting>
  <conditionalFormatting sqref="H18:H19">
    <cfRule type="cellIs" dxfId="69" priority="10" stopIfTrue="1" operator="lessThan">
      <formula>0</formula>
    </cfRule>
  </conditionalFormatting>
  <conditionalFormatting sqref="H20:H54">
    <cfRule type="cellIs" dxfId="68" priority="9" stopIfTrue="1" operator="lessThan">
      <formula>0</formula>
    </cfRule>
  </conditionalFormatting>
  <conditionalFormatting sqref="H55">
    <cfRule type="cellIs" dxfId="67" priority="8" stopIfTrue="1" operator="lessThan">
      <formula>0</formula>
    </cfRule>
  </conditionalFormatting>
  <conditionalFormatting sqref="H56 H63">
    <cfRule type="cellIs" dxfId="66" priority="7" stopIfTrue="1" operator="lessThan">
      <formula>0</formula>
    </cfRule>
  </conditionalFormatting>
  <conditionalFormatting sqref="H57">
    <cfRule type="cellIs" dxfId="65" priority="6" stopIfTrue="1" operator="lessThan">
      <formula>0</formula>
    </cfRule>
  </conditionalFormatting>
  <conditionalFormatting sqref="H58">
    <cfRule type="cellIs" dxfId="64" priority="5" stopIfTrue="1" operator="lessThan">
      <formula>0</formula>
    </cfRule>
  </conditionalFormatting>
  <conditionalFormatting sqref="H59">
    <cfRule type="cellIs" dxfId="63" priority="4" stopIfTrue="1" operator="lessThan">
      <formula>0</formula>
    </cfRule>
  </conditionalFormatting>
  <conditionalFormatting sqref="H60">
    <cfRule type="cellIs" dxfId="62" priority="3" stopIfTrue="1" operator="lessThan">
      <formula>0</formula>
    </cfRule>
  </conditionalFormatting>
  <conditionalFormatting sqref="H61">
    <cfRule type="cellIs" dxfId="61" priority="2" stopIfTrue="1" operator="lessThan">
      <formula>0</formula>
    </cfRule>
  </conditionalFormatting>
  <conditionalFormatting sqref="H62">
    <cfRule type="cellIs" dxfId="6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3"/>
  <sheetViews>
    <sheetView workbookViewId="0">
      <selection activeCell="J61" sqref="J61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206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206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206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206">
        <v>3.3078427885470552E-2</v>
      </c>
    </row>
    <row r="62" spans="2:8">
      <c r="D62" s="141"/>
      <c r="E62" s="138"/>
      <c r="F62" s="139"/>
      <c r="G62" s="139"/>
      <c r="H62" s="140"/>
    </row>
    <row r="63" spans="2:8">
      <c r="C63" t="s">
        <v>117</v>
      </c>
    </row>
  </sheetData>
  <conditionalFormatting sqref="H4 H17:H28">
    <cfRule type="cellIs" dxfId="59" priority="15" stopIfTrue="1" operator="lessThan">
      <formula>0</formula>
    </cfRule>
  </conditionalFormatting>
  <conditionalFormatting sqref="H5">
    <cfRule type="cellIs" dxfId="58" priority="14" stopIfTrue="1" operator="lessThan">
      <formula>0</formula>
    </cfRule>
  </conditionalFormatting>
  <conditionalFormatting sqref="H6:H9">
    <cfRule type="cellIs" dxfId="57" priority="13" stopIfTrue="1" operator="lessThan">
      <formula>0</formula>
    </cfRule>
  </conditionalFormatting>
  <conditionalFormatting sqref="H3">
    <cfRule type="cellIs" dxfId="56" priority="12" stopIfTrue="1" operator="lessThanOrEqual">
      <formula>0</formula>
    </cfRule>
  </conditionalFormatting>
  <conditionalFormatting sqref="H10:H16">
    <cfRule type="cellIs" dxfId="55" priority="11" stopIfTrue="1" operator="lessThan">
      <formula>0</formula>
    </cfRule>
  </conditionalFormatting>
  <conditionalFormatting sqref="H29:H53 H62">
    <cfRule type="cellIs" dxfId="54" priority="9" stopIfTrue="1" operator="lessThan">
      <formula>0</formula>
    </cfRule>
  </conditionalFormatting>
  <conditionalFormatting sqref="H54">
    <cfRule type="cellIs" dxfId="53" priority="8" stopIfTrue="1" operator="lessThan">
      <formula>0</formula>
    </cfRule>
  </conditionalFormatting>
  <conditionalFormatting sqref="H55">
    <cfRule type="cellIs" dxfId="52" priority="7" stopIfTrue="1" operator="lessThan">
      <formula>0</formula>
    </cfRule>
  </conditionalFormatting>
  <conditionalFormatting sqref="H56">
    <cfRule type="cellIs" dxfId="51" priority="6" stopIfTrue="1" operator="lessThan">
      <formula>0</formula>
    </cfRule>
  </conditionalFormatting>
  <conditionalFormatting sqref="H57">
    <cfRule type="cellIs" dxfId="50" priority="5" stopIfTrue="1" operator="lessThan">
      <formula>0</formula>
    </cfRule>
  </conditionalFormatting>
  <conditionalFormatting sqref="H58:H59">
    <cfRule type="cellIs" dxfId="49" priority="3" stopIfTrue="1" operator="lessThan">
      <formula>0</formula>
    </cfRule>
  </conditionalFormatting>
  <conditionalFormatting sqref="H60">
    <cfRule type="cellIs" dxfId="48" priority="2" stopIfTrue="1" operator="lessThan">
      <formula>0</formula>
    </cfRule>
  </conditionalFormatting>
  <conditionalFormatting sqref="H61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>
      <selection activeCell="C45" sqref="C4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6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65">
        <v>30</v>
      </c>
      <c r="D15" s="55" t="s">
        <v>106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106</v>
      </c>
      <c r="E18" s="56"/>
      <c r="F18" s="91"/>
      <c r="G18" s="3"/>
      <c r="H18" s="146"/>
    </row>
    <row r="19" spans="3:8">
      <c r="C19" s="165">
        <v>34</v>
      </c>
      <c r="D19" s="55" t="s">
        <v>106</v>
      </c>
      <c r="E19" s="56"/>
      <c r="F19" s="91"/>
      <c r="G19" s="3"/>
      <c r="H19" s="146"/>
    </row>
    <row r="20" spans="3:8">
      <c r="C20" s="165">
        <v>35</v>
      </c>
      <c r="D20" s="55" t="s">
        <v>106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106</v>
      </c>
      <c r="E23" s="56"/>
      <c r="F23" s="91"/>
      <c r="G23" s="3"/>
      <c r="H23" s="3"/>
    </row>
    <row r="24" spans="3:8">
      <c r="C24" s="165">
        <v>39</v>
      </c>
      <c r="D24" s="55" t="s">
        <v>106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64">
        <v>4</v>
      </c>
      <c r="D41" s="55" t="s">
        <v>106</v>
      </c>
      <c r="E41" s="56"/>
      <c r="F41" s="91"/>
      <c r="G41" s="3"/>
      <c r="H41" s="206"/>
    </row>
    <row r="42" spans="2:8" ht="15.75" thickBot="1">
      <c r="C42" s="164">
        <v>5</v>
      </c>
      <c r="D42" s="55" t="s">
        <v>106</v>
      </c>
      <c r="E42" s="56"/>
      <c r="F42" s="91"/>
      <c r="G42" s="3"/>
      <c r="H42" s="206"/>
    </row>
    <row r="43" spans="2:8" ht="15.75" thickBot="1">
      <c r="C43" s="164">
        <v>6</v>
      </c>
      <c r="D43" s="55" t="s">
        <v>106</v>
      </c>
      <c r="E43" s="56"/>
      <c r="F43" s="91"/>
      <c r="G43" s="3"/>
      <c r="H43" s="206"/>
    </row>
    <row r="44" spans="2:8">
      <c r="C44" s="164">
        <v>7</v>
      </c>
      <c r="D44" s="55" t="s">
        <v>106</v>
      </c>
      <c r="E44" s="56"/>
      <c r="F44" s="91"/>
      <c r="G44" s="3"/>
      <c r="H44" s="206"/>
    </row>
  </sheetData>
  <conditionalFormatting sqref="H4:H12">
    <cfRule type="cellIs" dxfId="46" priority="13" stopIfTrue="1" operator="lessThan">
      <formula>0</formula>
    </cfRule>
  </conditionalFormatting>
  <conditionalFormatting sqref="H3">
    <cfRule type="cellIs" dxfId="45" priority="10" stopIfTrue="1" operator="lessThanOrEqual">
      <formula>0</formula>
    </cfRule>
  </conditionalFormatting>
  <conditionalFormatting sqref="H13:H20">
    <cfRule type="cellIs" dxfId="44" priority="8" stopIfTrue="1" operator="lessThan">
      <formula>0</formula>
    </cfRule>
  </conditionalFormatting>
  <conditionalFormatting sqref="H38">
    <cfRule type="cellIs" dxfId="43" priority="7" stopIfTrue="1" operator="lessThan">
      <formula>0</formula>
    </cfRule>
  </conditionalFormatting>
  <conditionalFormatting sqref="H39">
    <cfRule type="cellIs" dxfId="42" priority="6" stopIfTrue="1" operator="lessThan">
      <formula>0</formula>
    </cfRule>
  </conditionalFormatting>
  <conditionalFormatting sqref="H41">
    <cfRule type="cellIs" dxfId="41" priority="4" stopIfTrue="1" operator="lessThan">
      <formula>0</formula>
    </cfRule>
  </conditionalFormatting>
  <conditionalFormatting sqref="H42">
    <cfRule type="cellIs" dxfId="40" priority="3" stopIfTrue="1" operator="lessThan">
      <formula>0</formula>
    </cfRule>
  </conditionalFormatting>
  <conditionalFormatting sqref="H43">
    <cfRule type="cellIs" dxfId="39" priority="2" stopIfTrue="1" operator="lessThan">
      <formula>0</formula>
    </cfRule>
  </conditionalFormatting>
  <conditionalFormatting sqref="H44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37" priority="3" stopIfTrue="1" operator="lessThan">
      <formula>0</formula>
    </cfRule>
  </conditionalFormatting>
  <conditionalFormatting sqref="H3">
    <cfRule type="cellIs" dxfId="36" priority="2" stopIfTrue="1" operator="lessThanOrEqual">
      <formula>0</formula>
    </cfRule>
  </conditionalFormatting>
  <conditionalFormatting sqref="H5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4"/>
  <sheetViews>
    <sheetView zoomScale="90" zoomScaleNormal="90" workbookViewId="0">
      <selection activeCell="G70" sqref="G70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6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206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46">
        <v>0.51011091759097993</v>
      </c>
    </row>
  </sheetData>
  <conditionalFormatting sqref="N6:N11">
    <cfRule type="cellIs" dxfId="34" priority="36" stopIfTrue="1" operator="lessThan">
      <formula>0</formula>
    </cfRule>
  </conditionalFormatting>
  <conditionalFormatting sqref="N5">
    <cfRule type="cellIs" dxfId="33" priority="39" stopIfTrue="1" operator="lessThanOrEqual">
      <formula>0</formula>
    </cfRule>
  </conditionalFormatting>
  <conditionalFormatting sqref="N12">
    <cfRule type="cellIs" dxfId="32" priority="34" stopIfTrue="1" operator="lessThan">
      <formula>0</formula>
    </cfRule>
  </conditionalFormatting>
  <conditionalFormatting sqref="N13">
    <cfRule type="cellIs" dxfId="31" priority="33" stopIfTrue="1" operator="lessThan">
      <formula>0</formula>
    </cfRule>
  </conditionalFormatting>
  <conditionalFormatting sqref="N14">
    <cfRule type="cellIs" dxfId="30" priority="32" stopIfTrue="1" operator="lessThan">
      <formula>0</formula>
    </cfRule>
  </conditionalFormatting>
  <conditionalFormatting sqref="N15">
    <cfRule type="cellIs" dxfId="29" priority="31" stopIfTrue="1" operator="lessThan">
      <formula>0</formula>
    </cfRule>
  </conditionalFormatting>
  <conditionalFormatting sqref="N16">
    <cfRule type="cellIs" dxfId="28" priority="30" stopIfTrue="1" operator="lessThan">
      <formula>0</formula>
    </cfRule>
  </conditionalFormatting>
  <conditionalFormatting sqref="N17">
    <cfRule type="cellIs" dxfId="27" priority="29" stopIfTrue="1" operator="lessThan">
      <formula>0</formula>
    </cfRule>
  </conditionalFormatting>
  <conditionalFormatting sqref="N18">
    <cfRule type="cellIs" dxfId="26" priority="28" stopIfTrue="1" operator="lessThan">
      <formula>0</formula>
    </cfRule>
  </conditionalFormatting>
  <conditionalFormatting sqref="N19">
    <cfRule type="cellIs" dxfId="25" priority="27" stopIfTrue="1" operator="lessThan">
      <formula>0</formula>
    </cfRule>
  </conditionalFormatting>
  <conditionalFormatting sqref="N20">
    <cfRule type="cellIs" dxfId="24" priority="26" stopIfTrue="1" operator="lessThan">
      <formula>0</formula>
    </cfRule>
  </conditionalFormatting>
  <conditionalFormatting sqref="N21">
    <cfRule type="cellIs" dxfId="23" priority="25" stopIfTrue="1" operator="lessThan">
      <formula>0</formula>
    </cfRule>
  </conditionalFormatting>
  <conditionalFormatting sqref="N22">
    <cfRule type="cellIs" dxfId="22" priority="24" stopIfTrue="1" operator="lessThan">
      <formula>0</formula>
    </cfRule>
  </conditionalFormatting>
  <conditionalFormatting sqref="N23">
    <cfRule type="cellIs" dxfId="21" priority="23" stopIfTrue="1" operator="lessThan">
      <formula>0</formula>
    </cfRule>
  </conditionalFormatting>
  <conditionalFormatting sqref="N24">
    <cfRule type="cellIs" dxfId="20" priority="22" stopIfTrue="1" operator="lessThan">
      <formula>0</formula>
    </cfRule>
  </conditionalFormatting>
  <conditionalFormatting sqref="N25">
    <cfRule type="cellIs" dxfId="19" priority="21" stopIfTrue="1" operator="lessThan">
      <formula>0</formula>
    </cfRule>
  </conditionalFormatting>
  <conditionalFormatting sqref="N26">
    <cfRule type="cellIs" dxfId="18" priority="20" stopIfTrue="1" operator="lessThan">
      <formula>0</formula>
    </cfRule>
  </conditionalFormatting>
  <conditionalFormatting sqref="N27">
    <cfRule type="cellIs" dxfId="17" priority="19" stopIfTrue="1" operator="lessThan">
      <formula>0</formula>
    </cfRule>
  </conditionalFormatting>
  <conditionalFormatting sqref="N28">
    <cfRule type="cellIs" dxfId="16" priority="18" stopIfTrue="1" operator="lessThan">
      <formula>0</formula>
    </cfRule>
  </conditionalFormatting>
  <conditionalFormatting sqref="N29">
    <cfRule type="cellIs" dxfId="15" priority="17" stopIfTrue="1" operator="lessThan">
      <formula>0</formula>
    </cfRule>
  </conditionalFormatting>
  <conditionalFormatting sqref="N30">
    <cfRule type="cellIs" dxfId="14" priority="16" stopIfTrue="1" operator="lessThan">
      <formula>0</formula>
    </cfRule>
  </conditionalFormatting>
  <conditionalFormatting sqref="N31">
    <cfRule type="cellIs" dxfId="13" priority="15" stopIfTrue="1" operator="lessThan">
      <formula>0</formula>
    </cfRule>
  </conditionalFormatting>
  <conditionalFormatting sqref="N32:N49">
    <cfRule type="cellIs" dxfId="12" priority="14" stopIfTrue="1" operator="lessThan">
      <formula>0</formula>
    </cfRule>
  </conditionalFormatting>
  <conditionalFormatting sqref="N50">
    <cfRule type="cellIs" dxfId="11" priority="13" stopIfTrue="1" operator="lessThan">
      <formula>0</formula>
    </cfRule>
  </conditionalFormatting>
  <conditionalFormatting sqref="N51:N52">
    <cfRule type="cellIs" dxfId="10" priority="12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:N56">
    <cfRule type="cellIs" dxfId="8" priority="9" stopIfTrue="1" operator="lessThan">
      <formula>0</formula>
    </cfRule>
  </conditionalFormatting>
  <conditionalFormatting sqref="N57">
    <cfRule type="cellIs" dxfId="7" priority="8" stopIfTrue="1" operator="lessThan">
      <formula>0</formula>
    </cfRule>
  </conditionalFormatting>
  <conditionalFormatting sqref="N58">
    <cfRule type="cellIs" dxfId="6" priority="7" stopIfTrue="1" operator="lessThan">
      <formula>0</formula>
    </cfRule>
  </conditionalFormatting>
  <conditionalFormatting sqref="N59">
    <cfRule type="cellIs" dxfId="5" priority="6" stopIfTrue="1" operator="lessThan">
      <formula>0</formula>
    </cfRule>
  </conditionalFormatting>
  <conditionalFormatting sqref="N60">
    <cfRule type="cellIs" dxfId="4" priority="5" stopIfTrue="1" operator="lessThan">
      <formula>0</formula>
    </cfRule>
  </conditionalFormatting>
  <conditionalFormatting sqref="N61">
    <cfRule type="cellIs" dxfId="3" priority="4" stopIfTrue="1" operator="lessThan">
      <formula>0</formula>
    </cfRule>
  </conditionalFormatting>
  <conditionalFormatting sqref="N62">
    <cfRule type="cellIs" dxfId="2" priority="3" stopIfTrue="1" operator="lessThan">
      <formula>0</formula>
    </cfRule>
  </conditionalFormatting>
  <conditionalFormatting sqref="N63">
    <cfRule type="cellIs" dxfId="1" priority="2" stopIfTrue="1" operator="lessThan">
      <formula>0</formula>
    </cfRule>
  </conditionalFormatting>
  <conditionalFormatting sqref="N6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2022-02-22T13:39:57Z</dcterms:modified>
</cp:coreProperties>
</file>