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26C8CF5D-B6F8-4510-91AD-AEE4C63DAD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<sst xmlns="http://schemas.openxmlformats.org/spreadsheetml/2006/main" count="282" uniqueCount="127">
  <si>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</si>
  <si>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</si>
  <si>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</si>
  <si>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</si>
  <si>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</si>
  <si>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</si>
  <si>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</si>
  <si>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</si>
  <si>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</si>
  <si>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</si>
  <si>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</si>
  <si>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</si>
  <si>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</si>
  <si>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</si>
  <si>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</si>
  <si>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</si>
  <si>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</si>
  <si>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</si>
  <si>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</si>
  <si>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</si>
  <si>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</si>
  <si>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</si>
  <si>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</si>
  <si>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</si>
  <si>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</si>
  <si>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</si>
  <si>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</si>
  <si>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</si>
  <si>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</si>
  <si>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</si>
  <si>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</si>
  <si>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</si>
  <si>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</si>
  <si>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</si>
  <si>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</si>
  <si>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</si>
  <si>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</si>
  <si>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</si>
  <si>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</si>
  <si>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</si>
  <si>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</si>
  <si>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</si>
  <si>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</si>
  <si>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</si>
  <si>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</si>
  <si>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</si>
  <si>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</si>
  <si>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</si>
  <si>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</si>
  <si>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</si>
  <si>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</si>
  <si>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</si>
  <si>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</si>
  <si>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</si>
  <si>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</si>
  <si>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</si>
  <si>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</si>
  <si>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</si>
  <si>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</si>
  <si>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</si>
  <si>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</si>
  <si>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</si>
  <si>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</si>
  <si>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</si>
  <si>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</si>
  <si>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</si>
  <si>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</si>
  <si>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</si>
  <si>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</si>
  <si>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</si>
  <si>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</si>
  <si>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</si>
  <si>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</si>
  <si>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</si>
  <si>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</si>
  <si>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</si>
  <si>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</si>
  <si>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</si>
  <si>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</si>
  <si>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</si>
  <si>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</si>
  <si>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</si>
  <si>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</si>
  <si>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</si>
  <si>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</si>
  <si>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</si>
  <si>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</si>
  <si>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</si>
  <si>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</si>
  <si>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</si>
  <si>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</si>
  <si>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</si>
  <si>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</si>
  <si>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</si>
  <si>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</si>
  <si>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</si>
  <si>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</si>
  <si>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</si>
  <si>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</si>
  <si>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</si>
  <si>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</si>
  <si>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</si>
  <si>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</si>
  <si>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</si>
  <si>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</si>
  <si>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</si>
  <si>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</si>
  <si>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</si>
  <si>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</si>
  <si>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</si>
  <si>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</si>
  <si>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</si>
  <si>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</si>
  <si>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</si>
  <si>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</si>
  <si>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</si>
  <si>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</si>
  <si>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</si>
  <si>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</si>
  <si>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</si>
  <si>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t xml:space="preserve">Teden 2022                                          </t>
  </si>
  <si>
    <t>6. teden (7. 2. 2022-13. 2. 2022)</t>
  </si>
  <si>
    <t>Datum: 16.2.2022</t>
  </si>
  <si>
    <t>Številka: 3305-5/2022/39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</si>
  <si>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5 (31.1.2022 - 6.2.2022)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</si>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</sst>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6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4" borderId="0" applyNumberFormat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4" fillId="0" borderId="10" xfId="0" applyNumberFormat="1" applyFont="1" applyFill="1" applyBorder="1" applyAlignment="1" applyProtection="1">
      <alignment horizontal="center" wrapText="1"/>
    </xf>
    <xf numFmtId="165" fontId="65" fillId="36" borderId="21" xfId="44" applyNumberFormat="1" applyFont="1" applyFill="1" applyBorder="1" applyAlignment="1" applyProtection="1">
      <alignment horizontal="center"/>
    </xf>
    <xf numFmtId="10" fontId="65" fillId="36" borderId="19" xfId="0" applyNumberFormat="1" applyFont="1" applyFill="1" applyBorder="1" applyAlignment="1" applyProtection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6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6" fillId="0" borderId="10" xfId="0" applyNumberFormat="1" applyFont="1" applyFill="1" applyBorder="1" applyAlignment="1" applyProtection="1">
      <alignment horizontal="center" wrapText="1"/>
    </xf>
    <xf numFmtId="10" fontId="61" fillId="0" borderId="57" xfId="0" applyNumberFormat="1" applyFont="1" applyBorder="1" applyAlignment="1">
      <alignment horizontal="center" vertical="center"/>
    </xf>
    <xf numFmtId="2" fontId="61" fillId="0" borderId="36" xfId="0" applyNumberFormat="1" applyFont="1" applyBorder="1" applyAlignment="1">
      <alignment horizontal="center" vertical="center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3" xfId="77" xr:uid="{00000000-0005-0000-0000-000059000000}"/>
    <cellStyle name="Vejica 3 2" xfId="79" xr:uid="{00000000-0005-0000-0000-00005A000000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'!$B$90:$B$141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'!$F$90:$F$141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'!$B$90:$B$141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'!$G$90:$G$141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'!$H$89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'!$B$90:$B$141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'!$H$90:$H$141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88840"/>
        <c:axId val="585482568"/>
      </c:lineChart>
      <c:catAx>
        <c:axId val="585488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2568"/>
        <c:crosses val="autoZero"/>
        <c:auto val="1"/>
        <c:lblAlgn val="ctr"/>
        <c:lblOffset val="100"/>
        <c:noMultiLvlLbl val="0"/>
      </c:catAx>
      <c:valAx>
        <c:axId val="58548256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8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'!$D$10:$D$62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 (S) '!$F$10:$F$62</c:f>
              <c:numCache>
                <c:formatCode>#,##0</c:formatCode>
                <c:ptCount val="53"/>
                <c:pt idx="0">
                  <c:v>196194</c:v>
                </c:pt>
                <c:pt idx="1">
                  <c:v>198013</c:v>
                </c:pt>
                <c:pt idx="2">
                  <c:v>210110</c:v>
                </c:pt>
                <c:pt idx="3">
                  <c:v>174710</c:v>
                </c:pt>
                <c:pt idx="4">
                  <c:v>204935</c:v>
                </c:pt>
                <c:pt idx="5">
                  <c:v>183578</c:v>
                </c:pt>
                <c:pt idx="6">
                  <c:v>196878</c:v>
                </c:pt>
                <c:pt idx="7">
                  <c:v>192422</c:v>
                </c:pt>
                <c:pt idx="8">
                  <c:v>193095</c:v>
                </c:pt>
                <c:pt idx="9">
                  <c:v>207873</c:v>
                </c:pt>
                <c:pt idx="10">
                  <c:v>206455</c:v>
                </c:pt>
                <c:pt idx="11">
                  <c:v>206314</c:v>
                </c:pt>
                <c:pt idx="12">
                  <c:v>192317</c:v>
                </c:pt>
                <c:pt idx="13">
                  <c:v>180513</c:v>
                </c:pt>
                <c:pt idx="14">
                  <c:v>202776</c:v>
                </c:pt>
                <c:pt idx="15">
                  <c:v>196404</c:v>
                </c:pt>
                <c:pt idx="16">
                  <c:v>213144</c:v>
                </c:pt>
                <c:pt idx="17">
                  <c:v>208573</c:v>
                </c:pt>
                <c:pt idx="18">
                  <c:v>192048</c:v>
                </c:pt>
                <c:pt idx="19">
                  <c:v>178338</c:v>
                </c:pt>
                <c:pt idx="20">
                  <c:v>203149</c:v>
                </c:pt>
                <c:pt idx="21">
                  <c:v>198832</c:v>
                </c:pt>
                <c:pt idx="22">
                  <c:v>185464</c:v>
                </c:pt>
                <c:pt idx="23">
                  <c:v>183810</c:v>
                </c:pt>
                <c:pt idx="24">
                  <c:v>169554</c:v>
                </c:pt>
                <c:pt idx="25">
                  <c:v>187923</c:v>
                </c:pt>
                <c:pt idx="26">
                  <c:v>226234</c:v>
                </c:pt>
                <c:pt idx="27">
                  <c:v>190348</c:v>
                </c:pt>
                <c:pt idx="28">
                  <c:v>175948</c:v>
                </c:pt>
                <c:pt idx="29">
                  <c:v>186379</c:v>
                </c:pt>
                <c:pt idx="30">
                  <c:v>180620</c:v>
                </c:pt>
                <c:pt idx="31">
                  <c:v>166287</c:v>
                </c:pt>
                <c:pt idx="32">
                  <c:v>200611</c:v>
                </c:pt>
                <c:pt idx="33">
                  <c:v>188350</c:v>
                </c:pt>
                <c:pt idx="34">
                  <c:v>183289</c:v>
                </c:pt>
                <c:pt idx="35">
                  <c:v>193989</c:v>
                </c:pt>
                <c:pt idx="36">
                  <c:v>189285</c:v>
                </c:pt>
                <c:pt idx="37">
                  <c:v>221863</c:v>
                </c:pt>
                <c:pt idx="38">
                  <c:v>164299</c:v>
                </c:pt>
                <c:pt idx="39">
                  <c:v>216164</c:v>
                </c:pt>
                <c:pt idx="40">
                  <c:v>192254</c:v>
                </c:pt>
                <c:pt idx="41">
                  <c:v>203551</c:v>
                </c:pt>
                <c:pt idx="42">
                  <c:v>203243</c:v>
                </c:pt>
                <c:pt idx="43">
                  <c:v>229711</c:v>
                </c:pt>
                <c:pt idx="44">
                  <c:v>205647</c:v>
                </c:pt>
                <c:pt idx="45">
                  <c:v>222491</c:v>
                </c:pt>
                <c:pt idx="46">
                  <c:v>183740</c:v>
                </c:pt>
                <c:pt idx="47">
                  <c:v>175351</c:v>
                </c:pt>
                <c:pt idx="48">
                  <c:v>174992</c:v>
                </c:pt>
                <c:pt idx="49">
                  <c:v>170698</c:v>
                </c:pt>
                <c:pt idx="50">
                  <c:v>152464</c:v>
                </c:pt>
                <c:pt idx="51">
                  <c:v>184525</c:v>
                </c:pt>
                <c:pt idx="52">
                  <c:v>154534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482960"/>
        <c:axId val="58550530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'!$D$10:$D$62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 (S) '!$G$10:$G$62</c:f>
              <c:numCache>
                <c:formatCode>0.00_ ;[Red]\-0.00\ </c:formatCode>
                <c:ptCount val="53"/>
                <c:pt idx="0">
                  <c:v>153.22</c:v>
                </c:pt>
                <c:pt idx="1">
                  <c:v>158.19</c:v>
                </c:pt>
                <c:pt idx="2">
                  <c:v>160.80000000000001</c:v>
                </c:pt>
                <c:pt idx="3">
                  <c:v>168.21</c:v>
                </c:pt>
                <c:pt idx="4">
                  <c:v>175.40099387610701</c:v>
                </c:pt>
                <c:pt idx="5">
                  <c:v>184.85</c:v>
                </c:pt>
                <c:pt idx="6">
                  <c:v>184.9</c:v>
                </c:pt>
                <c:pt idx="7">
                  <c:v>184.83</c:v>
                </c:pt>
                <c:pt idx="8">
                  <c:v>187.11</c:v>
                </c:pt>
                <c:pt idx="9">
                  <c:v>185.42</c:v>
                </c:pt>
                <c:pt idx="10">
                  <c:v>184.52</c:v>
                </c:pt>
                <c:pt idx="11">
                  <c:v>180.91</c:v>
                </c:pt>
                <c:pt idx="12">
                  <c:v>181.41</c:v>
                </c:pt>
                <c:pt idx="13">
                  <c:v>181.22</c:v>
                </c:pt>
                <c:pt idx="14">
                  <c:v>185.26</c:v>
                </c:pt>
                <c:pt idx="15">
                  <c:v>190.14</c:v>
                </c:pt>
                <c:pt idx="16">
                  <c:v>190.88</c:v>
                </c:pt>
                <c:pt idx="17">
                  <c:v>193.45</c:v>
                </c:pt>
                <c:pt idx="18">
                  <c:v>192.14</c:v>
                </c:pt>
                <c:pt idx="19">
                  <c:v>188.02</c:v>
                </c:pt>
                <c:pt idx="20">
                  <c:v>188.55</c:v>
                </c:pt>
                <c:pt idx="21">
                  <c:v>188.56</c:v>
                </c:pt>
                <c:pt idx="22">
                  <c:v>188.59</c:v>
                </c:pt>
                <c:pt idx="23">
                  <c:v>188.96</c:v>
                </c:pt>
                <c:pt idx="24">
                  <c:v>188.73</c:v>
                </c:pt>
                <c:pt idx="25">
                  <c:v>187.75</c:v>
                </c:pt>
                <c:pt idx="26">
                  <c:v>183.32</c:v>
                </c:pt>
                <c:pt idx="27">
                  <c:v>184.38</c:v>
                </c:pt>
                <c:pt idx="28">
                  <c:v>182.56</c:v>
                </c:pt>
                <c:pt idx="29">
                  <c:v>177.78</c:v>
                </c:pt>
                <c:pt idx="30">
                  <c:v>177.51</c:v>
                </c:pt>
                <c:pt idx="31">
                  <c:v>177.24</c:v>
                </c:pt>
                <c:pt idx="32">
                  <c:v>178.08</c:v>
                </c:pt>
                <c:pt idx="33">
                  <c:v>177.18</c:v>
                </c:pt>
                <c:pt idx="34">
                  <c:v>173.76</c:v>
                </c:pt>
                <c:pt idx="35">
                  <c:v>174.03</c:v>
                </c:pt>
                <c:pt idx="36">
                  <c:v>173.8</c:v>
                </c:pt>
                <c:pt idx="37">
                  <c:v>172.07</c:v>
                </c:pt>
                <c:pt idx="38">
                  <c:v>168.55</c:v>
                </c:pt>
                <c:pt idx="39">
                  <c:v>169.42</c:v>
                </c:pt>
                <c:pt idx="40">
                  <c:v>169.07</c:v>
                </c:pt>
                <c:pt idx="41">
                  <c:v>168.79</c:v>
                </c:pt>
                <c:pt idx="42">
                  <c:v>168.38</c:v>
                </c:pt>
                <c:pt idx="43">
                  <c:v>168.87</c:v>
                </c:pt>
                <c:pt idx="44">
                  <c:v>168.48</c:v>
                </c:pt>
                <c:pt idx="45">
                  <c:v>168.58</c:v>
                </c:pt>
                <c:pt idx="46">
                  <c:v>168.35</c:v>
                </c:pt>
                <c:pt idx="47">
                  <c:v>168.26</c:v>
                </c:pt>
                <c:pt idx="48">
                  <c:v>168.69</c:v>
                </c:pt>
                <c:pt idx="49">
                  <c:v>167.94</c:v>
                </c:pt>
                <c:pt idx="50">
                  <c:v>163.25</c:v>
                </c:pt>
                <c:pt idx="51">
                  <c:v>162.88</c:v>
                </c:pt>
                <c:pt idx="52">
                  <c:v>163.44999999999999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1776"/>
        <c:axId val="585505696"/>
      </c:lineChart>
      <c:catAx>
        <c:axId val="58548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5304"/>
        <c:crosses val="autoZero"/>
        <c:auto val="1"/>
        <c:lblAlgn val="ctr"/>
        <c:lblOffset val="100"/>
        <c:noMultiLvlLbl val="0"/>
      </c:catAx>
      <c:valAx>
        <c:axId val="58550530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82960"/>
        <c:crosses val="autoZero"/>
        <c:crossBetween val="between"/>
      </c:valAx>
      <c:valAx>
        <c:axId val="5855056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1776"/>
        <c:crosses val="max"/>
        <c:crossBetween val="between"/>
      </c:valAx>
      <c:catAx>
        <c:axId val="58550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505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(E)'!$D$10:$D$62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 (E)'!$F$10:$F$62</c:f>
              <c:numCache>
                <c:formatCode>#,##0</c:formatCode>
                <c:ptCount val="53"/>
                <c:pt idx="0">
                  <c:v>64670</c:v>
                </c:pt>
                <c:pt idx="1">
                  <c:v>60691</c:v>
                </c:pt>
                <c:pt idx="2">
                  <c:v>65078</c:v>
                </c:pt>
                <c:pt idx="3">
                  <c:v>69161</c:v>
                </c:pt>
                <c:pt idx="4">
                  <c:v>70678</c:v>
                </c:pt>
                <c:pt idx="5">
                  <c:v>76093</c:v>
                </c:pt>
                <c:pt idx="6">
                  <c:v>86357</c:v>
                </c:pt>
                <c:pt idx="7">
                  <c:v>93359</c:v>
                </c:pt>
                <c:pt idx="8">
                  <c:v>45801</c:v>
                </c:pt>
                <c:pt idx="9">
                  <c:v>68260</c:v>
                </c:pt>
                <c:pt idx="10">
                  <c:v>71756</c:v>
                </c:pt>
                <c:pt idx="11">
                  <c:v>53334</c:v>
                </c:pt>
                <c:pt idx="12">
                  <c:v>54802</c:v>
                </c:pt>
                <c:pt idx="13">
                  <c:v>85146</c:v>
                </c:pt>
                <c:pt idx="14">
                  <c:v>86212</c:v>
                </c:pt>
                <c:pt idx="15">
                  <c:v>88440</c:v>
                </c:pt>
                <c:pt idx="16">
                  <c:v>81503</c:v>
                </c:pt>
                <c:pt idx="17">
                  <c:v>93067</c:v>
                </c:pt>
                <c:pt idx="18">
                  <c:v>102159</c:v>
                </c:pt>
                <c:pt idx="19">
                  <c:v>95457</c:v>
                </c:pt>
                <c:pt idx="20">
                  <c:v>81689</c:v>
                </c:pt>
                <c:pt idx="21">
                  <c:v>74383</c:v>
                </c:pt>
                <c:pt idx="22">
                  <c:v>86148</c:v>
                </c:pt>
                <c:pt idx="23">
                  <c:v>85324</c:v>
                </c:pt>
                <c:pt idx="24">
                  <c:v>97710</c:v>
                </c:pt>
                <c:pt idx="25">
                  <c:v>89569</c:v>
                </c:pt>
                <c:pt idx="26">
                  <c:v>63433</c:v>
                </c:pt>
                <c:pt idx="27">
                  <c:v>64488</c:v>
                </c:pt>
                <c:pt idx="28">
                  <c:v>73026</c:v>
                </c:pt>
                <c:pt idx="29">
                  <c:v>71073</c:v>
                </c:pt>
                <c:pt idx="30">
                  <c:v>80987</c:v>
                </c:pt>
                <c:pt idx="31">
                  <c:v>90738</c:v>
                </c:pt>
                <c:pt idx="32">
                  <c:v>68874</c:v>
                </c:pt>
                <c:pt idx="33">
                  <c:v>68262</c:v>
                </c:pt>
                <c:pt idx="34">
                  <c:v>70513</c:v>
                </c:pt>
                <c:pt idx="35">
                  <c:v>68392</c:v>
                </c:pt>
                <c:pt idx="36">
                  <c:v>71742</c:v>
                </c:pt>
                <c:pt idx="37">
                  <c:v>86097</c:v>
                </c:pt>
                <c:pt idx="38">
                  <c:v>46273</c:v>
                </c:pt>
                <c:pt idx="39">
                  <c:v>48786</c:v>
                </c:pt>
                <c:pt idx="40">
                  <c:v>64044</c:v>
                </c:pt>
                <c:pt idx="41">
                  <c:v>62200</c:v>
                </c:pt>
                <c:pt idx="42">
                  <c:v>71798</c:v>
                </c:pt>
                <c:pt idx="43">
                  <c:v>67712</c:v>
                </c:pt>
                <c:pt idx="44">
                  <c:v>91319</c:v>
                </c:pt>
                <c:pt idx="45">
                  <c:v>83956</c:v>
                </c:pt>
                <c:pt idx="46">
                  <c:v>92652</c:v>
                </c:pt>
                <c:pt idx="47">
                  <c:v>69203</c:v>
                </c:pt>
                <c:pt idx="48">
                  <c:v>58553</c:v>
                </c:pt>
                <c:pt idx="49">
                  <c:v>75522</c:v>
                </c:pt>
                <c:pt idx="50">
                  <c:v>74991</c:v>
                </c:pt>
                <c:pt idx="51">
                  <c:v>88365</c:v>
                </c:pt>
                <c:pt idx="52">
                  <c:v>55544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503736"/>
        <c:axId val="58549511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(E)'!$D$10:$D$62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 (E)'!$G$10:$G$62</c:f>
              <c:numCache>
                <c:formatCode>0.00_ ;[Red]\-0.00\ </c:formatCode>
                <c:ptCount val="53"/>
                <c:pt idx="0">
                  <c:v>139.51</c:v>
                </c:pt>
                <c:pt idx="1">
                  <c:v>143.63</c:v>
                </c:pt>
                <c:pt idx="2">
                  <c:v>145.29</c:v>
                </c:pt>
                <c:pt idx="3">
                  <c:v>154.51</c:v>
                </c:pt>
                <c:pt idx="4">
                  <c:v>162.77147047171684</c:v>
                </c:pt>
                <c:pt idx="5">
                  <c:v>169.33</c:v>
                </c:pt>
                <c:pt idx="6">
                  <c:v>170.58</c:v>
                </c:pt>
                <c:pt idx="7">
                  <c:v>169.91</c:v>
                </c:pt>
                <c:pt idx="8">
                  <c:v>170.99</c:v>
                </c:pt>
                <c:pt idx="9">
                  <c:v>169.28</c:v>
                </c:pt>
                <c:pt idx="10">
                  <c:v>169.18</c:v>
                </c:pt>
                <c:pt idx="11">
                  <c:v>166.25</c:v>
                </c:pt>
                <c:pt idx="12">
                  <c:v>164.36</c:v>
                </c:pt>
                <c:pt idx="13">
                  <c:v>165.44</c:v>
                </c:pt>
                <c:pt idx="14">
                  <c:v>168.37</c:v>
                </c:pt>
                <c:pt idx="15">
                  <c:v>174.21</c:v>
                </c:pt>
                <c:pt idx="16">
                  <c:v>175.17</c:v>
                </c:pt>
                <c:pt idx="17">
                  <c:v>178.64</c:v>
                </c:pt>
                <c:pt idx="18">
                  <c:v>177.2</c:v>
                </c:pt>
                <c:pt idx="19">
                  <c:v>173.86</c:v>
                </c:pt>
                <c:pt idx="20">
                  <c:v>173.84</c:v>
                </c:pt>
                <c:pt idx="21">
                  <c:v>173.76</c:v>
                </c:pt>
                <c:pt idx="22">
                  <c:v>174.14</c:v>
                </c:pt>
                <c:pt idx="23">
                  <c:v>174.54</c:v>
                </c:pt>
                <c:pt idx="24">
                  <c:v>174.64</c:v>
                </c:pt>
                <c:pt idx="25">
                  <c:v>173.14</c:v>
                </c:pt>
                <c:pt idx="26">
                  <c:v>170.87</c:v>
                </c:pt>
                <c:pt idx="27">
                  <c:v>171.28</c:v>
                </c:pt>
                <c:pt idx="28">
                  <c:v>170.05</c:v>
                </c:pt>
                <c:pt idx="29">
                  <c:v>166.07</c:v>
                </c:pt>
                <c:pt idx="30">
                  <c:v>165.07</c:v>
                </c:pt>
                <c:pt idx="31">
                  <c:v>164.79</c:v>
                </c:pt>
                <c:pt idx="32">
                  <c:v>164.84</c:v>
                </c:pt>
                <c:pt idx="33">
                  <c:v>164.05</c:v>
                </c:pt>
                <c:pt idx="34">
                  <c:v>160.83000000000001</c:v>
                </c:pt>
                <c:pt idx="35">
                  <c:v>159.76</c:v>
                </c:pt>
                <c:pt idx="36">
                  <c:v>160.47</c:v>
                </c:pt>
                <c:pt idx="37">
                  <c:v>160.34</c:v>
                </c:pt>
                <c:pt idx="38">
                  <c:v>153.62</c:v>
                </c:pt>
                <c:pt idx="39">
                  <c:v>155.13</c:v>
                </c:pt>
                <c:pt idx="40">
                  <c:v>153.91</c:v>
                </c:pt>
                <c:pt idx="41">
                  <c:v>155.56</c:v>
                </c:pt>
                <c:pt idx="42">
                  <c:v>153.43</c:v>
                </c:pt>
                <c:pt idx="43">
                  <c:v>154.12</c:v>
                </c:pt>
                <c:pt idx="44">
                  <c:v>154.86000000000001</c:v>
                </c:pt>
                <c:pt idx="45">
                  <c:v>154.29</c:v>
                </c:pt>
                <c:pt idx="46">
                  <c:v>154.82</c:v>
                </c:pt>
                <c:pt idx="47">
                  <c:v>153.61000000000001</c:v>
                </c:pt>
                <c:pt idx="48">
                  <c:v>153.36000000000001</c:v>
                </c:pt>
                <c:pt idx="49">
                  <c:v>153.61000000000001</c:v>
                </c:pt>
                <c:pt idx="50">
                  <c:v>149.65</c:v>
                </c:pt>
                <c:pt idx="51">
                  <c:v>147.84</c:v>
                </c:pt>
                <c:pt idx="52">
                  <c:v>149.05000000000001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495896"/>
        <c:axId val="585506088"/>
      </c:lineChart>
      <c:catAx>
        <c:axId val="58550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5112"/>
        <c:crossesAt val="0"/>
        <c:auto val="1"/>
        <c:lblAlgn val="ctr"/>
        <c:lblOffset val="100"/>
        <c:noMultiLvlLbl val="0"/>
      </c:catAx>
      <c:valAx>
        <c:axId val="58549511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3736"/>
        <c:crosses val="autoZero"/>
        <c:crossBetween val="between"/>
        <c:minorUnit val="10000"/>
      </c:valAx>
      <c:valAx>
        <c:axId val="5855060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5896"/>
        <c:crosses val="max"/>
        <c:crossBetween val="between"/>
      </c:valAx>
      <c:catAx>
        <c:axId val="585495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50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(E)'!$B$90:$B$142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(E)'!$F$90:$F$142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(E)'!$B$90:$B$142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(E)'!$G$90:$G$142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(E)'!$H$89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(E)'!$B$90:$B$142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(E)'!$H$90:$H$142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0992"/>
        <c:axId val="585496288"/>
      </c:lineChart>
      <c:catAx>
        <c:axId val="58550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6288"/>
        <c:crosses val="autoZero"/>
        <c:auto val="1"/>
        <c:lblAlgn val="ctr"/>
        <c:lblOffset val="100"/>
        <c:noMultiLvlLbl val="0"/>
      </c:catAx>
      <c:valAx>
        <c:axId val="58549628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'cena_zakol_2021(U)'!$C$9:$C$61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'cena_zakol_2021(U)'!$E$9:$E$61</c:f>
              <c:numCache>
                <c:formatCode>#,##0</c:formatCode>
                <c:ptCount val="53"/>
                <c:pt idx="0">
                  <c:v>7729</c:v>
                </c:pt>
                <c:pt idx="1">
                  <c:v>4505</c:v>
                </c:pt>
                <c:pt idx="2">
                  <c:v>7664</c:v>
                </c:pt>
                <c:pt idx="3">
                  <c:v>7297</c:v>
                </c:pt>
                <c:pt idx="4">
                  <c:v>13355</c:v>
                </c:pt>
                <c:pt idx="5">
                  <c:v>9521</c:v>
                </c:pt>
                <c:pt idx="6">
                  <c:v>14048</c:v>
                </c:pt>
                <c:pt idx="7">
                  <c:v>14923</c:v>
                </c:pt>
                <c:pt idx="8">
                  <c:v>5459</c:v>
                </c:pt>
                <c:pt idx="9">
                  <c:v>6787</c:v>
                </c:pt>
                <c:pt idx="10">
                  <c:v>9528</c:v>
                </c:pt>
                <c:pt idx="11">
                  <c:v>5070</c:v>
                </c:pt>
                <c:pt idx="12">
                  <c:v>9233</c:v>
                </c:pt>
                <c:pt idx="13">
                  <c:v>16174</c:v>
                </c:pt>
                <c:pt idx="14">
                  <c:v>14822</c:v>
                </c:pt>
                <c:pt idx="15">
                  <c:v>19630</c:v>
                </c:pt>
                <c:pt idx="16">
                  <c:v>12408</c:v>
                </c:pt>
                <c:pt idx="17">
                  <c:v>12301</c:v>
                </c:pt>
                <c:pt idx="18">
                  <c:v>20021</c:v>
                </c:pt>
                <c:pt idx="19">
                  <c:v>17325</c:v>
                </c:pt>
                <c:pt idx="20">
                  <c:v>14197</c:v>
                </c:pt>
                <c:pt idx="21">
                  <c:v>9882</c:v>
                </c:pt>
                <c:pt idx="22">
                  <c:v>11974</c:v>
                </c:pt>
                <c:pt idx="23">
                  <c:v>12071</c:v>
                </c:pt>
                <c:pt idx="24">
                  <c:v>17179</c:v>
                </c:pt>
                <c:pt idx="25">
                  <c:v>15094</c:v>
                </c:pt>
                <c:pt idx="26">
                  <c:v>7923</c:v>
                </c:pt>
                <c:pt idx="27">
                  <c:v>7142</c:v>
                </c:pt>
                <c:pt idx="28">
                  <c:v>6883</c:v>
                </c:pt>
                <c:pt idx="29">
                  <c:v>6199</c:v>
                </c:pt>
                <c:pt idx="30">
                  <c:v>10272</c:v>
                </c:pt>
                <c:pt idx="31">
                  <c:v>8534</c:v>
                </c:pt>
                <c:pt idx="32">
                  <c:v>7560</c:v>
                </c:pt>
                <c:pt idx="33">
                  <c:v>6264</c:v>
                </c:pt>
                <c:pt idx="34">
                  <c:v>9288</c:v>
                </c:pt>
                <c:pt idx="35">
                  <c:v>9692</c:v>
                </c:pt>
                <c:pt idx="36">
                  <c:v>11404</c:v>
                </c:pt>
                <c:pt idx="37">
                  <c:v>14210</c:v>
                </c:pt>
                <c:pt idx="38">
                  <c:v>5160</c:v>
                </c:pt>
                <c:pt idx="39">
                  <c:v>3768</c:v>
                </c:pt>
                <c:pt idx="40">
                  <c:v>7320</c:v>
                </c:pt>
                <c:pt idx="41">
                  <c:v>6270</c:v>
                </c:pt>
                <c:pt idx="42">
                  <c:v>9103</c:v>
                </c:pt>
                <c:pt idx="43">
                  <c:v>8988</c:v>
                </c:pt>
                <c:pt idx="44">
                  <c:v>10601</c:v>
                </c:pt>
                <c:pt idx="45">
                  <c:v>12517</c:v>
                </c:pt>
                <c:pt idx="46">
                  <c:v>12843</c:v>
                </c:pt>
                <c:pt idx="47">
                  <c:v>11397</c:v>
                </c:pt>
                <c:pt idx="48">
                  <c:v>10349</c:v>
                </c:pt>
                <c:pt idx="49">
                  <c:v>10290</c:v>
                </c:pt>
                <c:pt idx="50">
                  <c:v>11100</c:v>
                </c:pt>
                <c:pt idx="51">
                  <c:v>13343</c:v>
                </c:pt>
                <c:pt idx="52">
                  <c:v>7659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00208"/>
        <c:axId val="5854982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'cena_zakol_2021(U)'!$C$9:$C$61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'cena_zakol_2021(U)'!$F$9:$F$61</c:f>
              <c:numCache>
                <c:formatCode>0.00_ ;[Red]\-0.00\ </c:formatCode>
                <c:ptCount val="53"/>
                <c:pt idx="0">
                  <c:v>122.59</c:v>
                </c:pt>
                <c:pt idx="1">
                  <c:v>128.74</c:v>
                </c:pt>
                <c:pt idx="2">
                  <c:v>129.72</c:v>
                </c:pt>
                <c:pt idx="3">
                  <c:v>139.65</c:v>
                </c:pt>
                <c:pt idx="4">
                  <c:v>147.85759865219018</c:v>
                </c:pt>
                <c:pt idx="5">
                  <c:v>153.61000000000001</c:v>
                </c:pt>
                <c:pt idx="6">
                  <c:v>153.81</c:v>
                </c:pt>
                <c:pt idx="7">
                  <c:v>152.79</c:v>
                </c:pt>
                <c:pt idx="8">
                  <c:v>148.75</c:v>
                </c:pt>
                <c:pt idx="9">
                  <c:v>150.25</c:v>
                </c:pt>
                <c:pt idx="10">
                  <c:v>150.53</c:v>
                </c:pt>
                <c:pt idx="11">
                  <c:v>147.87</c:v>
                </c:pt>
                <c:pt idx="12">
                  <c:v>146.36000000000001</c:v>
                </c:pt>
                <c:pt idx="13">
                  <c:v>145.74</c:v>
                </c:pt>
                <c:pt idx="14">
                  <c:v>149.94999999999999</c:v>
                </c:pt>
                <c:pt idx="15">
                  <c:v>155.53</c:v>
                </c:pt>
                <c:pt idx="16">
                  <c:v>156.69999999999999</c:v>
                </c:pt>
                <c:pt idx="17">
                  <c:v>159.94999999999999</c:v>
                </c:pt>
                <c:pt idx="18">
                  <c:v>166.99</c:v>
                </c:pt>
                <c:pt idx="19">
                  <c:v>155.31</c:v>
                </c:pt>
                <c:pt idx="20">
                  <c:v>157.47999999999999</c:v>
                </c:pt>
                <c:pt idx="21">
                  <c:v>156.87</c:v>
                </c:pt>
                <c:pt idx="22">
                  <c:v>158.47</c:v>
                </c:pt>
                <c:pt idx="23">
                  <c:v>157.15</c:v>
                </c:pt>
                <c:pt idx="24">
                  <c:v>158.03</c:v>
                </c:pt>
                <c:pt idx="25">
                  <c:v>157.19999999999999</c:v>
                </c:pt>
                <c:pt idx="26">
                  <c:v>153.22999999999999</c:v>
                </c:pt>
                <c:pt idx="27">
                  <c:v>156.18</c:v>
                </c:pt>
                <c:pt idx="28">
                  <c:v>153.43</c:v>
                </c:pt>
                <c:pt idx="29">
                  <c:v>150.41</c:v>
                </c:pt>
                <c:pt idx="30">
                  <c:v>147.71</c:v>
                </c:pt>
                <c:pt idx="31">
                  <c:v>146.97999999999999</c:v>
                </c:pt>
                <c:pt idx="32">
                  <c:v>148.9</c:v>
                </c:pt>
                <c:pt idx="33">
                  <c:v>148.44</c:v>
                </c:pt>
                <c:pt idx="34">
                  <c:v>143.52000000000001</c:v>
                </c:pt>
                <c:pt idx="35">
                  <c:v>137.80000000000001</c:v>
                </c:pt>
                <c:pt idx="36">
                  <c:v>143.28</c:v>
                </c:pt>
                <c:pt idx="37">
                  <c:v>141.41</c:v>
                </c:pt>
                <c:pt idx="38">
                  <c:v>137.88999999999999</c:v>
                </c:pt>
                <c:pt idx="39">
                  <c:v>137.6</c:v>
                </c:pt>
                <c:pt idx="40">
                  <c:v>139.09</c:v>
                </c:pt>
                <c:pt idx="41">
                  <c:v>140.05000000000001</c:v>
                </c:pt>
                <c:pt idx="42">
                  <c:v>140.24</c:v>
                </c:pt>
                <c:pt idx="43">
                  <c:v>139.06</c:v>
                </c:pt>
                <c:pt idx="44">
                  <c:v>139.66</c:v>
                </c:pt>
                <c:pt idx="45">
                  <c:v>137.84</c:v>
                </c:pt>
                <c:pt idx="46">
                  <c:v>138.11000000000001</c:v>
                </c:pt>
                <c:pt idx="47" formatCode="General">
                  <c:v>136.57</c:v>
                </c:pt>
                <c:pt idx="48" formatCode="General">
                  <c:v>139.18</c:v>
                </c:pt>
                <c:pt idx="49" formatCode="General">
                  <c:v>140.24</c:v>
                </c:pt>
                <c:pt idx="50" formatCode="General">
                  <c:v>135.55000000000001</c:v>
                </c:pt>
                <c:pt idx="51" formatCode="General">
                  <c:v>130.72</c:v>
                </c:pt>
                <c:pt idx="52" formatCode="General">
                  <c:v>135.5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02168"/>
        <c:axId val="585499424"/>
      </c:lineChart>
      <c:catAx>
        <c:axId val="58550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498248"/>
        <c:crosses val="autoZero"/>
        <c:auto val="1"/>
        <c:lblAlgn val="ctr"/>
        <c:lblOffset val="100"/>
        <c:noMultiLvlLbl val="0"/>
      </c:catAx>
      <c:valAx>
        <c:axId val="5854982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208"/>
        <c:crosses val="autoZero"/>
        <c:crossBetween val="between"/>
      </c:valAx>
      <c:valAx>
        <c:axId val="585499424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2168"/>
        <c:crosses val="max"/>
        <c:crossBetween val="between"/>
      </c:valAx>
      <c:catAx>
        <c:axId val="585502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499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'cena_zakol_2021_(R)'!$C$9:$C$60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'cena_zakol_2021_(R)'!$E$9:$E$60</c:f>
              <c:numCache>
                <c:formatCode>#,##0</c:formatCode>
                <c:ptCount val="52"/>
                <c:pt idx="0">
                  <c:v>218</c:v>
                </c:pt>
                <c:pt idx="1">
                  <c:v>106</c:v>
                </c:pt>
                <c:pt idx="2">
                  <c:v>535</c:v>
                </c:pt>
                <c:pt idx="3">
                  <c:v>530</c:v>
                </c:pt>
                <c:pt idx="4">
                  <c:v>1673</c:v>
                </c:pt>
                <c:pt idx="5">
                  <c:v>318</c:v>
                </c:pt>
                <c:pt idx="6">
                  <c:v>1328</c:v>
                </c:pt>
                <c:pt idx="7">
                  <c:v>755</c:v>
                </c:pt>
                <c:pt idx="8">
                  <c:v>876</c:v>
                </c:pt>
                <c:pt idx="9">
                  <c:v>712</c:v>
                </c:pt>
                <c:pt idx="10">
                  <c:v>323</c:v>
                </c:pt>
                <c:pt idx="11">
                  <c:v>337</c:v>
                </c:pt>
                <c:pt idx="12">
                  <c:v>2271</c:v>
                </c:pt>
                <c:pt idx="13">
                  <c:v>1469</c:v>
                </c:pt>
                <c:pt idx="14">
                  <c:v>1052</c:v>
                </c:pt>
                <c:pt idx="15">
                  <c:v>935</c:v>
                </c:pt>
                <c:pt idx="16">
                  <c:v>485</c:v>
                </c:pt>
                <c:pt idx="17">
                  <c:v>1304</c:v>
                </c:pt>
                <c:pt idx="18">
                  <c:v>1188</c:v>
                </c:pt>
                <c:pt idx="19">
                  <c:v>715</c:v>
                </c:pt>
                <c:pt idx="20">
                  <c:v>892</c:v>
                </c:pt>
                <c:pt idx="21">
                  <c:v>1164</c:v>
                </c:pt>
                <c:pt idx="22">
                  <c:v>503</c:v>
                </c:pt>
                <c:pt idx="23">
                  <c:v>889</c:v>
                </c:pt>
                <c:pt idx="24">
                  <c:v>858</c:v>
                </c:pt>
                <c:pt idx="25">
                  <c:v>1401</c:v>
                </c:pt>
                <c:pt idx="26">
                  <c:v>511</c:v>
                </c:pt>
                <c:pt idx="27">
                  <c:v>687</c:v>
                </c:pt>
                <c:pt idx="28">
                  <c:v>206</c:v>
                </c:pt>
                <c:pt idx="29">
                  <c:v>194</c:v>
                </c:pt>
                <c:pt idx="30">
                  <c:v>734</c:v>
                </c:pt>
                <c:pt idx="31">
                  <c:v>185</c:v>
                </c:pt>
                <c:pt idx="32">
                  <c:v>448</c:v>
                </c:pt>
                <c:pt idx="33">
                  <c:v>528</c:v>
                </c:pt>
                <c:pt idx="34">
                  <c:v>418</c:v>
                </c:pt>
                <c:pt idx="35">
                  <c:v>201</c:v>
                </c:pt>
                <c:pt idx="36">
                  <c:v>1851</c:v>
                </c:pt>
                <c:pt idx="37">
                  <c:v>537</c:v>
                </c:pt>
                <c:pt idx="38">
                  <c:v>97</c:v>
                </c:pt>
                <c:pt idx="39">
                  <c:v>184</c:v>
                </c:pt>
                <c:pt idx="40">
                  <c:v>214</c:v>
                </c:pt>
                <c:pt idx="41">
                  <c:v>1227</c:v>
                </c:pt>
                <c:pt idx="42">
                  <c:v>700</c:v>
                </c:pt>
                <c:pt idx="43">
                  <c:v>329</c:v>
                </c:pt>
                <c:pt idx="44">
                  <c:v>557</c:v>
                </c:pt>
                <c:pt idx="45">
                  <c:v>863</c:v>
                </c:pt>
                <c:pt idx="46">
                  <c:v>969</c:v>
                </c:pt>
                <c:pt idx="47">
                  <c:v>672</c:v>
                </c:pt>
                <c:pt idx="48">
                  <c:v>747</c:v>
                </c:pt>
                <c:pt idx="49">
                  <c:v>302</c:v>
                </c:pt>
                <c:pt idx="50">
                  <c:v>1307</c:v>
                </c:pt>
                <c:pt idx="5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500600"/>
        <c:axId val="67521506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'cena_zakol_2021_(R)'!$C$9:$C$60</c:f>
              <c:numCache>
                <c:formatCode>General</c:formatCode>
                <c:ptCount val="52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</c:numCache>
            </c:numRef>
          </c:cat>
          <c:val>
            <c:numRef>
              <c:f>'cena_zakol_2021_(R)'!$F$9:$F$60</c:f>
              <c:numCache>
                <c:formatCode>General</c:formatCode>
                <c:ptCount val="52"/>
                <c:pt idx="0">
                  <c:v>98.9</c:v>
                </c:pt>
                <c:pt idx="1">
                  <c:v>109.91</c:v>
                </c:pt>
                <c:pt idx="2">
                  <c:v>119.56</c:v>
                </c:pt>
                <c:pt idx="3">
                  <c:v>128.66999999999999</c:v>
                </c:pt>
                <c:pt idx="4" formatCode="0.00">
                  <c:v>135.92799760908545</c:v>
                </c:pt>
                <c:pt idx="5" formatCode="0.00">
                  <c:v>142.79</c:v>
                </c:pt>
                <c:pt idx="6" formatCode="0.00">
                  <c:v>139.08000000000001</c:v>
                </c:pt>
                <c:pt idx="7" formatCode="0.00">
                  <c:v>135.91999999999999</c:v>
                </c:pt>
                <c:pt idx="8" formatCode="0.00">
                  <c:v>137.52000000000001</c:v>
                </c:pt>
                <c:pt idx="9" formatCode="0.00">
                  <c:v>141.05000000000001</c:v>
                </c:pt>
                <c:pt idx="10" formatCode="0.00">
                  <c:v>139.97999999999999</c:v>
                </c:pt>
                <c:pt idx="11" formatCode="0.00">
                  <c:v>126.89</c:v>
                </c:pt>
                <c:pt idx="12" formatCode="0.00">
                  <c:v>130.94</c:v>
                </c:pt>
                <c:pt idx="13" formatCode="0.00">
                  <c:v>138.56</c:v>
                </c:pt>
                <c:pt idx="14" formatCode="0.00">
                  <c:v>139.86000000000001</c:v>
                </c:pt>
                <c:pt idx="15" formatCode="0.00">
                  <c:v>148.72999999999999</c:v>
                </c:pt>
                <c:pt idx="16" formatCode="0.00">
                  <c:v>146.13999999999999</c:v>
                </c:pt>
                <c:pt idx="17" formatCode="0.00">
                  <c:v>144.41999999999999</c:v>
                </c:pt>
                <c:pt idx="18" formatCode="0.00">
                  <c:v>142.44</c:v>
                </c:pt>
                <c:pt idx="19" formatCode="0.00">
                  <c:v>144.5</c:v>
                </c:pt>
                <c:pt idx="20" formatCode="0.00_ ;[Red]\-0.00\ ">
                  <c:v>141.21</c:v>
                </c:pt>
                <c:pt idx="21" formatCode="0.00_ ;[Red]\-0.00\ ">
                  <c:v>142.29</c:v>
                </c:pt>
                <c:pt idx="22" formatCode="0.00_ ;[Red]\-0.00\ ">
                  <c:v>140.41999999999999</c:v>
                </c:pt>
                <c:pt idx="23" formatCode="0.00_ ;[Red]\-0.00\ ">
                  <c:v>135.49</c:v>
                </c:pt>
                <c:pt idx="24" formatCode="0.00_ ;[Red]\-0.00\ ">
                  <c:v>140.29</c:v>
                </c:pt>
                <c:pt idx="25" formatCode="0.00_ ;[Red]\-0.00\ ">
                  <c:v>140.15</c:v>
                </c:pt>
                <c:pt idx="26" formatCode="0.00_ ;[Red]\-0.00\ ">
                  <c:v>139.13</c:v>
                </c:pt>
                <c:pt idx="27" formatCode="0.00_ ;[Red]\-0.00\ ">
                  <c:v>141.28</c:v>
                </c:pt>
                <c:pt idx="28" formatCode="0.00_ ;[Red]\-0.00\ ">
                  <c:v>136.58000000000001</c:v>
                </c:pt>
                <c:pt idx="29" formatCode="0.00_ ;[Red]\-0.00\ ">
                  <c:v>123.7</c:v>
                </c:pt>
                <c:pt idx="30" formatCode="0.00_ ;[Red]\-0.00\ ">
                  <c:v>129.72999999999999</c:v>
                </c:pt>
                <c:pt idx="31" formatCode="0.00_ ;[Red]\-0.00\ ">
                  <c:v>132.63</c:v>
                </c:pt>
                <c:pt idx="32" formatCode="0.00_ ;[Red]\-0.00\ ">
                  <c:v>135</c:v>
                </c:pt>
                <c:pt idx="33" formatCode="0.00_ ;[Red]\-0.00\ ">
                  <c:v>125.85</c:v>
                </c:pt>
                <c:pt idx="34" formatCode="0.00_ ;[Red]\-0.00\ ">
                  <c:v>126.52</c:v>
                </c:pt>
                <c:pt idx="35" formatCode="0.00_ ;[Red]\-0.00\ ">
                  <c:v>126.45</c:v>
                </c:pt>
                <c:pt idx="36" formatCode="0.00_ ;[Red]\-0.00\ ">
                  <c:v>127.14</c:v>
                </c:pt>
                <c:pt idx="37" formatCode="0.00_ ;[Red]\-0.00\ ">
                  <c:v>123.86</c:v>
                </c:pt>
                <c:pt idx="38" formatCode="0.00_ ;[Red]\-0.00\ ">
                  <c:v>124</c:v>
                </c:pt>
                <c:pt idx="39" formatCode="0.00_ ;[Red]\-0.00\ ">
                  <c:v>126.49</c:v>
                </c:pt>
                <c:pt idx="40" formatCode="0.00_ ;[Red]\-0.00\ ">
                  <c:v>131.91</c:v>
                </c:pt>
                <c:pt idx="41" formatCode="0.00_ ;[Red]\-0.00\ ">
                  <c:v>125.12</c:v>
                </c:pt>
                <c:pt idx="42" formatCode="0.00_ ;[Red]\-0.00\ ">
                  <c:v>124.9</c:v>
                </c:pt>
                <c:pt idx="43" formatCode="0.00_ ;[Red]\-0.00\ ">
                  <c:v>130.94</c:v>
                </c:pt>
                <c:pt idx="44" formatCode="0.00_ ;[Red]\-0.00\ ">
                  <c:v>121.43</c:v>
                </c:pt>
                <c:pt idx="45" formatCode="0.00_ ;[Red]\-0.00\ ">
                  <c:v>122.46</c:v>
                </c:pt>
                <c:pt idx="46">
                  <c:v>129.02000000000001</c:v>
                </c:pt>
                <c:pt idx="47">
                  <c:v>125.26</c:v>
                </c:pt>
                <c:pt idx="48">
                  <c:v>125.92</c:v>
                </c:pt>
                <c:pt idx="49">
                  <c:v>119.76</c:v>
                </c:pt>
                <c:pt idx="50">
                  <c:v>119.77</c:v>
                </c:pt>
                <c:pt idx="51">
                  <c:v>112.46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08792"/>
        <c:axId val="675212320"/>
      </c:lineChart>
      <c:catAx>
        <c:axId val="58550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15064"/>
        <c:crosses val="autoZero"/>
        <c:auto val="1"/>
        <c:lblAlgn val="ctr"/>
        <c:lblOffset val="100"/>
        <c:noMultiLvlLbl val="0"/>
      </c:catAx>
      <c:valAx>
        <c:axId val="67521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500600"/>
        <c:crosses val="autoZero"/>
        <c:crossBetween val="between"/>
      </c:valAx>
      <c:valAx>
        <c:axId val="67521232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08792"/>
        <c:crosses val="max"/>
        <c:crossBetween val="between"/>
      </c:valAx>
      <c:catAx>
        <c:axId val="67520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5212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S'!$G$47:$BG$47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S'!$G$48:$BG$48</c:f>
              <c:numCache>
                <c:formatCode>0.00</c:formatCode>
                <c:ptCount val="53"/>
                <c:pt idx="0">
                  <c:v>128.42514867054425</c:v>
                </c:pt>
                <c:pt idx="1">
                  <c:v>129.44885446614043</c:v>
                </c:pt>
                <c:pt idx="2">
                  <c:v>131.08417556086417</c:v>
                </c:pt>
                <c:pt idx="3">
                  <c:v>135.69320090361447</c:v>
                </c:pt>
                <c:pt idx="4">
                  <c:v>142.13449773577068</c:v>
                </c:pt>
                <c:pt idx="5">
                  <c:v>149.86153095139179</c:v>
                </c:pt>
                <c:pt idx="6">
                  <c:v>155.32657498961362</c:v>
                </c:pt>
                <c:pt idx="7">
                  <c:v>155.98767802243452</c:v>
                </c:pt>
                <c:pt idx="8">
                  <c:v>156.6044115392605</c:v>
                </c:pt>
                <c:pt idx="9">
                  <c:v>157.12920333402579</c:v>
                </c:pt>
                <c:pt idx="10">
                  <c:v>157.50377127129207</c:v>
                </c:pt>
                <c:pt idx="11">
                  <c:v>156.51517225799753</c:v>
                </c:pt>
                <c:pt idx="12">
                  <c:v>154.03815093477354</c:v>
                </c:pt>
                <c:pt idx="13">
                  <c:v>154.07625100747822</c:v>
                </c:pt>
                <c:pt idx="14">
                  <c:v>155.74865615911921</c:v>
                </c:pt>
                <c:pt idx="15">
                  <c:v>160.85462858329871</c:v>
                </c:pt>
                <c:pt idx="16">
                  <c:v>165.27</c:v>
                </c:pt>
                <c:pt idx="17">
                  <c:v>165.75</c:v>
                </c:pt>
                <c:pt idx="18">
                  <c:v>166.12623879310345</c:v>
                </c:pt>
                <c:pt idx="19">
                  <c:v>163.66358179268801</c:v>
                </c:pt>
                <c:pt idx="20">
                  <c:v>160.63</c:v>
                </c:pt>
                <c:pt idx="21">
                  <c:v>157.39322042999586</c:v>
                </c:pt>
                <c:pt idx="22">
                  <c:v>156.44721696969697</c:v>
                </c:pt>
                <c:pt idx="23">
                  <c:v>153.88206226750262</c:v>
                </c:pt>
                <c:pt idx="24">
                  <c:v>151.49850676071054</c:v>
                </c:pt>
                <c:pt idx="25">
                  <c:v>150.00114185997907</c:v>
                </c:pt>
                <c:pt idx="26">
                  <c:v>148.56</c:v>
                </c:pt>
                <c:pt idx="27">
                  <c:v>146.73680454545453</c:v>
                </c:pt>
                <c:pt idx="28">
                  <c:v>144.92030127481715</c:v>
                </c:pt>
                <c:pt idx="29">
                  <c:v>142.05824236154646</c:v>
                </c:pt>
                <c:pt idx="30">
                  <c:v>140.48842765935211</c:v>
                </c:pt>
                <c:pt idx="31">
                  <c:v>138.21263848484847</c:v>
                </c:pt>
                <c:pt idx="32">
                  <c:v>136.97429658307209</c:v>
                </c:pt>
                <c:pt idx="33">
                  <c:v>136.08381513061653</c:v>
                </c:pt>
                <c:pt idx="34">
                  <c:v>134.14235580982233</c:v>
                </c:pt>
                <c:pt idx="35">
                  <c:v>132.4008779937304</c:v>
                </c:pt>
                <c:pt idx="36">
                  <c:v>130.37012288401252</c:v>
                </c:pt>
                <c:pt idx="37">
                  <c:v>129.44</c:v>
                </c:pt>
                <c:pt idx="38">
                  <c:v>128.51754739811915</c:v>
                </c:pt>
                <c:pt idx="39">
                  <c:v>128.53115089864161</c:v>
                </c:pt>
                <c:pt idx="40">
                  <c:v>128.67815497387667</c:v>
                </c:pt>
                <c:pt idx="41">
                  <c:v>128.58325079414837</c:v>
                </c:pt>
                <c:pt idx="42">
                  <c:v>128.69026717868337</c:v>
                </c:pt>
                <c:pt idx="43">
                  <c:v>129.26107371995818</c:v>
                </c:pt>
                <c:pt idx="44">
                  <c:v>130.95441894461857</c:v>
                </c:pt>
                <c:pt idx="45">
                  <c:v>132.57900743991641</c:v>
                </c:pt>
                <c:pt idx="46">
                  <c:v>131.95250470219437</c:v>
                </c:pt>
                <c:pt idx="47">
                  <c:v>131.95690396029258</c:v>
                </c:pt>
                <c:pt idx="48">
                  <c:v>132.15255615464994</c:v>
                </c:pt>
                <c:pt idx="49">
                  <c:v>132.48184277951933</c:v>
                </c:pt>
                <c:pt idx="50">
                  <c:v>131.53</c:v>
                </c:pt>
                <c:pt idx="51">
                  <c:v>130.35548563218387</c:v>
                </c:pt>
                <c:pt idx="52">
                  <c:v>129.95792528735632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S'!$G$47:$BG$47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S'!$G$49:$BG$49</c:f>
              <c:numCache>
                <c:formatCode>0.00</c:formatCode>
                <c:ptCount val="53"/>
                <c:pt idx="0">
                  <c:v>198.52080000000001</c:v>
                </c:pt>
                <c:pt idx="1">
                  <c:v>198.6875</c:v>
                </c:pt>
                <c:pt idx="2">
                  <c:v>199.22650000000002</c:v>
                </c:pt>
                <c:pt idx="3">
                  <c:v>197.4837</c:v>
                </c:pt>
                <c:pt idx="4">
                  <c:v>197.44320000000002</c:v>
                </c:pt>
                <c:pt idx="5">
                  <c:v>196.97300000000001</c:v>
                </c:pt>
                <c:pt idx="6">
                  <c:v>196.8955</c:v>
                </c:pt>
                <c:pt idx="7">
                  <c:v>196.2903</c:v>
                </c:pt>
                <c:pt idx="8">
                  <c:v>194.904</c:v>
                </c:pt>
                <c:pt idx="9">
                  <c:v>196.70420000000001</c:v>
                </c:pt>
                <c:pt idx="10">
                  <c:v>197.0025</c:v>
                </c:pt>
                <c:pt idx="11">
                  <c:v>196.40620000000001</c:v>
                </c:pt>
                <c:pt idx="12">
                  <c:v>196.99030000000002</c:v>
                </c:pt>
                <c:pt idx="13">
                  <c:v>196.4648</c:v>
                </c:pt>
                <c:pt idx="14">
                  <c:v>196.19490000000002</c:v>
                </c:pt>
                <c:pt idx="15">
                  <c:v>198.64350000000002</c:v>
                </c:pt>
                <c:pt idx="16">
                  <c:v>198.2</c:v>
                </c:pt>
                <c:pt idx="17">
                  <c:v>199</c:v>
                </c:pt>
                <c:pt idx="18">
                  <c:v>200</c:v>
                </c:pt>
                <c:pt idx="19">
                  <c:v>201</c:v>
                </c:pt>
                <c:pt idx="20">
                  <c:v>198.86</c:v>
                </c:pt>
                <c:pt idx="21">
                  <c:v>198.49</c:v>
                </c:pt>
                <c:pt idx="22">
                  <c:v>199.26</c:v>
                </c:pt>
                <c:pt idx="23">
                  <c:v>196.31570000000002</c:v>
                </c:pt>
                <c:pt idx="24">
                  <c:v>197.45000000000002</c:v>
                </c:pt>
                <c:pt idx="25">
                  <c:v>197.58010000000002</c:v>
                </c:pt>
                <c:pt idx="26">
                  <c:v>196.6</c:v>
                </c:pt>
                <c:pt idx="27">
                  <c:v>196.6</c:v>
                </c:pt>
                <c:pt idx="28">
                  <c:v>196.70000000000002</c:v>
                </c:pt>
                <c:pt idx="29">
                  <c:v>197.4272</c:v>
                </c:pt>
                <c:pt idx="30">
                  <c:v>198.68210000000002</c:v>
                </c:pt>
                <c:pt idx="31">
                  <c:v>199.33440000000002</c:v>
                </c:pt>
                <c:pt idx="32">
                  <c:v>200.4126</c:v>
                </c:pt>
                <c:pt idx="33">
                  <c:v>200.7295</c:v>
                </c:pt>
                <c:pt idx="34">
                  <c:v>201.05670000000001</c:v>
                </c:pt>
                <c:pt idx="35">
                  <c:v>199.7492</c:v>
                </c:pt>
                <c:pt idx="36">
                  <c:v>201.9742</c:v>
                </c:pt>
                <c:pt idx="37">
                  <c:v>203.18</c:v>
                </c:pt>
                <c:pt idx="38">
                  <c:v>204.3613</c:v>
                </c:pt>
                <c:pt idx="39">
                  <c:v>205.84610000000001</c:v>
                </c:pt>
                <c:pt idx="40">
                  <c:v>204.3527</c:v>
                </c:pt>
                <c:pt idx="41">
                  <c:v>202.16829999999999</c:v>
                </c:pt>
                <c:pt idx="42">
                  <c:v>200.34110000000001</c:v>
                </c:pt>
                <c:pt idx="43">
                  <c:v>199.3049</c:v>
                </c:pt>
                <c:pt idx="44">
                  <c:v>198.75980000000001</c:v>
                </c:pt>
                <c:pt idx="45">
                  <c:v>200.9973</c:v>
                </c:pt>
                <c:pt idx="46">
                  <c:v>196.7243</c:v>
                </c:pt>
                <c:pt idx="47">
                  <c:v>198.18390000000002</c:v>
                </c:pt>
                <c:pt idx="48">
                  <c:v>198.9838</c:v>
                </c:pt>
                <c:pt idx="49">
                  <c:v>183.26</c:v>
                </c:pt>
                <c:pt idx="50">
                  <c:v>197.05</c:v>
                </c:pt>
                <c:pt idx="51">
                  <c:v>194.59780000000001</c:v>
                </c:pt>
                <c:pt idx="52">
                  <c:v>195.12020000000001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S'!$G$47:$BG$47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S'!$G$50:$BG$50</c:f>
              <c:numCache>
                <c:formatCode>0.00</c:formatCode>
                <c:ptCount val="53"/>
                <c:pt idx="0">
                  <c:v>104.68</c:v>
                </c:pt>
                <c:pt idx="1">
                  <c:v>106.21000000000001</c:v>
                </c:pt>
                <c:pt idx="2">
                  <c:v>109.06</c:v>
                </c:pt>
                <c:pt idx="3">
                  <c:v>112.48</c:v>
                </c:pt>
                <c:pt idx="4">
                  <c:v>123.86</c:v>
                </c:pt>
                <c:pt idx="5">
                  <c:v>130.71080000000001</c:v>
                </c:pt>
                <c:pt idx="6">
                  <c:v>137.3066</c:v>
                </c:pt>
                <c:pt idx="7">
                  <c:v>138.50740000000002</c:v>
                </c:pt>
                <c:pt idx="8">
                  <c:v>139.40219999999999</c:v>
                </c:pt>
                <c:pt idx="9">
                  <c:v>139.99</c:v>
                </c:pt>
                <c:pt idx="10">
                  <c:v>140.22999999999999</c:v>
                </c:pt>
                <c:pt idx="11">
                  <c:v>139.05000000000001</c:v>
                </c:pt>
                <c:pt idx="12">
                  <c:v>132.97999999999999</c:v>
                </c:pt>
                <c:pt idx="13">
                  <c:v>129.62</c:v>
                </c:pt>
                <c:pt idx="14">
                  <c:v>130.4</c:v>
                </c:pt>
                <c:pt idx="15">
                  <c:v>127.03</c:v>
                </c:pt>
                <c:pt idx="16">
                  <c:v>145.02000000000001</c:v>
                </c:pt>
                <c:pt idx="17">
                  <c:v>145.66</c:v>
                </c:pt>
                <c:pt idx="18">
                  <c:v>146.34</c:v>
                </c:pt>
                <c:pt idx="19">
                  <c:v>146.26</c:v>
                </c:pt>
                <c:pt idx="20">
                  <c:v>137.65</c:v>
                </c:pt>
                <c:pt idx="21">
                  <c:v>132.52000000000001</c:v>
                </c:pt>
                <c:pt idx="22">
                  <c:v>130.65</c:v>
                </c:pt>
                <c:pt idx="23">
                  <c:v>130.83000000000001</c:v>
                </c:pt>
                <c:pt idx="24">
                  <c:v>129.03</c:v>
                </c:pt>
                <c:pt idx="25">
                  <c:v>130.12</c:v>
                </c:pt>
                <c:pt idx="26">
                  <c:v>128.88</c:v>
                </c:pt>
                <c:pt idx="27">
                  <c:v>126.13000000000001</c:v>
                </c:pt>
                <c:pt idx="28">
                  <c:v>125.3</c:v>
                </c:pt>
                <c:pt idx="29">
                  <c:v>122.33</c:v>
                </c:pt>
                <c:pt idx="30">
                  <c:v>122.33</c:v>
                </c:pt>
                <c:pt idx="31">
                  <c:v>118.7</c:v>
                </c:pt>
                <c:pt idx="32">
                  <c:v>116.61</c:v>
                </c:pt>
                <c:pt idx="33">
                  <c:v>115.3</c:v>
                </c:pt>
                <c:pt idx="34">
                  <c:v>114.93</c:v>
                </c:pt>
                <c:pt idx="35">
                  <c:v>111.01</c:v>
                </c:pt>
                <c:pt idx="36">
                  <c:v>108.12</c:v>
                </c:pt>
                <c:pt idx="37">
                  <c:v>101.49</c:v>
                </c:pt>
                <c:pt idx="38">
                  <c:v>95.45</c:v>
                </c:pt>
                <c:pt idx="39">
                  <c:v>93.710000000000008</c:v>
                </c:pt>
                <c:pt idx="40">
                  <c:v>96.43</c:v>
                </c:pt>
                <c:pt idx="41">
                  <c:v>97.44</c:v>
                </c:pt>
                <c:pt idx="42">
                  <c:v>105.99</c:v>
                </c:pt>
                <c:pt idx="43">
                  <c:v>110.2</c:v>
                </c:pt>
                <c:pt idx="44">
                  <c:v>109.92</c:v>
                </c:pt>
                <c:pt idx="45">
                  <c:v>111.63</c:v>
                </c:pt>
                <c:pt idx="46">
                  <c:v>112.03</c:v>
                </c:pt>
                <c:pt idx="47">
                  <c:v>112.29</c:v>
                </c:pt>
                <c:pt idx="48">
                  <c:v>112.45</c:v>
                </c:pt>
                <c:pt idx="49">
                  <c:v>112.8</c:v>
                </c:pt>
                <c:pt idx="50">
                  <c:v>111.14</c:v>
                </c:pt>
                <c:pt idx="51">
                  <c:v>111.11</c:v>
                </c:pt>
                <c:pt idx="52">
                  <c:v>110.24000000000001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S'!$G$47:$BG$47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S'!$G$51:$BG$51</c:f>
              <c:numCache>
                <c:formatCode>0.00</c:formatCode>
                <c:ptCount val="53"/>
                <c:pt idx="0">
                  <c:v>139.39000000000001</c:v>
                </c:pt>
                <c:pt idx="1">
                  <c:v>139.51</c:v>
                </c:pt>
                <c:pt idx="2">
                  <c:v>143.63</c:v>
                </c:pt>
                <c:pt idx="3">
                  <c:v>145.29</c:v>
                </c:pt>
                <c:pt idx="4">
                  <c:v>154.51</c:v>
                </c:pt>
                <c:pt idx="5">
                  <c:v>162.77000000000001</c:v>
                </c:pt>
                <c:pt idx="6">
                  <c:v>169.33</c:v>
                </c:pt>
                <c:pt idx="7">
                  <c:v>170.58</c:v>
                </c:pt>
                <c:pt idx="8">
                  <c:v>169.91</c:v>
                </c:pt>
                <c:pt idx="9">
                  <c:v>170.99</c:v>
                </c:pt>
                <c:pt idx="10">
                  <c:v>169.28</c:v>
                </c:pt>
                <c:pt idx="11">
                  <c:v>169.18</c:v>
                </c:pt>
                <c:pt idx="12">
                  <c:v>166.25</c:v>
                </c:pt>
                <c:pt idx="13">
                  <c:v>164.36</c:v>
                </c:pt>
                <c:pt idx="14">
                  <c:v>165.44</c:v>
                </c:pt>
                <c:pt idx="15">
                  <c:v>168.37</c:v>
                </c:pt>
                <c:pt idx="16">
                  <c:v>174.21</c:v>
                </c:pt>
                <c:pt idx="17">
                  <c:v>175.17000000000002</c:v>
                </c:pt>
                <c:pt idx="18">
                  <c:v>178.64000000000001</c:v>
                </c:pt>
                <c:pt idx="19">
                  <c:v>177.20000000000002</c:v>
                </c:pt>
                <c:pt idx="20">
                  <c:v>173.86</c:v>
                </c:pt>
                <c:pt idx="21">
                  <c:v>173.84</c:v>
                </c:pt>
                <c:pt idx="22">
                  <c:v>173.76</c:v>
                </c:pt>
                <c:pt idx="23">
                  <c:v>174.14000000000001</c:v>
                </c:pt>
                <c:pt idx="24">
                  <c:v>174.54</c:v>
                </c:pt>
                <c:pt idx="25">
                  <c:v>174.64000000000001</c:v>
                </c:pt>
                <c:pt idx="26">
                  <c:v>173.14</c:v>
                </c:pt>
                <c:pt idx="27">
                  <c:v>170.87</c:v>
                </c:pt>
                <c:pt idx="28">
                  <c:v>171.28</c:v>
                </c:pt>
                <c:pt idx="29">
                  <c:v>170.05</c:v>
                </c:pt>
                <c:pt idx="30">
                  <c:v>166.07</c:v>
                </c:pt>
                <c:pt idx="31">
                  <c:v>165.07</c:v>
                </c:pt>
                <c:pt idx="32">
                  <c:v>164.79</c:v>
                </c:pt>
                <c:pt idx="33">
                  <c:v>164.84</c:v>
                </c:pt>
                <c:pt idx="34">
                  <c:v>164.05</c:v>
                </c:pt>
                <c:pt idx="35">
                  <c:v>160.83000000000001</c:v>
                </c:pt>
                <c:pt idx="36">
                  <c:v>159.76</c:v>
                </c:pt>
                <c:pt idx="37">
                  <c:v>160.47</c:v>
                </c:pt>
                <c:pt idx="38">
                  <c:v>160.34</c:v>
                </c:pt>
                <c:pt idx="39">
                  <c:v>153.62</c:v>
                </c:pt>
                <c:pt idx="40">
                  <c:v>155.13</c:v>
                </c:pt>
                <c:pt idx="41">
                  <c:v>153.91</c:v>
                </c:pt>
                <c:pt idx="42">
                  <c:v>155.56</c:v>
                </c:pt>
                <c:pt idx="43">
                  <c:v>153.43</c:v>
                </c:pt>
                <c:pt idx="44">
                  <c:v>154.12</c:v>
                </c:pt>
                <c:pt idx="45">
                  <c:v>154.86000000000001</c:v>
                </c:pt>
                <c:pt idx="46">
                  <c:v>154.29</c:v>
                </c:pt>
                <c:pt idx="47">
                  <c:v>154.82</c:v>
                </c:pt>
                <c:pt idx="48">
                  <c:v>153.61000000000001</c:v>
                </c:pt>
                <c:pt idx="49">
                  <c:v>153.36000000000001</c:v>
                </c:pt>
                <c:pt idx="50">
                  <c:v>153.61000000000001</c:v>
                </c:pt>
                <c:pt idx="51">
                  <c:v>149.65</c:v>
                </c:pt>
                <c:pt idx="52">
                  <c:v>147.84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201736"/>
        <c:axId val="756205464"/>
      </c:lineChart>
      <c:catAx>
        <c:axId val="675201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5464"/>
        <c:crosses val="autoZero"/>
        <c:auto val="1"/>
        <c:lblAlgn val="ctr"/>
        <c:lblOffset val="100"/>
        <c:noMultiLvlLbl val="0"/>
      </c:catAx>
      <c:valAx>
        <c:axId val="7562054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520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S'!$G$60:$BG$60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S'!$G$61:$BG$61</c:f>
              <c:numCache>
                <c:formatCode>0.00</c:formatCode>
                <c:ptCount val="53"/>
                <c:pt idx="0">
                  <c:v>133.88286386883274</c:v>
                </c:pt>
                <c:pt idx="1">
                  <c:v>134.7476074508624</c:v>
                </c:pt>
                <c:pt idx="2">
                  <c:v>136.47123205976737</c:v>
                </c:pt>
                <c:pt idx="3">
                  <c:v>140.69964440433199</c:v>
                </c:pt>
                <c:pt idx="4">
                  <c:v>147.15464726233455</c:v>
                </c:pt>
                <c:pt idx="5">
                  <c:v>155.08478837745687</c:v>
                </c:pt>
                <c:pt idx="6">
                  <c:v>161.07013569995993</c:v>
                </c:pt>
                <c:pt idx="7">
                  <c:v>163.74695205575608</c:v>
                </c:pt>
                <c:pt idx="8">
                  <c:v>165.96238554953871</c:v>
                </c:pt>
                <c:pt idx="9">
                  <c:v>166.2566941937425</c:v>
                </c:pt>
                <c:pt idx="10">
                  <c:v>166.48650362013638</c:v>
                </c:pt>
                <c:pt idx="11">
                  <c:v>165.98841141195348</c:v>
                </c:pt>
                <c:pt idx="12">
                  <c:v>164.78917404733252</c:v>
                </c:pt>
                <c:pt idx="13">
                  <c:v>165.04804310068189</c:v>
                </c:pt>
                <c:pt idx="14">
                  <c:v>166.65679784396312</c:v>
                </c:pt>
                <c:pt idx="15">
                  <c:v>169.79232134977934</c:v>
                </c:pt>
                <c:pt idx="16">
                  <c:v>174.5</c:v>
                </c:pt>
                <c:pt idx="17">
                  <c:v>175.8506450361011</c:v>
                </c:pt>
                <c:pt idx="18">
                  <c:v>176.61913437625353</c:v>
                </c:pt>
                <c:pt idx="19">
                  <c:v>175.40114802446854</c:v>
                </c:pt>
                <c:pt idx="20">
                  <c:v>171.93</c:v>
                </c:pt>
                <c:pt idx="21">
                  <c:v>169.64303370437224</c:v>
                </c:pt>
                <c:pt idx="22">
                  <c:v>166.57734196168889</c:v>
                </c:pt>
                <c:pt idx="23">
                  <c:v>163.11217607060479</c:v>
                </c:pt>
                <c:pt idx="24">
                  <c:v>161.28233354728718</c:v>
                </c:pt>
                <c:pt idx="25">
                  <c:v>156.84720898605957</c:v>
                </c:pt>
                <c:pt idx="26">
                  <c:v>154.33000000000001</c:v>
                </c:pt>
                <c:pt idx="27">
                  <c:v>153.12462101093172</c:v>
                </c:pt>
                <c:pt idx="28">
                  <c:v>150.59961297763519</c:v>
                </c:pt>
                <c:pt idx="29">
                  <c:v>148.19016344398759</c:v>
                </c:pt>
                <c:pt idx="30">
                  <c:v>147.0791673352723</c:v>
                </c:pt>
                <c:pt idx="31">
                  <c:v>144.924457195868</c:v>
                </c:pt>
                <c:pt idx="32">
                  <c:v>143.76556204994489</c:v>
                </c:pt>
                <c:pt idx="33">
                  <c:v>142.21696370474376</c:v>
                </c:pt>
                <c:pt idx="34">
                  <c:v>140.52429768328156</c:v>
                </c:pt>
                <c:pt idx="35">
                  <c:v>137.64271100190555</c:v>
                </c:pt>
                <c:pt idx="36">
                  <c:v>135.31281881456223</c:v>
                </c:pt>
                <c:pt idx="37">
                  <c:v>133.49</c:v>
                </c:pt>
                <c:pt idx="38">
                  <c:v>132.54774997492729</c:v>
                </c:pt>
                <c:pt idx="39">
                  <c:v>132.41347095577174</c:v>
                </c:pt>
                <c:pt idx="40">
                  <c:v>132.00235271286732</c:v>
                </c:pt>
                <c:pt idx="41">
                  <c:v>132.43859559723197</c:v>
                </c:pt>
                <c:pt idx="42">
                  <c:v>132.25618724300472</c:v>
                </c:pt>
                <c:pt idx="43">
                  <c:v>132.50435802828198</c:v>
                </c:pt>
                <c:pt idx="44">
                  <c:v>133.16091350917662</c:v>
                </c:pt>
                <c:pt idx="45">
                  <c:v>134.21873866212019</c:v>
                </c:pt>
                <c:pt idx="46">
                  <c:v>133.54186770634843</c:v>
                </c:pt>
                <c:pt idx="47">
                  <c:v>133.83345145923178</c:v>
                </c:pt>
                <c:pt idx="48">
                  <c:v>134.06664565239194</c:v>
                </c:pt>
                <c:pt idx="49">
                  <c:v>134.89399644970419</c:v>
                </c:pt>
                <c:pt idx="50">
                  <c:v>134.5</c:v>
                </c:pt>
                <c:pt idx="51">
                  <c:v>134.10629214722695</c:v>
                </c:pt>
                <c:pt idx="52">
                  <c:v>134.48496697422524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S'!$G$60:$BG$60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S'!$G$62:$BG$62</c:f>
              <c:numCache>
                <c:formatCode>0.00</c:formatCode>
                <c:ptCount val="53"/>
                <c:pt idx="0">
                  <c:v>200.49420000000001</c:v>
                </c:pt>
                <c:pt idx="1">
                  <c:v>200.96560000000002</c:v>
                </c:pt>
                <c:pt idx="2">
                  <c:v>201.1182</c:v>
                </c:pt>
                <c:pt idx="3">
                  <c:v>200.45940000000002</c:v>
                </c:pt>
                <c:pt idx="4">
                  <c:v>198.7227</c:v>
                </c:pt>
                <c:pt idx="5">
                  <c:v>198.5496</c:v>
                </c:pt>
                <c:pt idx="6">
                  <c:v>199.15980000000002</c:v>
                </c:pt>
                <c:pt idx="7">
                  <c:v>198.84470000000002</c:v>
                </c:pt>
                <c:pt idx="8">
                  <c:v>197.24630000000002</c:v>
                </c:pt>
                <c:pt idx="9">
                  <c:v>198.75730000000001</c:v>
                </c:pt>
                <c:pt idx="10">
                  <c:v>199.465</c:v>
                </c:pt>
                <c:pt idx="11">
                  <c:v>199.46730000000002</c:v>
                </c:pt>
                <c:pt idx="12">
                  <c:v>199.8509</c:v>
                </c:pt>
                <c:pt idx="13">
                  <c:v>199.02270000000001</c:v>
                </c:pt>
                <c:pt idx="14">
                  <c:v>199.45330000000001</c:v>
                </c:pt>
                <c:pt idx="15">
                  <c:v>201.79810000000001</c:v>
                </c:pt>
                <c:pt idx="16">
                  <c:v>199.09</c:v>
                </c:pt>
                <c:pt idx="17">
                  <c:v>201</c:v>
                </c:pt>
                <c:pt idx="18">
                  <c:v>203</c:v>
                </c:pt>
                <c:pt idx="19">
                  <c:v>203</c:v>
                </c:pt>
                <c:pt idx="20">
                  <c:v>200</c:v>
                </c:pt>
                <c:pt idx="21">
                  <c:v>199.5788</c:v>
                </c:pt>
                <c:pt idx="22">
                  <c:v>200.08850000000001</c:v>
                </c:pt>
                <c:pt idx="23">
                  <c:v>199.54680000000002</c:v>
                </c:pt>
                <c:pt idx="24">
                  <c:v>199.23260000000002</c:v>
                </c:pt>
                <c:pt idx="25">
                  <c:v>200.5247</c:v>
                </c:pt>
                <c:pt idx="26">
                  <c:v>187.75</c:v>
                </c:pt>
                <c:pt idx="27">
                  <c:v>183.32</c:v>
                </c:pt>
                <c:pt idx="28">
                  <c:v>199.51050000000001</c:v>
                </c:pt>
                <c:pt idx="29">
                  <c:v>200.74530000000001</c:v>
                </c:pt>
                <c:pt idx="30">
                  <c:v>202.41230000000002</c:v>
                </c:pt>
                <c:pt idx="31">
                  <c:v>202.578</c:v>
                </c:pt>
                <c:pt idx="32">
                  <c:v>202.97190000000001</c:v>
                </c:pt>
                <c:pt idx="33">
                  <c:v>202.50070000000002</c:v>
                </c:pt>
                <c:pt idx="34">
                  <c:v>203.1224</c:v>
                </c:pt>
                <c:pt idx="35">
                  <c:v>202.80710000000002</c:v>
                </c:pt>
                <c:pt idx="36">
                  <c:v>204.75319999999999</c:v>
                </c:pt>
                <c:pt idx="37">
                  <c:v>205.38</c:v>
                </c:pt>
                <c:pt idx="38">
                  <c:v>206.96969999999999</c:v>
                </c:pt>
                <c:pt idx="39">
                  <c:v>208.46970000000002</c:v>
                </c:pt>
                <c:pt idx="40">
                  <c:v>206.86320000000001</c:v>
                </c:pt>
                <c:pt idx="41">
                  <c:v>204.9554</c:v>
                </c:pt>
                <c:pt idx="42">
                  <c:v>202.994</c:v>
                </c:pt>
                <c:pt idx="43">
                  <c:v>199.98580000000001</c:v>
                </c:pt>
                <c:pt idx="44">
                  <c:v>201.29310000000001</c:v>
                </c:pt>
                <c:pt idx="45">
                  <c:v>202.2645</c:v>
                </c:pt>
                <c:pt idx="46">
                  <c:v>199.9254</c:v>
                </c:pt>
                <c:pt idx="47">
                  <c:v>200.6174</c:v>
                </c:pt>
                <c:pt idx="48">
                  <c:v>201.22070000000002</c:v>
                </c:pt>
                <c:pt idx="49">
                  <c:v>179.39000000000001</c:v>
                </c:pt>
                <c:pt idx="50">
                  <c:v>199.37</c:v>
                </c:pt>
                <c:pt idx="51">
                  <c:v>196.1233</c:v>
                </c:pt>
                <c:pt idx="52">
                  <c:v>197.41680000000002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S'!$G$60:$BG$60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S'!$G$63:$BG$63</c:f>
              <c:numCache>
                <c:formatCode>0.00</c:formatCode>
                <c:ptCount val="53"/>
                <c:pt idx="0">
                  <c:v>111.41380000000001</c:v>
                </c:pt>
                <c:pt idx="1">
                  <c:v>111.63300000000001</c:v>
                </c:pt>
                <c:pt idx="2">
                  <c:v>115.8066</c:v>
                </c:pt>
                <c:pt idx="3">
                  <c:v>118.43300000000001</c:v>
                </c:pt>
                <c:pt idx="4">
                  <c:v>126.491</c:v>
                </c:pt>
                <c:pt idx="5">
                  <c:v>134.02620000000002</c:v>
                </c:pt>
                <c:pt idx="6">
                  <c:v>141.0145</c:v>
                </c:pt>
                <c:pt idx="7">
                  <c:v>141.79259999999999</c:v>
                </c:pt>
                <c:pt idx="8">
                  <c:v>143.19580000000002</c:v>
                </c:pt>
                <c:pt idx="9">
                  <c:v>142.8254</c:v>
                </c:pt>
                <c:pt idx="10">
                  <c:v>144.72230000000002</c:v>
                </c:pt>
                <c:pt idx="11">
                  <c:v>142.9127</c:v>
                </c:pt>
                <c:pt idx="12">
                  <c:v>137.34569999999999</c:v>
                </c:pt>
                <c:pt idx="13">
                  <c:v>137.30799999999999</c:v>
                </c:pt>
                <c:pt idx="14">
                  <c:v>137.71</c:v>
                </c:pt>
                <c:pt idx="15">
                  <c:v>138.8561</c:v>
                </c:pt>
                <c:pt idx="16">
                  <c:v>146.26</c:v>
                </c:pt>
                <c:pt idx="17">
                  <c:v>146.40700000000001</c:v>
                </c:pt>
                <c:pt idx="18">
                  <c:v>146.97390000000001</c:v>
                </c:pt>
                <c:pt idx="19">
                  <c:v>147.9828</c:v>
                </c:pt>
                <c:pt idx="20">
                  <c:v>144.69999999999999</c:v>
                </c:pt>
                <c:pt idx="21">
                  <c:v>141.25</c:v>
                </c:pt>
                <c:pt idx="22">
                  <c:v>135.68</c:v>
                </c:pt>
                <c:pt idx="23">
                  <c:v>134.94</c:v>
                </c:pt>
                <c:pt idx="24">
                  <c:v>132.22999999999999</c:v>
                </c:pt>
                <c:pt idx="25">
                  <c:v>133.02000000000001</c:v>
                </c:pt>
                <c:pt idx="26">
                  <c:v>130.02000000000001</c:v>
                </c:pt>
                <c:pt idx="27">
                  <c:v>129.14000000000001</c:v>
                </c:pt>
                <c:pt idx="28">
                  <c:v>129.16</c:v>
                </c:pt>
                <c:pt idx="29">
                  <c:v>123.47</c:v>
                </c:pt>
                <c:pt idx="30">
                  <c:v>123.47</c:v>
                </c:pt>
                <c:pt idx="31">
                  <c:v>119.84</c:v>
                </c:pt>
                <c:pt idx="32">
                  <c:v>119.84</c:v>
                </c:pt>
                <c:pt idx="33">
                  <c:v>119.59</c:v>
                </c:pt>
                <c:pt idx="34">
                  <c:v>117.06</c:v>
                </c:pt>
                <c:pt idx="35">
                  <c:v>115.15</c:v>
                </c:pt>
                <c:pt idx="36">
                  <c:v>112.97</c:v>
                </c:pt>
                <c:pt idx="37">
                  <c:v>108.21</c:v>
                </c:pt>
                <c:pt idx="38">
                  <c:v>102.59</c:v>
                </c:pt>
                <c:pt idx="39">
                  <c:v>97.78</c:v>
                </c:pt>
                <c:pt idx="40">
                  <c:v>95.98</c:v>
                </c:pt>
                <c:pt idx="41">
                  <c:v>95.71</c:v>
                </c:pt>
                <c:pt idx="42">
                  <c:v>106.01</c:v>
                </c:pt>
                <c:pt idx="43">
                  <c:v>114.88</c:v>
                </c:pt>
                <c:pt idx="44">
                  <c:v>114.76</c:v>
                </c:pt>
                <c:pt idx="45">
                  <c:v>114.85000000000001</c:v>
                </c:pt>
                <c:pt idx="46">
                  <c:v>115.15</c:v>
                </c:pt>
                <c:pt idx="47">
                  <c:v>115.16</c:v>
                </c:pt>
                <c:pt idx="48">
                  <c:v>114.99000000000001</c:v>
                </c:pt>
                <c:pt idx="49">
                  <c:v>115.23</c:v>
                </c:pt>
                <c:pt idx="50">
                  <c:v>112.28</c:v>
                </c:pt>
                <c:pt idx="51">
                  <c:v>112.25</c:v>
                </c:pt>
                <c:pt idx="52">
                  <c:v>110.72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S'!$G$60:$BG$60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E in S'!$G$64:$BG$64</c:f>
              <c:numCache>
                <c:formatCode>0.00</c:formatCode>
                <c:ptCount val="53"/>
                <c:pt idx="0">
                  <c:v>154.44</c:v>
                </c:pt>
                <c:pt idx="1">
                  <c:v>153.22</c:v>
                </c:pt>
                <c:pt idx="2">
                  <c:v>158.19</c:v>
                </c:pt>
                <c:pt idx="3">
                  <c:v>160.80000000000001</c:v>
                </c:pt>
                <c:pt idx="4">
                  <c:v>168.21</c:v>
                </c:pt>
                <c:pt idx="5">
                  <c:v>175.4</c:v>
                </c:pt>
                <c:pt idx="6">
                  <c:v>184.85</c:v>
                </c:pt>
                <c:pt idx="7">
                  <c:v>184.9</c:v>
                </c:pt>
                <c:pt idx="8">
                  <c:v>184.83</c:v>
                </c:pt>
                <c:pt idx="9">
                  <c:v>187.11</c:v>
                </c:pt>
                <c:pt idx="10">
                  <c:v>185.42000000000002</c:v>
                </c:pt>
                <c:pt idx="11">
                  <c:v>184.52</c:v>
                </c:pt>
                <c:pt idx="12">
                  <c:v>180.91</c:v>
                </c:pt>
                <c:pt idx="13">
                  <c:v>181.41</c:v>
                </c:pt>
                <c:pt idx="14">
                  <c:v>181.22</c:v>
                </c:pt>
                <c:pt idx="15">
                  <c:v>185.26</c:v>
                </c:pt>
                <c:pt idx="16">
                  <c:v>190.14</c:v>
                </c:pt>
                <c:pt idx="17">
                  <c:v>190.88</c:v>
                </c:pt>
                <c:pt idx="18">
                  <c:v>193.45000000000002</c:v>
                </c:pt>
                <c:pt idx="19">
                  <c:v>192.14000000000001</c:v>
                </c:pt>
                <c:pt idx="20">
                  <c:v>188.02</c:v>
                </c:pt>
                <c:pt idx="21">
                  <c:v>188.55</c:v>
                </c:pt>
                <c:pt idx="22">
                  <c:v>188.56</c:v>
                </c:pt>
                <c:pt idx="23">
                  <c:v>188.59</c:v>
                </c:pt>
                <c:pt idx="24">
                  <c:v>188.96</c:v>
                </c:pt>
                <c:pt idx="25">
                  <c:v>188.73</c:v>
                </c:pt>
                <c:pt idx="26">
                  <c:v>187.75</c:v>
                </c:pt>
                <c:pt idx="27">
                  <c:v>183.32</c:v>
                </c:pt>
                <c:pt idx="28">
                  <c:v>184.38</c:v>
                </c:pt>
                <c:pt idx="29">
                  <c:v>182.56</c:v>
                </c:pt>
                <c:pt idx="30">
                  <c:v>177.78</c:v>
                </c:pt>
                <c:pt idx="31">
                  <c:v>177.51</c:v>
                </c:pt>
                <c:pt idx="32">
                  <c:v>177.24</c:v>
                </c:pt>
                <c:pt idx="33">
                  <c:v>178.08</c:v>
                </c:pt>
                <c:pt idx="34">
                  <c:v>177.18</c:v>
                </c:pt>
                <c:pt idx="35">
                  <c:v>173.76</c:v>
                </c:pt>
                <c:pt idx="36">
                  <c:v>174.03</c:v>
                </c:pt>
                <c:pt idx="37">
                  <c:v>173.8</c:v>
                </c:pt>
                <c:pt idx="38">
                  <c:v>172.07</c:v>
                </c:pt>
                <c:pt idx="39">
                  <c:v>168.55</c:v>
                </c:pt>
                <c:pt idx="40">
                  <c:v>169.42</c:v>
                </c:pt>
                <c:pt idx="41">
                  <c:v>169.07</c:v>
                </c:pt>
                <c:pt idx="42">
                  <c:v>168.79</c:v>
                </c:pt>
                <c:pt idx="43">
                  <c:v>168.38</c:v>
                </c:pt>
                <c:pt idx="44">
                  <c:v>168.87</c:v>
                </c:pt>
                <c:pt idx="45">
                  <c:v>168.48</c:v>
                </c:pt>
                <c:pt idx="46">
                  <c:v>168.58</c:v>
                </c:pt>
                <c:pt idx="47">
                  <c:v>168.35</c:v>
                </c:pt>
                <c:pt idx="48">
                  <c:v>168.26</c:v>
                </c:pt>
                <c:pt idx="49">
                  <c:v>168.69</c:v>
                </c:pt>
                <c:pt idx="50">
                  <c:v>167.94</c:v>
                </c:pt>
                <c:pt idx="51">
                  <c:v>163.25</c:v>
                </c:pt>
                <c:pt idx="52">
                  <c:v>162.88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204680"/>
        <c:axId val="756207032"/>
      </c:lineChart>
      <c:catAx>
        <c:axId val="756204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7032"/>
        <c:crosses val="autoZero"/>
        <c:auto val="1"/>
        <c:lblAlgn val="ctr"/>
        <c:lblOffset val="100"/>
        <c:noMultiLvlLbl val="0"/>
      </c:catAx>
      <c:valAx>
        <c:axId val="75620703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6204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146</xdr:row>
      <xdr:rowOff>80961</xdr:rowOff>
    </xdr:from>
    <xdr:to>
      <xdr:col>11</xdr:col>
      <xdr:colOff>60786</xdr:colOff>
      <xdr:row>166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64</xdr:row>
      <xdr:rowOff>52300</xdr:rowOff>
    </xdr:from>
    <xdr:to>
      <xdr:col>10</xdr:col>
      <xdr:colOff>623801</xdr:colOff>
      <xdr:row>84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64</xdr:row>
      <xdr:rowOff>184090</xdr:rowOff>
    </xdr:from>
    <xdr:to>
      <xdr:col>9</xdr:col>
      <xdr:colOff>488893</xdr:colOff>
      <xdr:row>84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145</xdr:row>
      <xdr:rowOff>71436</xdr:rowOff>
    </xdr:from>
    <xdr:to>
      <xdr:col>8</xdr:col>
      <xdr:colOff>1493175</xdr:colOff>
      <xdr:row>163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64</xdr:row>
      <xdr:rowOff>19050</xdr:rowOff>
    </xdr:from>
    <xdr:to>
      <xdr:col>11</xdr:col>
      <xdr:colOff>0</xdr:colOff>
      <xdr:row>86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63</xdr:row>
      <xdr:rowOff>43989</xdr:rowOff>
    </xdr:from>
    <xdr:to>
      <xdr:col>10</xdr:col>
      <xdr:colOff>582237</xdr:colOff>
      <xdr:row>80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9" sqref="A19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121</v>
      </c>
      <c r="B13" s="36" t="s">
        <v>10</v>
      </c>
    </row>
    <row r="14" spans="1:6" ht="15.75">
      <c r="A14" s="99" t="s">
        <v>123</v>
      </c>
      <c r="B14" s="36" t="s">
        <v>92</v>
      </c>
    </row>
    <row r="15" spans="1:6">
      <c r="A15" s="36" t="s">
        <v>122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topLeftCell="A28" zoomScale="85" zoomScaleNormal="85" workbookViewId="0">
      <selection activeCell="I102" sqref="I102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74"/>
    </row>
    <row r="2" spans="2:15" ht="17.25">
      <c r="B2" s="81" t="s">
        <v>124</v>
      </c>
      <c r="J2" s="81" t="s">
        <v>102</v>
      </c>
    </row>
    <row r="3" spans="2:15">
      <c r="B3" s="125"/>
    </row>
    <row r="4" spans="2:15" ht="18" thickBot="1">
      <c r="B4" t="s">
        <v>81</v>
      </c>
    </row>
    <row r="5" spans="2:15" s="160" customFormat="1" ht="16.5" thickTop="1" thickBot="1">
      <c r="B5" s="160" t="s">
        <v>94</v>
      </c>
      <c r="J5" s="161" t="s">
        <v>120</v>
      </c>
      <c r="K5" s="161"/>
      <c r="L5" s="162">
        <v>5</v>
      </c>
      <c r="M5" s="162" t="s">
        <v>77</v>
      </c>
      <c r="N5" s="162" t="s">
        <v>78</v>
      </c>
      <c r="O5" s="162" t="s">
        <v>79</v>
      </c>
    </row>
    <row r="6" spans="2:15" ht="16.5" thickTop="1" thickBot="1">
      <c r="J6" s="152" t="s">
        <v>37</v>
      </c>
      <c r="K6" s="153"/>
      <c r="L6" s="194">
        <v>134.48496697422524</v>
      </c>
      <c r="M6" s="186">
        <v>2.8236917219557345E-3</v>
      </c>
      <c r="N6" s="187">
        <v>3.0550809229132891E-3</v>
      </c>
      <c r="O6" s="187">
        <v>4.4770484106197994E-3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54" t="s">
        <v>36</v>
      </c>
      <c r="K7" s="155"/>
      <c r="L7" s="194">
        <v>129.95792528735632</v>
      </c>
      <c r="M7" s="188">
        <v>-3.0498167599123382E-3</v>
      </c>
      <c r="N7" s="189">
        <v>-1.6754794486678271E-2</v>
      </c>
      <c r="O7" s="189">
        <v>1.6128524731038096E-2</v>
      </c>
    </row>
    <row r="8" spans="2:15" ht="16.5" thickTop="1" thickBot="1">
      <c r="B8" s="115"/>
      <c r="C8" s="126" t="s">
        <v>38</v>
      </c>
      <c r="D8" s="129"/>
      <c r="E8" s="181"/>
      <c r="F8" s="126" t="s">
        <v>38</v>
      </c>
      <c r="G8" s="129"/>
      <c r="H8" s="130"/>
      <c r="J8" s="156" t="s">
        <v>80</v>
      </c>
      <c r="K8" s="157"/>
      <c r="L8" s="194">
        <v>186.26511154791152</v>
      </c>
      <c r="M8" s="190">
        <v>7.2234464271725418E-3</v>
      </c>
      <c r="N8" s="191">
        <v>-3.5796912490144051E-2</v>
      </c>
      <c r="O8" s="191">
        <v>0.19475908804941011</v>
      </c>
    </row>
    <row r="9" spans="2:15" ht="15.75" thickBot="1">
      <c r="B9" s="114" t="s">
        <v>39</v>
      </c>
      <c r="C9" s="178">
        <v>110.24000000000001</v>
      </c>
      <c r="D9" s="147">
        <v>-1</v>
      </c>
      <c r="E9" s="182">
        <v>-8.9895720963681924E-3</v>
      </c>
      <c r="F9" s="59">
        <v>118.61</v>
      </c>
      <c r="G9" s="147">
        <v>-1.2999999999999972</v>
      </c>
      <c r="H9" s="180">
        <v>-1.0841464431657011E-2</v>
      </c>
      <c r="J9" s="158" t="s">
        <v>108</v>
      </c>
      <c r="K9" s="159"/>
      <c r="L9" s="195">
        <v>132.98316643390444</v>
      </c>
      <c r="M9" s="192">
        <v>9.1197345642846095E-4</v>
      </c>
      <c r="N9" s="193">
        <v>-3.4540215695688659E-3</v>
      </c>
      <c r="O9" s="193">
        <v>6.8787104218688278E-3</v>
      </c>
    </row>
    <row r="10" spans="2:15" ht="15.75" thickTop="1">
      <c r="B10" s="58" t="s">
        <v>40</v>
      </c>
      <c r="C10" s="178">
        <v>174.8441</v>
      </c>
      <c r="D10" s="147">
        <v>-0.77710000000001855</v>
      </c>
      <c r="E10" s="182">
        <v>-4.4248644241129398E-3</v>
      </c>
      <c r="F10" s="200" t="s">
        <v>109</v>
      </c>
      <c r="G10" s="147"/>
      <c r="H10" s="182"/>
    </row>
    <row r="11" spans="2:15">
      <c r="B11" s="58" t="s">
        <v>41</v>
      </c>
      <c r="C11" s="178">
        <v>130.215</v>
      </c>
      <c r="D11" s="199">
        <v>0.41049999999998477</v>
      </c>
      <c r="E11" s="179">
        <v>3.1624481431691276E-3</v>
      </c>
      <c r="F11" s="59">
        <v>134.8596</v>
      </c>
      <c r="G11" s="60">
        <v>0.35349999999999682</v>
      </c>
      <c r="H11" s="177">
        <v>2.6281335939410955E-3</v>
      </c>
    </row>
    <row r="12" spans="2:15">
      <c r="B12" s="58" t="s">
        <v>42</v>
      </c>
      <c r="C12" s="178">
        <v>123.90260000000001</v>
      </c>
      <c r="D12" s="147">
        <v>-3.0621000000000009</v>
      </c>
      <c r="E12" s="182">
        <v>-2.411772721079164E-2</v>
      </c>
      <c r="F12" s="59">
        <v>129.94990000000001</v>
      </c>
      <c r="G12" s="148">
        <v>-2.2545999999999822</v>
      </c>
      <c r="H12" s="180">
        <v>-1.705388243214101E-2</v>
      </c>
    </row>
    <row r="13" spans="2:15">
      <c r="B13" s="58" t="s">
        <v>43</v>
      </c>
      <c r="C13" s="178">
        <v>128.19</v>
      </c>
      <c r="D13" s="147">
        <v>-0.17000000000001592</v>
      </c>
      <c r="E13" s="182">
        <v>-1.3244001246495163E-3</v>
      </c>
      <c r="F13" s="59">
        <v>130.83000000000001</v>
      </c>
      <c r="G13" s="60">
        <v>0.34000000000000341</v>
      </c>
      <c r="H13" s="177">
        <v>2.6055636447237518E-3</v>
      </c>
    </row>
    <row r="14" spans="2:15">
      <c r="B14" s="58" t="s">
        <v>44</v>
      </c>
      <c r="C14" s="178">
        <v>139.18</v>
      </c>
      <c r="D14" s="147">
        <v>-4.789999999999992</v>
      </c>
      <c r="E14" s="182">
        <v>-3.3270820309786675E-2</v>
      </c>
      <c r="F14" s="59">
        <v>140.89000000000001</v>
      </c>
      <c r="G14" s="60">
        <v>-4.3100000000000023</v>
      </c>
      <c r="H14" s="177">
        <v>-2.9683195592286493E-2</v>
      </c>
      <c r="K14" s="197"/>
      <c r="L14" s="197"/>
      <c r="M14" s="197"/>
      <c r="N14" s="197"/>
      <c r="O14" s="197"/>
    </row>
    <row r="15" spans="2:15">
      <c r="B15" s="58" t="s">
        <v>45</v>
      </c>
      <c r="C15" s="200" t="s">
        <v>109</v>
      </c>
      <c r="D15" s="147"/>
      <c r="E15" s="182"/>
      <c r="F15" s="200" t="s">
        <v>109</v>
      </c>
      <c r="G15" s="147"/>
      <c r="H15" s="182"/>
      <c r="K15" s="197"/>
      <c r="L15" s="196"/>
      <c r="M15" s="139"/>
      <c r="N15" s="198"/>
      <c r="O15" s="197"/>
    </row>
    <row r="16" spans="2:15">
      <c r="B16" s="58" t="s">
        <v>46</v>
      </c>
      <c r="C16" s="178">
        <v>136.83000000000001</v>
      </c>
      <c r="D16" s="59">
        <v>2.3900000000000148</v>
      </c>
      <c r="E16" s="179">
        <v>1.7777447188336959E-2</v>
      </c>
      <c r="F16" s="59">
        <v>141.35</v>
      </c>
      <c r="G16" s="60">
        <v>2.5699999999999932</v>
      </c>
      <c r="H16" s="177">
        <v>1.8518518518518379E-2</v>
      </c>
      <c r="K16" s="197"/>
      <c r="L16" s="196"/>
      <c r="M16" s="139"/>
      <c r="N16" s="198"/>
      <c r="O16" s="197"/>
    </row>
    <row r="17" spans="2:15">
      <c r="B17" s="58" t="s">
        <v>47</v>
      </c>
      <c r="C17" s="178">
        <v>136</v>
      </c>
      <c r="D17" s="199">
        <v>0</v>
      </c>
      <c r="E17" s="179">
        <v>0</v>
      </c>
      <c r="F17" s="59">
        <v>143</v>
      </c>
      <c r="G17" s="59">
        <v>0</v>
      </c>
      <c r="H17" s="177">
        <v>0</v>
      </c>
      <c r="K17" s="197"/>
      <c r="L17" s="196"/>
      <c r="M17" s="139"/>
      <c r="N17" s="198"/>
      <c r="O17" s="197"/>
    </row>
    <row r="18" spans="2:15">
      <c r="B18" s="58" t="s">
        <v>48</v>
      </c>
      <c r="C18" s="178">
        <v>136.68890000000002</v>
      </c>
      <c r="D18" s="147">
        <v>-1.0365999999999929</v>
      </c>
      <c r="E18" s="182">
        <v>-7.5265655234505457E-3</v>
      </c>
      <c r="F18" s="59">
        <v>153.16070000000002</v>
      </c>
      <c r="G18" s="60">
        <v>1.8885000000000218</v>
      </c>
      <c r="H18" s="177">
        <v>1.2484118033584624E-2</v>
      </c>
      <c r="K18" s="197"/>
      <c r="L18" s="196"/>
      <c r="M18" s="139"/>
      <c r="N18" s="198"/>
      <c r="O18" s="197"/>
    </row>
    <row r="19" spans="2:15">
      <c r="B19" s="58" t="s">
        <v>49</v>
      </c>
      <c r="C19" s="200" t="s">
        <v>109</v>
      </c>
      <c r="D19" s="147"/>
      <c r="E19" s="182"/>
      <c r="F19" s="200" t="s">
        <v>109</v>
      </c>
      <c r="G19" s="147"/>
      <c r="H19" s="182"/>
      <c r="K19" s="197"/>
      <c r="L19" s="196"/>
      <c r="M19" s="139"/>
      <c r="N19" s="198"/>
      <c r="O19" s="197"/>
    </row>
    <row r="20" spans="2:15">
      <c r="B20" s="58" t="s">
        <v>50</v>
      </c>
      <c r="C20" s="200" t="s">
        <v>109</v>
      </c>
      <c r="D20" s="147"/>
      <c r="E20" s="182"/>
      <c r="F20" s="200" t="s">
        <v>109</v>
      </c>
      <c r="G20" s="147"/>
      <c r="H20" s="182"/>
      <c r="K20" s="197"/>
      <c r="L20" s="196"/>
      <c r="M20" s="139"/>
      <c r="N20" s="198"/>
      <c r="O20" s="197"/>
    </row>
    <row r="21" spans="2:15">
      <c r="B21" s="58" t="s">
        <v>51</v>
      </c>
      <c r="C21" s="178">
        <v>183.53</v>
      </c>
      <c r="D21" s="147">
        <v>-2.6599999999999966</v>
      </c>
      <c r="E21" s="182">
        <v>-1.428648155110368E-2</v>
      </c>
      <c r="F21" s="200" t="s">
        <v>109</v>
      </c>
      <c r="G21" s="147"/>
      <c r="H21" s="182"/>
      <c r="K21" s="197"/>
      <c r="L21" s="196"/>
      <c r="M21" s="139"/>
      <c r="N21" s="198"/>
      <c r="O21" s="197"/>
    </row>
    <row r="22" spans="2:15">
      <c r="B22" s="58" t="s">
        <v>52</v>
      </c>
      <c r="C22" s="178">
        <v>113.94</v>
      </c>
      <c r="D22" s="147">
        <v>-4.2400000000000091</v>
      </c>
      <c r="E22" s="182">
        <v>-3.5877475038077589E-2</v>
      </c>
      <c r="F22" s="59">
        <v>110.72</v>
      </c>
      <c r="G22" s="148">
        <v>-4.1200000000000045</v>
      </c>
      <c r="H22" s="180">
        <v>-3.5876001393242762E-2</v>
      </c>
      <c r="K22" s="197"/>
      <c r="L22" s="196"/>
      <c r="M22" s="139"/>
      <c r="N22" s="198"/>
      <c r="O22" s="197"/>
    </row>
    <row r="23" spans="2:15">
      <c r="B23" s="58" t="s">
        <v>53</v>
      </c>
      <c r="C23" s="178">
        <v>119.2</v>
      </c>
      <c r="D23" s="147">
        <v>-3.7600000000000051</v>
      </c>
      <c r="E23" s="182">
        <v>-3.0579050097592764E-2</v>
      </c>
      <c r="F23" s="59">
        <v>116.76</v>
      </c>
      <c r="G23" s="148">
        <v>-2.1400000000000006</v>
      </c>
      <c r="H23" s="180">
        <v>-1.799831791421358E-2</v>
      </c>
      <c r="K23" s="197"/>
      <c r="L23" s="196"/>
      <c r="M23" s="139"/>
      <c r="N23" s="198"/>
      <c r="O23" s="197"/>
    </row>
    <row r="24" spans="2:15">
      <c r="B24" s="58" t="s">
        <v>54</v>
      </c>
      <c r="C24" s="178">
        <v>127.27</v>
      </c>
      <c r="D24" s="147">
        <v>-0.12000000000000455</v>
      </c>
      <c r="E24" s="182">
        <v>-9.4198916712462388E-4</v>
      </c>
      <c r="F24" s="59">
        <v>134.66</v>
      </c>
      <c r="G24" s="199">
        <v>0.28000000000000114</v>
      </c>
      <c r="H24" s="177">
        <v>2.083643399315438E-3</v>
      </c>
      <c r="K24" s="197"/>
      <c r="L24" s="196"/>
      <c r="M24" s="139"/>
      <c r="N24" s="198"/>
      <c r="O24" s="197"/>
    </row>
    <row r="25" spans="2:15">
      <c r="B25" s="58" t="s">
        <v>55</v>
      </c>
      <c r="C25" s="178">
        <v>133.74170000000001</v>
      </c>
      <c r="D25" s="199">
        <v>1.3436000000000092</v>
      </c>
      <c r="E25" s="179">
        <v>1.0148181884785501E-2</v>
      </c>
      <c r="F25" s="178">
        <v>134.85160000000002</v>
      </c>
      <c r="G25" s="199">
        <v>0.37510000000000332</v>
      </c>
      <c r="H25" s="177">
        <v>2.7893349395620159E-3</v>
      </c>
      <c r="K25" s="197"/>
      <c r="L25" s="196"/>
      <c r="M25" s="139"/>
      <c r="N25" s="198"/>
      <c r="O25" s="197"/>
    </row>
    <row r="26" spans="2:15">
      <c r="B26" s="58" t="s">
        <v>56</v>
      </c>
      <c r="C26" s="200" t="s">
        <v>109</v>
      </c>
      <c r="D26" s="147"/>
      <c r="E26" s="182"/>
      <c r="F26" s="200" t="s">
        <v>109</v>
      </c>
      <c r="G26" s="147"/>
      <c r="H26" s="182"/>
      <c r="K26" s="197"/>
      <c r="L26" s="196"/>
      <c r="M26" s="139"/>
      <c r="N26" s="198"/>
      <c r="O26" s="197"/>
    </row>
    <row r="27" spans="2:15">
      <c r="B27" s="58" t="s">
        <v>57</v>
      </c>
      <c r="C27" s="178">
        <v>110.99000000000001</v>
      </c>
      <c r="D27" s="147">
        <v>-0.11999999999999034</v>
      </c>
      <c r="E27" s="182">
        <v>-1.080010800107889E-3</v>
      </c>
      <c r="F27" s="59">
        <v>112.13</v>
      </c>
      <c r="G27" s="147">
        <v>-0.12000000000000455</v>
      </c>
      <c r="H27" s="180">
        <v>-1.0690423162583729E-3</v>
      </c>
      <c r="K27" s="197"/>
      <c r="L27" s="196"/>
      <c r="M27" s="139"/>
      <c r="N27" s="198"/>
      <c r="O27" s="197"/>
    </row>
    <row r="28" spans="2:15">
      <c r="B28" s="58" t="s">
        <v>58</v>
      </c>
      <c r="C28" s="178">
        <v>143.74</v>
      </c>
      <c r="D28" s="147">
        <v>-1.4099999999999966</v>
      </c>
      <c r="E28" s="182">
        <v>-9.714088873579052E-3</v>
      </c>
      <c r="F28" s="59">
        <v>155.1</v>
      </c>
      <c r="G28" s="148">
        <v>-0.90999999999999659</v>
      </c>
      <c r="H28" s="180">
        <v>-5.8329594256778527E-3</v>
      </c>
      <c r="K28" s="197"/>
      <c r="L28" s="196"/>
      <c r="M28" s="139"/>
      <c r="N28" s="198"/>
      <c r="O28" s="197"/>
    </row>
    <row r="29" spans="2:15">
      <c r="B29" s="58" t="s">
        <v>59</v>
      </c>
      <c r="C29" s="178">
        <v>121.944</v>
      </c>
      <c r="D29" s="147">
        <v>-2.283600000000007</v>
      </c>
      <c r="E29" s="182">
        <v>-1.8382388454739607E-2</v>
      </c>
      <c r="F29" s="178">
        <v>124.33460000000001</v>
      </c>
      <c r="G29" s="147">
        <v>-2.1488999999999976</v>
      </c>
      <c r="H29" s="180">
        <v>-1.6989567809239881E-2</v>
      </c>
      <c r="K29" s="197"/>
      <c r="L29" s="196"/>
      <c r="M29" s="139"/>
      <c r="N29" s="198"/>
      <c r="O29" s="197"/>
    </row>
    <row r="30" spans="2:15">
      <c r="B30" s="58" t="s">
        <v>60</v>
      </c>
      <c r="C30" s="178">
        <v>131.81</v>
      </c>
      <c r="D30" s="199">
        <v>2</v>
      </c>
      <c r="E30" s="179">
        <v>1.5407133502811865E-2</v>
      </c>
      <c r="F30" s="59">
        <v>131.75</v>
      </c>
      <c r="G30" s="199">
        <v>1.6899999999999977</v>
      </c>
      <c r="H30" s="177">
        <v>1.299400276795315E-2</v>
      </c>
      <c r="K30" s="197"/>
      <c r="L30" s="196"/>
      <c r="M30" s="139"/>
      <c r="N30" s="198"/>
      <c r="O30" s="197"/>
    </row>
    <row r="31" spans="2:15">
      <c r="B31" s="58" t="s">
        <v>61</v>
      </c>
      <c r="C31" s="178">
        <v>130.3391</v>
      </c>
      <c r="D31" s="147">
        <v>-2.2981000000000051</v>
      </c>
      <c r="E31" s="182">
        <v>-1.7326210143157494E-2</v>
      </c>
      <c r="F31" s="59">
        <v>129.54259999999999</v>
      </c>
      <c r="G31" s="148">
        <v>-2.2332000000000107</v>
      </c>
      <c r="H31" s="180">
        <v>-1.6946965983132056E-2</v>
      </c>
      <c r="K31" s="197"/>
      <c r="L31" s="196"/>
      <c r="M31" s="139"/>
      <c r="N31" s="198"/>
      <c r="O31" s="197"/>
    </row>
    <row r="32" spans="2:15">
      <c r="B32" s="61" t="s">
        <v>62</v>
      </c>
      <c r="C32" s="178">
        <v>147.84</v>
      </c>
      <c r="D32" s="147">
        <v>-1.8100000000000023</v>
      </c>
      <c r="E32" s="182">
        <v>-1.2094888072168408E-2</v>
      </c>
      <c r="F32" s="59">
        <v>162.88</v>
      </c>
      <c r="G32" s="148">
        <v>-0.37000000000000455</v>
      </c>
      <c r="H32" s="180">
        <v>-2.2664624808576006E-3</v>
      </c>
      <c r="K32" s="197"/>
      <c r="L32" s="196"/>
      <c r="M32" s="139"/>
      <c r="N32" s="198"/>
      <c r="O32" s="197"/>
    </row>
    <row r="33" spans="1:99">
      <c r="B33" s="58" t="s">
        <v>63</v>
      </c>
      <c r="C33" s="178">
        <v>134.63</v>
      </c>
      <c r="D33" s="147">
        <v>-3.5800000000000125</v>
      </c>
      <c r="E33" s="182">
        <v>-2.5902611967296263E-2</v>
      </c>
      <c r="F33" s="59">
        <v>134.33000000000001</v>
      </c>
      <c r="G33" s="148">
        <v>-3.7699999999999818</v>
      </c>
      <c r="H33" s="180">
        <v>-2.7299058653149744E-2</v>
      </c>
      <c r="K33" s="197"/>
      <c r="L33" s="196"/>
      <c r="M33" s="139"/>
      <c r="N33" s="198"/>
      <c r="O33" s="197"/>
    </row>
    <row r="34" spans="1:99">
      <c r="B34" s="58" t="s">
        <v>64</v>
      </c>
      <c r="C34" s="178">
        <v>174.07</v>
      </c>
      <c r="D34" s="199">
        <v>0.63999999999998636</v>
      </c>
      <c r="E34" s="179">
        <v>3.6902496684541042E-3</v>
      </c>
      <c r="F34" s="59">
        <v>181.63</v>
      </c>
      <c r="G34" s="60">
        <v>1.0300000000000011</v>
      </c>
      <c r="H34" s="177">
        <v>5.7032115171649078E-3</v>
      </c>
      <c r="K34" s="197"/>
      <c r="L34" s="196"/>
      <c r="M34" s="139"/>
      <c r="N34" s="198"/>
      <c r="O34" s="197"/>
    </row>
    <row r="35" spans="1:99">
      <c r="B35" s="58" t="s">
        <v>65</v>
      </c>
      <c r="C35" s="200">
        <v>195.12020000000001</v>
      </c>
      <c r="D35" s="199">
        <v>0.52240000000000464</v>
      </c>
      <c r="E35" s="179">
        <v>2.6845113356883665E-3</v>
      </c>
      <c r="F35" s="200">
        <v>197.41680000000002</v>
      </c>
      <c r="G35" s="199">
        <v>1.293500000000023</v>
      </c>
      <c r="H35" s="179">
        <v>6.5953407881675918E-3</v>
      </c>
      <c r="K35" s="197"/>
      <c r="L35" s="196"/>
      <c r="M35" s="139"/>
      <c r="N35" s="198"/>
      <c r="O35" s="197"/>
    </row>
    <row r="36" spans="1:99">
      <c r="B36" s="120"/>
      <c r="C36" s="116"/>
      <c r="D36" s="117"/>
      <c r="E36" s="163"/>
      <c r="F36" s="116"/>
      <c r="G36" s="118"/>
      <c r="H36" s="119"/>
      <c r="K36" s="197"/>
      <c r="L36" s="196"/>
      <c r="M36" s="139"/>
      <c r="N36" s="198"/>
      <c r="O36" s="197"/>
    </row>
    <row r="37" spans="1:99" ht="15.75" thickBot="1">
      <c r="B37" s="62" t="s">
        <v>66</v>
      </c>
      <c r="C37" s="80">
        <v>129.95792528735632</v>
      </c>
      <c r="D37" s="205">
        <v>-0.39756034482755354</v>
      </c>
      <c r="E37" s="204">
        <v>-3.0498167599123382E-3</v>
      </c>
      <c r="F37" s="166">
        <v>134.48496697422524</v>
      </c>
      <c r="G37" s="207">
        <v>0.37867482699829225</v>
      </c>
      <c r="H37" s="208">
        <v>2.8236917219557345E-3</v>
      </c>
      <c r="K37" s="197"/>
      <c r="L37" s="196"/>
      <c r="M37" s="139"/>
      <c r="N37" s="198"/>
      <c r="O37" s="197"/>
    </row>
    <row r="38" spans="1:99">
      <c r="B38" s="63"/>
      <c r="K38" s="197"/>
      <c r="L38" s="196"/>
      <c r="M38" s="139"/>
      <c r="N38" s="198"/>
      <c r="O38" s="197"/>
    </row>
    <row r="39" spans="1:99">
      <c r="B39" t="s">
        <v>67</v>
      </c>
      <c r="K39" s="197"/>
      <c r="L39" s="196"/>
      <c r="M39" s="139"/>
      <c r="N39" s="198"/>
      <c r="O39" s="197"/>
    </row>
    <row r="40" spans="1:99">
      <c r="K40" s="197"/>
      <c r="L40" s="196"/>
      <c r="M40" s="139"/>
      <c r="N40" s="198"/>
      <c r="O40" s="197"/>
    </row>
    <row r="41" spans="1:99">
      <c r="B41" s="4" t="s">
        <v>68</v>
      </c>
      <c r="K41" s="197"/>
      <c r="L41" s="196"/>
      <c r="M41" s="139"/>
      <c r="N41" s="198"/>
      <c r="O41" s="197"/>
    </row>
    <row r="42" spans="1:99">
      <c r="B42" s="4"/>
      <c r="K42" s="197"/>
      <c r="L42" s="196"/>
      <c r="M42" s="139"/>
      <c r="N42" s="198"/>
      <c r="O42" s="197"/>
    </row>
    <row r="43" spans="1:99">
      <c r="B43" s="4"/>
      <c r="K43" s="197"/>
      <c r="L43" s="196"/>
      <c r="M43" s="139"/>
      <c r="N43" s="198"/>
      <c r="O43" s="197"/>
    </row>
    <row r="44" spans="1:99" ht="18.75">
      <c r="A44" s="64" t="s">
        <v>69</v>
      </c>
      <c r="F44" s="65"/>
      <c r="K44" s="197"/>
      <c r="L44" s="197"/>
      <c r="M44" s="197"/>
      <c r="N44" s="197"/>
      <c r="O44" s="19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202">
        <v>1</v>
      </c>
      <c r="BD47" s="202">
        <v>2</v>
      </c>
      <c r="BE47" s="202">
        <v>3</v>
      </c>
      <c r="BF47" s="202">
        <v>4</v>
      </c>
      <c r="BG47" s="202">
        <v>5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20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201">
        <v>1</v>
      </c>
      <c r="BD60" s="202">
        <v>2</v>
      </c>
      <c r="BE60" s="202">
        <v>3</v>
      </c>
      <c r="BF60" s="202">
        <v>4</v>
      </c>
      <c r="BG60" s="202">
        <v>5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</row>
    <row r="67" spans="2:2">
      <c r="B67" s="4" t="s">
        <v>125</v>
      </c>
    </row>
    <row r="91" spans="2:2">
      <c r="B91" s="4" t="s">
        <v>126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45"/>
  <sheetViews>
    <sheetView zoomScale="85" zoomScaleNormal="85" workbookViewId="0">
      <selection activeCell="N79" sqref="N7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2:48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2:48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2:48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2:48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206">
        <v>-2.2664624808576006E-3</v>
      </c>
      <c r="AP61" s="2"/>
      <c r="AQ61" s="8"/>
      <c r="AR61" s="24"/>
      <c r="AS61" s="25"/>
      <c r="AT61" s="25"/>
      <c r="AU61" s="23"/>
    </row>
    <row r="62" spans="2:48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206">
        <v>3.4995088408644737E-3</v>
      </c>
      <c r="AP62" s="2"/>
      <c r="AQ62" s="8"/>
      <c r="AR62" s="24"/>
      <c r="AS62" s="25"/>
      <c r="AT62" s="25"/>
      <c r="AU62" s="23"/>
    </row>
    <row r="63" spans="2:48">
      <c r="E63" s="151"/>
      <c r="F63" s="138"/>
      <c r="G63" s="139"/>
      <c r="H63" s="139"/>
      <c r="I63" s="139"/>
      <c r="J63" s="140"/>
      <c r="AQ63" s="2"/>
      <c r="AR63" s="8"/>
      <c r="AS63" s="24"/>
      <c r="AT63" s="25"/>
      <c r="AU63" s="25"/>
      <c r="AV63" s="23"/>
    </row>
    <row r="64" spans="2:48">
      <c r="B64" s="81" t="s">
        <v>110</v>
      </c>
      <c r="C64" s="4"/>
      <c r="AQ64" s="2"/>
      <c r="AR64" s="8"/>
      <c r="AS64" s="24"/>
      <c r="AT64" s="25"/>
      <c r="AU64" s="25"/>
      <c r="AV64" s="23"/>
    </row>
    <row r="65" spans="2:48">
      <c r="B65" s="4"/>
      <c r="AQ65" s="2"/>
      <c r="AR65" s="8"/>
      <c r="AS65" s="24"/>
      <c r="AT65" s="26"/>
      <c r="AU65" s="25"/>
      <c r="AV65" s="23"/>
    </row>
    <row r="66" spans="2:48">
      <c r="AQ66" s="2"/>
      <c r="AR66" s="8"/>
      <c r="AS66" s="24"/>
      <c r="AT66" s="26"/>
      <c r="AU66" s="25"/>
      <c r="AV66" s="23"/>
    </row>
    <row r="67" spans="2:48">
      <c r="AQ67" s="2"/>
      <c r="AR67" s="8"/>
      <c r="AS67" s="24"/>
      <c r="AT67" s="26"/>
      <c r="AU67" s="25"/>
      <c r="AV67" s="23"/>
    </row>
    <row r="68" spans="2:48">
      <c r="AQ68" s="2"/>
      <c r="AR68" s="8"/>
      <c r="AS68" s="24"/>
      <c r="AT68" s="26"/>
      <c r="AU68" s="25"/>
      <c r="AV68" s="23"/>
    </row>
    <row r="69" spans="2:48">
      <c r="AQ69" s="2"/>
      <c r="AR69" s="8"/>
      <c r="AS69" s="24"/>
      <c r="AT69" s="26"/>
      <c r="AU69" s="25"/>
      <c r="AV69" s="23"/>
    </row>
    <row r="70" spans="2:48">
      <c r="AQ70" s="2"/>
      <c r="AR70" s="8"/>
      <c r="AS70" s="24"/>
      <c r="AT70" s="26"/>
      <c r="AU70" s="25"/>
      <c r="AV70" s="23"/>
    </row>
    <row r="71" spans="2:48">
      <c r="AQ71" s="2"/>
      <c r="AR71" s="8"/>
      <c r="AS71" s="24"/>
      <c r="AT71" s="26"/>
      <c r="AU71" s="25"/>
      <c r="AV71" s="23"/>
    </row>
    <row r="86" spans="2:10">
      <c r="C86" s="4"/>
    </row>
    <row r="87" spans="2:10">
      <c r="B87" s="81" t="s">
        <v>83</v>
      </c>
    </row>
    <row r="88" spans="2:10" ht="15.75" thickBot="1">
      <c r="C88" s="54"/>
    </row>
    <row r="89" spans="2:10" ht="15.75" thickBot="1">
      <c r="B89" s="30" t="s">
        <v>20</v>
      </c>
      <c r="C89" s="46" t="s">
        <v>34</v>
      </c>
      <c r="D89" s="46" t="s">
        <v>24</v>
      </c>
      <c r="E89" s="31" t="s">
        <v>25</v>
      </c>
      <c r="F89" s="32" t="s">
        <v>26</v>
      </c>
      <c r="G89" s="33" t="s">
        <v>29</v>
      </c>
      <c r="H89" s="33" t="s">
        <v>111</v>
      </c>
      <c r="I89" s="34" t="s">
        <v>112</v>
      </c>
      <c r="J89" s="35" t="s">
        <v>113</v>
      </c>
    </row>
    <row r="90" spans="2:10">
      <c r="B90" s="27">
        <v>1</v>
      </c>
      <c r="C90" s="47">
        <v>173.68</v>
      </c>
      <c r="D90" s="47">
        <v>163.34</v>
      </c>
      <c r="E90" s="175">
        <v>159.72</v>
      </c>
      <c r="F90" s="13">
        <v>219.3</v>
      </c>
      <c r="G90" s="15">
        <v>152.96</v>
      </c>
      <c r="H90" s="15">
        <v>168.26</v>
      </c>
      <c r="I90" s="184">
        <v>15.299999999999983</v>
      </c>
      <c r="J90" s="185">
        <v>0.100026150627615</v>
      </c>
    </row>
    <row r="91" spans="2:10">
      <c r="B91" s="28">
        <v>2</v>
      </c>
      <c r="C91" s="47">
        <v>174.76</v>
      </c>
      <c r="D91" s="47">
        <v>163.71</v>
      </c>
      <c r="E91" s="175">
        <v>160.94</v>
      </c>
      <c r="F91" s="13">
        <v>219.04</v>
      </c>
      <c r="G91" s="15">
        <v>154.1</v>
      </c>
      <c r="H91" s="15">
        <v>168.69</v>
      </c>
      <c r="I91" s="184">
        <v>14.590000000000003</v>
      </c>
      <c r="J91" s="185">
        <v>9.4678780012978692E-2</v>
      </c>
    </row>
    <row r="92" spans="2:10">
      <c r="B92" s="28">
        <v>3</v>
      </c>
      <c r="C92" s="47">
        <v>170.74</v>
      </c>
      <c r="D92" s="47">
        <v>160.29</v>
      </c>
      <c r="E92" s="175">
        <v>160.19</v>
      </c>
      <c r="F92" s="13">
        <v>210.06</v>
      </c>
      <c r="G92" s="15">
        <v>153.47</v>
      </c>
      <c r="H92" s="15">
        <v>167.94</v>
      </c>
      <c r="I92" s="16">
        <v>14.469999999999999</v>
      </c>
      <c r="J92" s="18">
        <v>9.4285528116244244E-2</v>
      </c>
    </row>
    <row r="93" spans="2:10">
      <c r="B93" s="28">
        <v>4</v>
      </c>
      <c r="C93" s="47">
        <v>171.07</v>
      </c>
      <c r="D93" s="47">
        <v>159.52000000000001</v>
      </c>
      <c r="E93" s="175">
        <v>158.96</v>
      </c>
      <c r="F93" s="13">
        <v>206.21</v>
      </c>
      <c r="G93" s="15">
        <v>154.31</v>
      </c>
      <c r="H93" s="15">
        <v>163.25</v>
      </c>
      <c r="I93" s="16">
        <v>8.94</v>
      </c>
      <c r="J93" s="18">
        <v>5.79E-2</v>
      </c>
    </row>
    <row r="94" spans="2:10">
      <c r="B94" s="28">
        <v>5</v>
      </c>
      <c r="C94" s="47">
        <v>174.07</v>
      </c>
      <c r="D94" s="47">
        <v>158.99</v>
      </c>
      <c r="E94" s="175">
        <v>157.65</v>
      </c>
      <c r="F94" s="14">
        <v>206.26</v>
      </c>
      <c r="G94" s="15">
        <v>154.44</v>
      </c>
      <c r="H94" s="15">
        <v>162.88</v>
      </c>
      <c r="I94" s="16">
        <v>8.4399999999999977</v>
      </c>
      <c r="J94" s="18">
        <v>5.4649054649054563E-2</v>
      </c>
    </row>
    <row r="95" spans="2:10">
      <c r="B95" s="28">
        <v>6</v>
      </c>
      <c r="C95" s="47">
        <v>170.66</v>
      </c>
      <c r="D95" s="47">
        <v>160.85</v>
      </c>
      <c r="E95" s="175">
        <v>158.31</v>
      </c>
      <c r="F95" s="14">
        <v>209.09</v>
      </c>
      <c r="G95" s="15">
        <v>153.22</v>
      </c>
      <c r="H95" s="15">
        <v>163.44999999999999</v>
      </c>
      <c r="I95" s="16">
        <v>10.22999999999999</v>
      </c>
      <c r="J95" s="18">
        <v>6.6766740634381927E-2</v>
      </c>
    </row>
    <row r="96" spans="2:10">
      <c r="B96" s="28">
        <v>7</v>
      </c>
      <c r="C96" s="47">
        <v>169.96</v>
      </c>
      <c r="D96" s="47">
        <v>165.22</v>
      </c>
      <c r="E96" s="175">
        <v>160.43</v>
      </c>
      <c r="F96" s="14">
        <v>209.63</v>
      </c>
      <c r="G96" s="15">
        <v>158.19</v>
      </c>
      <c r="H96" s="15"/>
      <c r="I96" s="16"/>
      <c r="J96" s="18"/>
    </row>
    <row r="97" spans="2:10">
      <c r="B97" s="28">
        <v>8</v>
      </c>
      <c r="C97" s="47">
        <v>170.47</v>
      </c>
      <c r="D97" s="47">
        <v>169.03</v>
      </c>
      <c r="E97" s="175">
        <v>161.33000000000001</v>
      </c>
      <c r="F97" s="14">
        <v>215.37</v>
      </c>
      <c r="G97" s="15">
        <v>160.80000000000001</v>
      </c>
      <c r="H97" s="15"/>
      <c r="I97" s="16"/>
      <c r="J97" s="18"/>
    </row>
    <row r="98" spans="2:10">
      <c r="B98" s="28">
        <v>9</v>
      </c>
      <c r="C98" s="47">
        <v>169.93</v>
      </c>
      <c r="D98" s="47">
        <v>173.56</v>
      </c>
      <c r="E98" s="175">
        <v>161.44</v>
      </c>
      <c r="F98" s="14">
        <v>220.46</v>
      </c>
      <c r="G98" s="37">
        <v>168.21</v>
      </c>
      <c r="H98" s="15"/>
      <c r="I98" s="16"/>
      <c r="J98" s="18"/>
    </row>
    <row r="99" spans="2:10">
      <c r="B99" s="28">
        <v>10</v>
      </c>
      <c r="C99" s="47">
        <v>171.8</v>
      </c>
      <c r="D99" s="47">
        <v>176.42</v>
      </c>
      <c r="E99" s="175">
        <v>160.04</v>
      </c>
      <c r="F99" s="14">
        <v>225.94</v>
      </c>
      <c r="G99" s="15">
        <v>175.40099387610701</v>
      </c>
      <c r="H99" s="15"/>
      <c r="I99" s="16"/>
      <c r="J99" s="18"/>
    </row>
    <row r="100" spans="2:10">
      <c r="B100" s="28">
        <v>11</v>
      </c>
      <c r="C100" s="47">
        <v>174.33</v>
      </c>
      <c r="D100" s="47">
        <v>171.7</v>
      </c>
      <c r="E100" s="175">
        <v>161.83000000000001</v>
      </c>
      <c r="F100" s="14">
        <v>225.42</v>
      </c>
      <c r="G100" s="15">
        <v>184.85</v>
      </c>
      <c r="H100" s="15"/>
      <c r="I100" s="16"/>
      <c r="J100" s="18"/>
    </row>
    <row r="101" spans="2:10">
      <c r="B101" s="29">
        <v>12</v>
      </c>
      <c r="C101" s="47">
        <v>175.47</v>
      </c>
      <c r="D101" s="48">
        <v>167.69</v>
      </c>
      <c r="E101" s="175">
        <v>162.65</v>
      </c>
      <c r="F101" s="14">
        <v>219.88</v>
      </c>
      <c r="G101" s="15">
        <v>184.9</v>
      </c>
      <c r="H101" s="15"/>
      <c r="I101" s="16"/>
      <c r="J101" s="18"/>
    </row>
    <row r="102" spans="2:10">
      <c r="B102" s="28">
        <v>13</v>
      </c>
      <c r="C102" s="47">
        <v>176.56</v>
      </c>
      <c r="D102" s="47">
        <v>165.71</v>
      </c>
      <c r="E102" s="175">
        <v>166.97</v>
      </c>
      <c r="F102" s="14">
        <v>216.08</v>
      </c>
      <c r="G102" s="15">
        <v>184.83</v>
      </c>
      <c r="H102" s="15"/>
      <c r="I102" s="16"/>
      <c r="J102" s="18"/>
    </row>
    <row r="103" spans="2:10">
      <c r="B103" s="28">
        <v>14</v>
      </c>
      <c r="C103" s="47">
        <v>184</v>
      </c>
      <c r="D103" s="47">
        <v>169.11</v>
      </c>
      <c r="E103" s="175">
        <v>175.07</v>
      </c>
      <c r="F103" s="14">
        <v>216.22</v>
      </c>
      <c r="G103" s="15">
        <v>187.11</v>
      </c>
      <c r="H103" s="15"/>
      <c r="I103" s="16"/>
      <c r="J103" s="18"/>
    </row>
    <row r="104" spans="2:10">
      <c r="B104" s="28">
        <v>15</v>
      </c>
      <c r="C104" s="47">
        <v>187.56</v>
      </c>
      <c r="D104" s="47">
        <v>168.25</v>
      </c>
      <c r="E104" s="175">
        <v>184.81</v>
      </c>
      <c r="F104" s="14">
        <v>213.05</v>
      </c>
      <c r="G104" s="37">
        <v>185.42</v>
      </c>
      <c r="H104" s="15"/>
      <c r="I104" s="16"/>
      <c r="J104" s="17"/>
    </row>
    <row r="105" spans="2:10">
      <c r="B105" s="28">
        <v>16</v>
      </c>
      <c r="C105" s="47">
        <v>187.44</v>
      </c>
      <c r="D105" s="47">
        <v>169.43</v>
      </c>
      <c r="E105" s="175">
        <v>183.65</v>
      </c>
      <c r="F105" s="14">
        <v>208.1</v>
      </c>
      <c r="G105" s="15">
        <v>184.52</v>
      </c>
      <c r="H105" s="15"/>
      <c r="I105" s="16"/>
      <c r="J105" s="18"/>
    </row>
    <row r="106" spans="2:10">
      <c r="B106" s="28">
        <v>17</v>
      </c>
      <c r="C106" s="47">
        <v>188.16</v>
      </c>
      <c r="D106" s="47">
        <v>169.16</v>
      </c>
      <c r="E106" s="175">
        <v>180.19</v>
      </c>
      <c r="F106" s="14">
        <v>206.28</v>
      </c>
      <c r="G106" s="15">
        <v>180.91</v>
      </c>
      <c r="H106" s="15"/>
      <c r="I106" s="16"/>
      <c r="J106" s="18"/>
    </row>
    <row r="107" spans="2:10">
      <c r="B107" s="28">
        <v>18</v>
      </c>
      <c r="C107" s="47">
        <v>190.2</v>
      </c>
      <c r="D107" s="47">
        <v>168.63</v>
      </c>
      <c r="E107" s="175">
        <v>183.24</v>
      </c>
      <c r="F107" s="14">
        <v>195.51</v>
      </c>
      <c r="G107" s="15">
        <v>181.41</v>
      </c>
      <c r="H107" s="15"/>
      <c r="I107" s="16"/>
      <c r="J107" s="18"/>
    </row>
    <row r="108" spans="2:10">
      <c r="B108" s="28">
        <v>19</v>
      </c>
      <c r="C108" s="47">
        <v>190.54</v>
      </c>
      <c r="D108" s="47">
        <v>166.46</v>
      </c>
      <c r="E108" s="175">
        <v>182.7</v>
      </c>
      <c r="F108" s="14">
        <v>189.59</v>
      </c>
      <c r="G108" s="15">
        <v>181.22</v>
      </c>
      <c r="H108" s="15"/>
      <c r="I108" s="16"/>
      <c r="J108" s="18"/>
    </row>
    <row r="109" spans="2:10">
      <c r="B109" s="28">
        <v>20</v>
      </c>
      <c r="C109" s="47">
        <v>191.86</v>
      </c>
      <c r="D109" s="47">
        <v>166.62</v>
      </c>
      <c r="E109" s="175">
        <v>182.92</v>
      </c>
      <c r="F109" s="14">
        <v>179.2</v>
      </c>
      <c r="G109" s="15">
        <v>185.26</v>
      </c>
      <c r="H109" s="15"/>
      <c r="I109" s="16"/>
      <c r="J109" s="18"/>
    </row>
    <row r="110" spans="2:10">
      <c r="B110" s="28">
        <v>21</v>
      </c>
      <c r="C110" s="47">
        <v>192.52</v>
      </c>
      <c r="D110" s="47">
        <v>167.67</v>
      </c>
      <c r="E110" s="175">
        <v>187.57</v>
      </c>
      <c r="F110" s="14">
        <v>179.64</v>
      </c>
      <c r="G110" s="15">
        <v>190.14</v>
      </c>
      <c r="H110" s="15"/>
      <c r="I110" s="16"/>
      <c r="J110" s="18"/>
    </row>
    <row r="111" spans="2:10">
      <c r="B111" s="28">
        <v>22</v>
      </c>
      <c r="C111" s="47">
        <v>194.66</v>
      </c>
      <c r="D111" s="47">
        <v>168.79</v>
      </c>
      <c r="E111" s="175">
        <v>183.26</v>
      </c>
      <c r="F111" s="14">
        <v>184.89</v>
      </c>
      <c r="G111" s="15">
        <v>190.88</v>
      </c>
      <c r="H111" s="15"/>
      <c r="I111" s="16"/>
      <c r="J111" s="18"/>
    </row>
    <row r="112" spans="2:10">
      <c r="B112" s="28">
        <v>23</v>
      </c>
      <c r="C112" s="47">
        <v>192.69</v>
      </c>
      <c r="D112" s="47">
        <v>166.21</v>
      </c>
      <c r="E112" s="175">
        <v>200.77</v>
      </c>
      <c r="F112" s="14">
        <v>183.75</v>
      </c>
      <c r="G112" s="15">
        <v>193.45</v>
      </c>
      <c r="H112" s="15"/>
      <c r="I112" s="16"/>
      <c r="J112" s="18"/>
    </row>
    <row r="113" spans="2:10">
      <c r="B113" s="28">
        <v>24</v>
      </c>
      <c r="C113" s="47">
        <v>191.33</v>
      </c>
      <c r="D113" s="47">
        <v>170.22</v>
      </c>
      <c r="E113" s="175">
        <v>201.9</v>
      </c>
      <c r="F113" s="14">
        <v>188.07</v>
      </c>
      <c r="G113" s="15">
        <v>192.14</v>
      </c>
      <c r="H113" s="15"/>
      <c r="I113" s="16"/>
      <c r="J113" s="18"/>
    </row>
    <row r="114" spans="2:10">
      <c r="B114" s="28">
        <v>25</v>
      </c>
      <c r="C114" s="47">
        <v>192.71</v>
      </c>
      <c r="D114" s="47">
        <v>168.89</v>
      </c>
      <c r="E114" s="175">
        <v>201.45</v>
      </c>
      <c r="F114" s="14">
        <v>189.46</v>
      </c>
      <c r="G114" s="15">
        <v>188.02</v>
      </c>
      <c r="H114" s="15"/>
      <c r="I114" s="16"/>
      <c r="J114" s="17"/>
    </row>
    <row r="115" spans="2:10">
      <c r="B115" s="28">
        <v>26</v>
      </c>
      <c r="C115" s="47">
        <v>194.66</v>
      </c>
      <c r="D115" s="47">
        <v>168.65</v>
      </c>
      <c r="E115" s="175">
        <v>202.94928681529572</v>
      </c>
      <c r="F115" s="14">
        <v>188.4</v>
      </c>
      <c r="G115" s="15">
        <v>188.55</v>
      </c>
      <c r="H115" s="15"/>
      <c r="I115" s="16"/>
      <c r="J115" s="18"/>
    </row>
    <row r="116" spans="2:10">
      <c r="B116" s="28">
        <v>27</v>
      </c>
      <c r="C116" s="47">
        <v>190.15</v>
      </c>
      <c r="D116" s="47">
        <v>168.03</v>
      </c>
      <c r="E116" s="175">
        <v>202.8</v>
      </c>
      <c r="F116" s="14">
        <v>188.81</v>
      </c>
      <c r="G116" s="15">
        <v>188.56</v>
      </c>
      <c r="H116" s="15"/>
      <c r="I116" s="16"/>
      <c r="J116" s="18"/>
    </row>
    <row r="117" spans="2:10">
      <c r="B117" s="28">
        <v>28</v>
      </c>
      <c r="C117" s="47">
        <v>185.83</v>
      </c>
      <c r="D117" s="47">
        <v>168.06</v>
      </c>
      <c r="E117" s="175">
        <v>206.39</v>
      </c>
      <c r="F117" s="14">
        <v>186.1</v>
      </c>
      <c r="G117" s="15">
        <v>188.59</v>
      </c>
      <c r="H117" s="15"/>
      <c r="I117" s="16"/>
      <c r="J117" s="18"/>
    </row>
    <row r="118" spans="2:10">
      <c r="B118" s="28">
        <v>29</v>
      </c>
      <c r="C118" s="47">
        <v>186.26</v>
      </c>
      <c r="D118" s="47">
        <v>168.03</v>
      </c>
      <c r="E118" s="175">
        <v>201.66</v>
      </c>
      <c r="F118" s="14">
        <v>174.2</v>
      </c>
      <c r="G118" s="15">
        <v>188.96</v>
      </c>
      <c r="H118" s="15"/>
      <c r="I118" s="16"/>
      <c r="J118" s="18"/>
    </row>
    <row r="119" spans="2:10">
      <c r="B119" s="28">
        <v>30</v>
      </c>
      <c r="C119" s="47">
        <v>186.4</v>
      </c>
      <c r="D119" s="47">
        <v>168.8</v>
      </c>
      <c r="E119" s="175">
        <v>206.29</v>
      </c>
      <c r="F119" s="14">
        <v>174.99</v>
      </c>
      <c r="G119" s="15">
        <v>188.73</v>
      </c>
      <c r="H119" s="15"/>
      <c r="I119" s="16"/>
      <c r="J119" s="18"/>
    </row>
    <row r="120" spans="2:10">
      <c r="B120" s="28">
        <v>31</v>
      </c>
      <c r="C120" s="47">
        <v>188.89</v>
      </c>
      <c r="D120" s="47">
        <v>166.32</v>
      </c>
      <c r="E120" s="175">
        <v>200.04</v>
      </c>
      <c r="F120" s="14">
        <v>176.94</v>
      </c>
      <c r="G120" s="15">
        <v>187.75</v>
      </c>
      <c r="H120" s="15"/>
      <c r="I120" s="16"/>
      <c r="J120" s="18"/>
    </row>
    <row r="121" spans="2:10">
      <c r="B121" s="28">
        <v>32</v>
      </c>
      <c r="C121" s="47">
        <v>185.44</v>
      </c>
      <c r="D121" s="47">
        <v>167.39</v>
      </c>
      <c r="E121" s="175">
        <v>202.86</v>
      </c>
      <c r="F121" s="14">
        <v>179.04</v>
      </c>
      <c r="G121" s="37">
        <v>183.32</v>
      </c>
      <c r="H121" s="15"/>
      <c r="I121" s="16"/>
      <c r="J121" s="18"/>
    </row>
    <row r="122" spans="2:10">
      <c r="B122" s="28">
        <v>33</v>
      </c>
      <c r="C122" s="47">
        <v>189.97</v>
      </c>
      <c r="D122" s="47">
        <v>171.34</v>
      </c>
      <c r="E122" s="175">
        <v>206.77</v>
      </c>
      <c r="F122" s="14">
        <v>180.99</v>
      </c>
      <c r="G122" s="37">
        <v>184.38</v>
      </c>
      <c r="H122" s="15"/>
      <c r="I122" s="16"/>
      <c r="J122" s="18"/>
    </row>
    <row r="123" spans="2:10">
      <c r="B123" s="28">
        <v>34</v>
      </c>
      <c r="C123" s="47">
        <v>187.9</v>
      </c>
      <c r="D123" s="47">
        <v>173.73</v>
      </c>
      <c r="E123" s="175">
        <v>210.13</v>
      </c>
      <c r="F123" s="14">
        <v>181.53</v>
      </c>
      <c r="G123" s="15">
        <v>182.56</v>
      </c>
      <c r="H123" s="37"/>
      <c r="I123" s="16"/>
      <c r="J123" s="18"/>
    </row>
    <row r="124" spans="2:10">
      <c r="B124" s="28">
        <v>35</v>
      </c>
      <c r="C124" s="47">
        <v>187.57</v>
      </c>
      <c r="D124" s="47">
        <v>172.15</v>
      </c>
      <c r="E124" s="175">
        <v>207.82</v>
      </c>
      <c r="F124" s="14">
        <v>180.69</v>
      </c>
      <c r="G124" s="15">
        <v>177.78</v>
      </c>
      <c r="H124" s="15"/>
      <c r="I124" s="16"/>
      <c r="J124" s="18"/>
    </row>
    <row r="125" spans="2:10">
      <c r="B125" s="28">
        <v>36</v>
      </c>
      <c r="C125" s="47">
        <v>189.33</v>
      </c>
      <c r="D125" s="47">
        <v>175.03</v>
      </c>
      <c r="E125" s="175">
        <v>209.72</v>
      </c>
      <c r="F125" s="14">
        <v>182.79</v>
      </c>
      <c r="G125" s="15">
        <v>177.51</v>
      </c>
      <c r="H125" s="15"/>
      <c r="I125" s="16"/>
      <c r="J125" s="17"/>
    </row>
    <row r="126" spans="2:10">
      <c r="B126" s="28">
        <v>37</v>
      </c>
      <c r="C126" s="47">
        <v>188.76</v>
      </c>
      <c r="D126" s="47">
        <v>170.71</v>
      </c>
      <c r="E126" s="175">
        <v>209.69</v>
      </c>
      <c r="F126" s="14">
        <v>183.3</v>
      </c>
      <c r="G126" s="15">
        <v>177.24</v>
      </c>
      <c r="H126" s="15"/>
      <c r="I126" s="16"/>
      <c r="J126" s="18"/>
    </row>
    <row r="127" spans="2:10">
      <c r="B127" s="28">
        <v>38</v>
      </c>
      <c r="C127" s="47">
        <v>180.59</v>
      </c>
      <c r="D127" s="47">
        <v>168.52</v>
      </c>
      <c r="E127" s="175">
        <v>209.15</v>
      </c>
      <c r="F127" s="14">
        <v>181.87</v>
      </c>
      <c r="G127" s="15">
        <v>178.08</v>
      </c>
      <c r="H127" s="15"/>
      <c r="I127" s="16"/>
      <c r="J127" s="18"/>
    </row>
    <row r="128" spans="2:10">
      <c r="B128" s="28">
        <v>39</v>
      </c>
      <c r="C128" s="47">
        <v>178.57</v>
      </c>
      <c r="D128" s="47">
        <v>165.43</v>
      </c>
      <c r="E128" s="175">
        <v>208.64</v>
      </c>
      <c r="F128" s="14">
        <v>174.3</v>
      </c>
      <c r="G128" s="15">
        <v>177.18</v>
      </c>
      <c r="H128" s="15"/>
      <c r="I128" s="16"/>
      <c r="J128" s="18"/>
    </row>
    <row r="129" spans="2:10">
      <c r="B129" s="28">
        <v>40</v>
      </c>
      <c r="C129" s="47">
        <v>175</v>
      </c>
      <c r="D129" s="47">
        <v>162.05000000000001</v>
      </c>
      <c r="E129" s="175">
        <v>209.8</v>
      </c>
      <c r="F129" s="14">
        <v>174.65</v>
      </c>
      <c r="G129" s="15">
        <v>173.76</v>
      </c>
      <c r="H129" s="15"/>
      <c r="I129" s="16"/>
      <c r="J129" s="18"/>
    </row>
    <row r="130" spans="2:10">
      <c r="B130" s="28">
        <v>41</v>
      </c>
      <c r="C130" s="47">
        <v>172.78</v>
      </c>
      <c r="D130" s="47">
        <v>163.53</v>
      </c>
      <c r="E130" s="175">
        <v>210.69</v>
      </c>
      <c r="F130" s="14">
        <v>174.32</v>
      </c>
      <c r="G130" s="15">
        <v>174.03</v>
      </c>
      <c r="H130" s="15"/>
      <c r="I130" s="16"/>
      <c r="J130" s="18"/>
    </row>
    <row r="131" spans="2:10">
      <c r="B131" s="28">
        <v>42</v>
      </c>
      <c r="C131" s="47">
        <v>171.48</v>
      </c>
      <c r="D131" s="47">
        <v>161.56</v>
      </c>
      <c r="E131" s="175">
        <v>209.81</v>
      </c>
      <c r="F131" s="14">
        <v>174.16</v>
      </c>
      <c r="G131" s="15">
        <v>173.8</v>
      </c>
      <c r="H131" s="15"/>
      <c r="I131" s="16"/>
      <c r="J131" s="18"/>
    </row>
    <row r="132" spans="2:10">
      <c r="B132" s="28">
        <v>43</v>
      </c>
      <c r="C132" s="47">
        <v>171.35</v>
      </c>
      <c r="D132" s="47">
        <v>161.59</v>
      </c>
      <c r="E132" s="175">
        <v>209.71</v>
      </c>
      <c r="F132" s="14">
        <v>174.26</v>
      </c>
      <c r="G132" s="37">
        <v>172.07</v>
      </c>
      <c r="H132" s="15"/>
      <c r="I132" s="16"/>
      <c r="J132" s="18"/>
    </row>
    <row r="133" spans="2:10">
      <c r="B133" s="28">
        <v>44</v>
      </c>
      <c r="C133" s="47">
        <v>168.64</v>
      </c>
      <c r="D133" s="47">
        <v>160.84</v>
      </c>
      <c r="E133" s="175">
        <v>209.38</v>
      </c>
      <c r="F133" s="14">
        <v>173.88</v>
      </c>
      <c r="G133" s="37">
        <v>168.55</v>
      </c>
      <c r="H133" s="37"/>
      <c r="I133" s="16"/>
      <c r="J133" s="38"/>
    </row>
    <row r="134" spans="2:10">
      <c r="B134" s="28">
        <v>45</v>
      </c>
      <c r="C134" s="47">
        <v>167.92</v>
      </c>
      <c r="D134" s="47">
        <v>160.96</v>
      </c>
      <c r="E134" s="175">
        <v>209.46</v>
      </c>
      <c r="F134" s="14">
        <v>173.41</v>
      </c>
      <c r="G134" s="37">
        <v>169.42</v>
      </c>
      <c r="H134" s="37"/>
      <c r="I134" s="16"/>
      <c r="J134" s="18"/>
    </row>
    <row r="135" spans="2:10">
      <c r="B135" s="28">
        <v>46</v>
      </c>
      <c r="C135" s="47">
        <v>168.06</v>
      </c>
      <c r="D135" s="47">
        <v>161.15</v>
      </c>
      <c r="E135" s="175">
        <v>210.05</v>
      </c>
      <c r="F135" s="14">
        <v>163.62</v>
      </c>
      <c r="G135" s="15">
        <v>169.07</v>
      </c>
      <c r="H135" s="37"/>
      <c r="I135" s="16"/>
      <c r="J135" s="18"/>
    </row>
    <row r="136" spans="2:10">
      <c r="B136" s="28">
        <v>47</v>
      </c>
      <c r="C136" s="47">
        <v>168.29</v>
      </c>
      <c r="D136" s="47">
        <v>160.69</v>
      </c>
      <c r="E136" s="175">
        <v>213.64</v>
      </c>
      <c r="F136" s="14">
        <v>162.18</v>
      </c>
      <c r="G136" s="15">
        <v>168.79</v>
      </c>
      <c r="H136" s="15"/>
      <c r="I136" s="16"/>
      <c r="J136" s="18"/>
    </row>
    <row r="137" spans="2:10">
      <c r="B137" s="28">
        <v>48</v>
      </c>
      <c r="C137" s="47">
        <v>168.77</v>
      </c>
      <c r="D137" s="47">
        <v>160.69999999999999</v>
      </c>
      <c r="E137" s="175">
        <v>220.89</v>
      </c>
      <c r="F137" s="14">
        <v>153.11000000000001</v>
      </c>
      <c r="G137" s="15">
        <v>168.38</v>
      </c>
      <c r="H137" s="15"/>
      <c r="I137" s="16"/>
      <c r="J137" s="18"/>
    </row>
    <row r="138" spans="2:10">
      <c r="B138" s="28">
        <v>49</v>
      </c>
      <c r="C138" s="47">
        <v>168.5</v>
      </c>
      <c r="D138" s="47">
        <v>160.25</v>
      </c>
      <c r="E138" s="175">
        <v>224.59</v>
      </c>
      <c r="F138" s="14">
        <v>154.15</v>
      </c>
      <c r="G138" s="15">
        <v>168.87</v>
      </c>
      <c r="H138" s="15"/>
      <c r="I138" s="16"/>
      <c r="J138" s="18"/>
    </row>
    <row r="139" spans="2:10">
      <c r="B139" s="28">
        <v>50</v>
      </c>
      <c r="C139" s="47">
        <v>168.28</v>
      </c>
      <c r="D139" s="47">
        <v>160.74</v>
      </c>
      <c r="E139" s="175">
        <v>228.87</v>
      </c>
      <c r="F139" s="14">
        <v>152.74</v>
      </c>
      <c r="G139" s="15">
        <v>168.48</v>
      </c>
      <c r="H139" s="15"/>
      <c r="I139" s="16"/>
      <c r="J139" s="18"/>
    </row>
    <row r="140" spans="2:10">
      <c r="B140" s="28">
        <v>51</v>
      </c>
      <c r="C140" s="47">
        <v>164.52</v>
      </c>
      <c r="D140" s="47">
        <v>162.12</v>
      </c>
      <c r="E140" s="175">
        <v>227</v>
      </c>
      <c r="F140" s="14">
        <v>152.03</v>
      </c>
      <c r="G140" s="15">
        <v>168.58</v>
      </c>
      <c r="H140" s="15"/>
      <c r="I140" s="16"/>
      <c r="J140" s="18"/>
    </row>
    <row r="141" spans="2:10">
      <c r="B141" s="51">
        <v>52</v>
      </c>
      <c r="C141" s="47">
        <v>163.05000000000001</v>
      </c>
      <c r="D141" s="50">
        <v>161.93</v>
      </c>
      <c r="E141" s="175">
        <v>219.77</v>
      </c>
      <c r="F141" s="14">
        <v>153.44</v>
      </c>
      <c r="G141" s="15">
        <v>168.35</v>
      </c>
      <c r="H141" s="15"/>
      <c r="I141" s="16"/>
      <c r="J141" s="18"/>
    </row>
    <row r="144" spans="2:10">
      <c r="C144" s="4"/>
    </row>
    <row r="145" spans="2:2">
      <c r="B145" s="81" t="s">
        <v>118</v>
      </c>
    </row>
  </sheetData>
  <conditionalFormatting sqref="BA4 B108 B101 D101 D108">
    <cfRule type="cellIs" dxfId="149" priority="69" stopIfTrue="1" operator="lessThanOrEqual">
      <formula>0</formula>
    </cfRule>
  </conditionalFormatting>
  <conditionalFormatting sqref="AV6:AV10 BA5 I5 AV63:AV71 AU11:AU61">
    <cfRule type="cellIs" dxfId="148" priority="70" stopIfTrue="1" operator="lessThan">
      <formula>0</formula>
    </cfRule>
  </conditionalFormatting>
  <conditionalFormatting sqref="I4">
    <cfRule type="cellIs" dxfId="147" priority="65" stopIfTrue="1" operator="lessThanOrEqual">
      <formula>0</formula>
    </cfRule>
  </conditionalFormatting>
  <conditionalFormatting sqref="I90">
    <cfRule type="cellIs" dxfId="146" priority="54" stopIfTrue="1" operator="lessThanOrEqual">
      <formula>0</formula>
    </cfRule>
  </conditionalFormatting>
  <conditionalFormatting sqref="J138:J141 J104:J136 J90:J102">
    <cfRule type="cellIs" dxfId="145" priority="52" stopIfTrue="1" operator="lessThan">
      <formula>0</formula>
    </cfRule>
  </conditionalFormatting>
  <conditionalFormatting sqref="F90:F92">
    <cfRule type="cellIs" dxfId="144" priority="60" stopIfTrue="1" operator="greaterThanOrEqual">
      <formula>0</formula>
    </cfRule>
    <cfRule type="cellIs" dxfId="143" priority="61" stopIfTrue="1" operator="lessThan">
      <formula>0</formula>
    </cfRule>
  </conditionalFormatting>
  <conditionalFormatting sqref="G138:G141 G90:G102 G104:G136">
    <cfRule type="cellIs" dxfId="142" priority="62" stopIfTrue="1" operator="lessThanOrEqual">
      <formula>0</formula>
    </cfRule>
  </conditionalFormatting>
  <conditionalFormatting sqref="F94:F141">
    <cfRule type="cellIs" dxfId="141" priority="58" stopIfTrue="1" operator="greaterThanOrEqual">
      <formula>0</formula>
    </cfRule>
    <cfRule type="cellIs" dxfId="140" priority="59" stopIfTrue="1" operator="lessThan">
      <formula>0</formula>
    </cfRule>
  </conditionalFormatting>
  <conditionalFormatting sqref="F93">
    <cfRule type="cellIs" dxfId="139" priority="56" stopIfTrue="1" operator="greaterThanOrEqual">
      <formula>0</formula>
    </cfRule>
    <cfRule type="cellIs" dxfId="138" priority="57" stopIfTrue="1" operator="lessThan">
      <formula>0</formula>
    </cfRule>
  </conditionalFormatting>
  <conditionalFormatting sqref="I90:I93 I138:I141 I104:I136 I95:I102">
    <cfRule type="cellIs" dxfId="137" priority="55" stopIfTrue="1" operator="lessThan">
      <formula>0</formula>
    </cfRule>
  </conditionalFormatting>
  <conditionalFormatting sqref="I91:I93 I138:I141 I104:I136 I95:I102">
    <cfRule type="cellIs" dxfId="136" priority="53" stopIfTrue="1" operator="lessThanOrEqual">
      <formula>0</formula>
    </cfRule>
  </conditionalFormatting>
  <conditionalFormatting sqref="G137">
    <cfRule type="cellIs" dxfId="135" priority="38" stopIfTrue="1" operator="lessThanOrEqual">
      <formula>0</formula>
    </cfRule>
  </conditionalFormatting>
  <conditionalFormatting sqref="I137">
    <cfRule type="cellIs" dxfId="134" priority="37" stopIfTrue="1" operator="lessThan">
      <formula>0</formula>
    </cfRule>
  </conditionalFormatting>
  <conditionalFormatting sqref="I137">
    <cfRule type="cellIs" dxfId="133" priority="36" stopIfTrue="1" operator="lessThanOrEqual">
      <formula>0</formula>
    </cfRule>
  </conditionalFormatting>
  <conditionalFormatting sqref="J137">
    <cfRule type="cellIs" dxfId="132" priority="35" stopIfTrue="1" operator="lessThan">
      <formula>0</formula>
    </cfRule>
  </conditionalFormatting>
  <conditionalFormatting sqref="I10">
    <cfRule type="cellIs" dxfId="131" priority="32" stopIfTrue="1" operator="lessThan">
      <formula>0</formula>
    </cfRule>
  </conditionalFormatting>
  <conditionalFormatting sqref="I6">
    <cfRule type="cellIs" dxfId="130" priority="30" stopIfTrue="1" operator="lessThan">
      <formula>0</formula>
    </cfRule>
  </conditionalFormatting>
  <conditionalFormatting sqref="I7">
    <cfRule type="cellIs" dxfId="129" priority="29" stopIfTrue="1" operator="lessThan">
      <formula>0</formula>
    </cfRule>
  </conditionalFormatting>
  <conditionalFormatting sqref="I8:I9">
    <cfRule type="cellIs" dxfId="128" priority="28" stopIfTrue="1" operator="lessThan">
      <formula>0</formula>
    </cfRule>
  </conditionalFormatting>
  <conditionalFormatting sqref="I11:I12">
    <cfRule type="cellIs" dxfId="127" priority="27" stopIfTrue="1" operator="lessThan">
      <formula>0</formula>
    </cfRule>
  </conditionalFormatting>
  <conditionalFormatting sqref="I13:I16">
    <cfRule type="cellIs" dxfId="126" priority="26" stopIfTrue="1" operator="lessThan">
      <formula>0</formula>
    </cfRule>
  </conditionalFormatting>
  <conditionalFormatting sqref="J103">
    <cfRule type="cellIs" dxfId="125" priority="21" stopIfTrue="1" operator="lessThan">
      <formula>0</formula>
    </cfRule>
  </conditionalFormatting>
  <conditionalFormatting sqref="G103">
    <cfRule type="cellIs" dxfId="124" priority="24" stopIfTrue="1" operator="lessThanOrEqual">
      <formula>0</formula>
    </cfRule>
  </conditionalFormatting>
  <conditionalFormatting sqref="I103">
    <cfRule type="cellIs" dxfId="123" priority="23" stopIfTrue="1" operator="lessThan">
      <formula>0</formula>
    </cfRule>
  </conditionalFormatting>
  <conditionalFormatting sqref="I103">
    <cfRule type="cellIs" dxfId="122" priority="22" stopIfTrue="1" operator="lessThanOrEqual">
      <formula>0</formula>
    </cfRule>
  </conditionalFormatting>
  <conditionalFormatting sqref="I18">
    <cfRule type="cellIs" dxfId="121" priority="19" stopIfTrue="1" operator="lessThan">
      <formula>0</formula>
    </cfRule>
  </conditionalFormatting>
  <conditionalFormatting sqref="I17">
    <cfRule type="cellIs" dxfId="120" priority="18" stopIfTrue="1" operator="lessThan">
      <formula>0</formula>
    </cfRule>
  </conditionalFormatting>
  <conditionalFormatting sqref="I19:I39">
    <cfRule type="cellIs" dxfId="119" priority="17" stopIfTrue="1" operator="lessThan">
      <formula>0</formula>
    </cfRule>
  </conditionalFormatting>
  <conditionalFormatting sqref="I40:I56 J63">
    <cfRule type="cellIs" dxfId="118" priority="16" stopIfTrue="1" operator="lessThan">
      <formula>0</formula>
    </cfRule>
  </conditionalFormatting>
  <conditionalFormatting sqref="H139:H141 H91:H93 H105:H137 H95:H103">
    <cfRule type="cellIs" dxfId="117" priority="14" stopIfTrue="1" operator="lessThanOrEqual">
      <formula>0</formula>
    </cfRule>
  </conditionalFormatting>
  <conditionalFormatting sqref="H138">
    <cfRule type="cellIs" dxfId="116" priority="13" stopIfTrue="1" operator="lessThanOrEqual">
      <formula>0</formula>
    </cfRule>
  </conditionalFormatting>
  <conditionalFormatting sqref="H104">
    <cfRule type="cellIs" dxfId="115" priority="12" stopIfTrue="1" operator="lessThanOrEqual">
      <formula>0</formula>
    </cfRule>
  </conditionalFormatting>
  <conditionalFormatting sqref="I57">
    <cfRule type="cellIs" dxfId="114" priority="10" stopIfTrue="1" operator="lessThan">
      <formula>0</formula>
    </cfRule>
  </conditionalFormatting>
  <conditionalFormatting sqref="I58:I59">
    <cfRule type="cellIs" dxfId="113" priority="9" stopIfTrue="1" operator="lessThan">
      <formula>0</formula>
    </cfRule>
  </conditionalFormatting>
  <conditionalFormatting sqref="H90">
    <cfRule type="cellIs" dxfId="112" priority="8" stopIfTrue="1" operator="lessThanOrEqual">
      <formula>0</formula>
    </cfRule>
  </conditionalFormatting>
  <conditionalFormatting sqref="I60">
    <cfRule type="cellIs" dxfId="111" priority="7" stopIfTrue="1" operator="lessThan">
      <formula>0</formula>
    </cfRule>
  </conditionalFormatting>
  <conditionalFormatting sqref="I61">
    <cfRule type="cellIs" dxfId="110" priority="6" stopIfTrue="1" operator="lessThan">
      <formula>0</formula>
    </cfRule>
  </conditionalFormatting>
  <conditionalFormatting sqref="I94">
    <cfRule type="cellIs" dxfId="109" priority="5" stopIfTrue="1" operator="lessThan">
      <formula>0</formula>
    </cfRule>
  </conditionalFormatting>
  <conditionalFormatting sqref="I94">
    <cfRule type="cellIs" dxfId="108" priority="4" stopIfTrue="1" operator="lessThanOrEqual">
      <formula>0</formula>
    </cfRule>
  </conditionalFormatting>
  <conditionalFormatting sqref="H94">
    <cfRule type="cellIs" dxfId="107" priority="3" stopIfTrue="1" operator="lessThanOrEqual">
      <formula>0</formula>
    </cfRule>
  </conditionalFormatting>
  <conditionalFormatting sqref="AU62">
    <cfRule type="cellIs" dxfId="106" priority="2" stopIfTrue="1" operator="lessThan">
      <formula>0</formula>
    </cfRule>
  </conditionalFormatting>
  <conditionalFormatting sqref="I62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45"/>
  <sheetViews>
    <sheetView topLeftCell="A58" zoomScaleNormal="100" workbookViewId="0">
      <selection activeCell="L94" sqref="L94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87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8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8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20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8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8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203">
        <v>8.184523809523947E-3</v>
      </c>
      <c r="J62" s="140"/>
    </row>
    <row r="63" spans="2:10">
      <c r="C63" s="4"/>
      <c r="E63" s="138"/>
      <c r="F63" s="138"/>
      <c r="G63" s="139"/>
      <c r="H63" s="139"/>
      <c r="I63" s="139"/>
      <c r="J63" s="140"/>
    </row>
    <row r="64" spans="2:10">
      <c r="B64" s="81" t="s">
        <v>114</v>
      </c>
    </row>
    <row r="86" spans="2:10">
      <c r="C86" s="4"/>
    </row>
    <row r="87" spans="2:10">
      <c r="B87" s="81" t="s">
        <v>84</v>
      </c>
      <c r="C87" s="4"/>
    </row>
    <row r="88" spans="2:10" ht="15.75" thickBot="1">
      <c r="B88" s="4"/>
      <c r="C88" s="54"/>
    </row>
    <row r="89" spans="2:10" ht="15.75" thickBot="1">
      <c r="B89" s="82" t="s">
        <v>20</v>
      </c>
      <c r="C89" s="87" t="s">
        <v>35</v>
      </c>
      <c r="D89" s="87" t="s">
        <v>21</v>
      </c>
      <c r="E89" s="87" t="s">
        <v>22</v>
      </c>
      <c r="F89" s="9" t="s">
        <v>23</v>
      </c>
      <c r="G89" s="10" t="s">
        <v>27</v>
      </c>
      <c r="H89" s="10" t="s">
        <v>115</v>
      </c>
      <c r="I89" s="11" t="s">
        <v>112</v>
      </c>
      <c r="J89" s="12" t="s">
        <v>113</v>
      </c>
    </row>
    <row r="90" spans="2:10">
      <c r="B90" s="83">
        <v>1</v>
      </c>
      <c r="C90" s="50">
        <v>161.28</v>
      </c>
      <c r="D90" s="50">
        <v>152.26</v>
      </c>
      <c r="E90" s="50">
        <v>148.01</v>
      </c>
      <c r="F90" s="13">
        <v>202.97</v>
      </c>
      <c r="G90" s="15">
        <v>139.79</v>
      </c>
      <c r="H90" s="15">
        <v>153.61000000000001</v>
      </c>
      <c r="I90" s="16">
        <v>13.820000000000022</v>
      </c>
      <c r="J90" s="176">
        <v>9.8862579583661292E-2</v>
      </c>
    </row>
    <row r="91" spans="2:10">
      <c r="B91" s="84">
        <v>2</v>
      </c>
      <c r="C91" s="50">
        <v>162.76</v>
      </c>
      <c r="D91" s="50">
        <v>152.33000000000001</v>
      </c>
      <c r="E91" s="50">
        <v>150.57</v>
      </c>
      <c r="F91" s="13">
        <v>204.13</v>
      </c>
      <c r="G91" s="15">
        <v>138.65</v>
      </c>
      <c r="H91" s="15">
        <v>153.36000000000001</v>
      </c>
      <c r="I91" s="16">
        <v>14.710000000000008</v>
      </c>
      <c r="J91" s="176">
        <v>0.10609448250991704</v>
      </c>
    </row>
    <row r="92" spans="2:10">
      <c r="B92" s="84">
        <v>3</v>
      </c>
      <c r="C92" s="50">
        <v>158.47999999999999</v>
      </c>
      <c r="D92" s="50">
        <v>148.41999999999999</v>
      </c>
      <c r="E92" s="50">
        <v>150.12</v>
      </c>
      <c r="F92" s="13">
        <v>195.15</v>
      </c>
      <c r="G92" s="15">
        <v>139.91999999999999</v>
      </c>
      <c r="H92" s="15">
        <v>153.61000000000001</v>
      </c>
      <c r="I92" s="16">
        <v>13.690000000000026</v>
      </c>
      <c r="J92" s="18">
        <v>9.7841623785020149E-2</v>
      </c>
    </row>
    <row r="93" spans="2:10">
      <c r="B93" s="84">
        <v>4</v>
      </c>
      <c r="C93" s="50">
        <v>158.6</v>
      </c>
      <c r="D93" s="50">
        <v>147.41999999999999</v>
      </c>
      <c r="E93" s="50">
        <v>147.52000000000001</v>
      </c>
      <c r="F93" s="13">
        <v>189.75</v>
      </c>
      <c r="G93" s="15">
        <v>139.02000000000001</v>
      </c>
      <c r="H93" s="15">
        <v>149.65</v>
      </c>
      <c r="I93" s="16">
        <v>10.63</v>
      </c>
      <c r="J93" s="18">
        <v>7.6499999999999999E-2</v>
      </c>
    </row>
    <row r="94" spans="2:10">
      <c r="B94" s="84">
        <v>5</v>
      </c>
      <c r="C94" s="50">
        <v>161.78</v>
      </c>
      <c r="D94" s="50">
        <v>145.66</v>
      </c>
      <c r="E94" s="50">
        <v>148.72</v>
      </c>
      <c r="F94" s="14">
        <v>191.4</v>
      </c>
      <c r="G94" s="15">
        <v>140.33000000000001</v>
      </c>
      <c r="H94" s="15">
        <v>147.84</v>
      </c>
      <c r="I94" s="16">
        <v>7.5099999999999909</v>
      </c>
      <c r="J94" s="18">
        <v>5.3516710610703289E-2</v>
      </c>
    </row>
    <row r="95" spans="2:10">
      <c r="B95" s="84">
        <v>6</v>
      </c>
      <c r="C95" s="50">
        <v>158.75</v>
      </c>
      <c r="D95" s="50">
        <v>146.82</v>
      </c>
      <c r="E95" s="50">
        <v>148.29</v>
      </c>
      <c r="F95" s="14">
        <v>194.6</v>
      </c>
      <c r="G95" s="15">
        <v>139.38999999999999</v>
      </c>
      <c r="H95" s="15">
        <v>149.05000000000001</v>
      </c>
      <c r="I95" s="16">
        <v>9.660000000000025</v>
      </c>
      <c r="J95" s="18">
        <v>6.9301958533610986E-2</v>
      </c>
    </row>
    <row r="96" spans="2:10">
      <c r="B96" s="84">
        <v>7</v>
      </c>
      <c r="C96" s="50">
        <v>156.96</v>
      </c>
      <c r="D96" s="50">
        <v>152.85</v>
      </c>
      <c r="E96" s="50">
        <v>150.61000000000001</v>
      </c>
      <c r="F96" s="14">
        <v>193.63</v>
      </c>
      <c r="G96" s="15">
        <v>139.51</v>
      </c>
      <c r="H96" s="15"/>
      <c r="I96" s="16"/>
      <c r="J96" s="18"/>
    </row>
    <row r="97" spans="2:10">
      <c r="B97" s="84">
        <v>8</v>
      </c>
      <c r="C97" s="50">
        <v>158.44</v>
      </c>
      <c r="D97" s="50">
        <v>157.27000000000001</v>
      </c>
      <c r="E97" s="50">
        <v>150.06</v>
      </c>
      <c r="F97" s="14">
        <v>197.22</v>
      </c>
      <c r="G97" s="15">
        <v>143.63</v>
      </c>
      <c r="H97" s="15"/>
      <c r="I97" s="16"/>
      <c r="J97" s="18"/>
    </row>
    <row r="98" spans="2:10">
      <c r="B98" s="84">
        <v>9</v>
      </c>
      <c r="C98" s="50">
        <v>157.68</v>
      </c>
      <c r="D98" s="50">
        <v>160.63</v>
      </c>
      <c r="E98" s="50">
        <v>152.11000000000001</v>
      </c>
      <c r="F98" s="14">
        <v>203.46</v>
      </c>
      <c r="G98" s="15">
        <v>145.29</v>
      </c>
      <c r="H98" s="15"/>
      <c r="I98" s="16"/>
      <c r="J98" s="18"/>
    </row>
    <row r="99" spans="2:10">
      <c r="B99" s="84">
        <v>10</v>
      </c>
      <c r="C99" s="50">
        <v>159.29</v>
      </c>
      <c r="D99" s="50">
        <v>163.95</v>
      </c>
      <c r="E99" s="50">
        <v>151.6</v>
      </c>
      <c r="F99" s="14">
        <v>209.77</v>
      </c>
      <c r="G99" s="15">
        <v>154.51</v>
      </c>
      <c r="H99" s="15"/>
      <c r="I99" s="16"/>
      <c r="J99" s="18"/>
    </row>
    <row r="100" spans="2:10">
      <c r="B100" s="84">
        <v>11</v>
      </c>
      <c r="C100" s="50">
        <v>162.38</v>
      </c>
      <c r="D100" s="50">
        <v>159.21</v>
      </c>
      <c r="E100" s="50">
        <v>152.68</v>
      </c>
      <c r="F100" s="14">
        <v>209.51</v>
      </c>
      <c r="G100" s="15">
        <v>162.77147047171684</v>
      </c>
      <c r="H100" s="15"/>
      <c r="I100" s="16"/>
      <c r="J100" s="18"/>
    </row>
    <row r="101" spans="2:10">
      <c r="B101" s="85">
        <v>12</v>
      </c>
      <c r="C101" s="50">
        <v>163.88</v>
      </c>
      <c r="D101" s="88">
        <v>155.22999999999999</v>
      </c>
      <c r="E101" s="88">
        <v>153.02000000000001</v>
      </c>
      <c r="F101" s="14">
        <v>202.99</v>
      </c>
      <c r="G101" s="15">
        <v>169.33</v>
      </c>
      <c r="H101" s="15"/>
      <c r="I101" s="16"/>
      <c r="J101" s="18"/>
    </row>
    <row r="102" spans="2:10">
      <c r="B102" s="84">
        <v>13</v>
      </c>
      <c r="C102" s="50">
        <v>165.02</v>
      </c>
      <c r="D102" s="50">
        <v>162.06</v>
      </c>
      <c r="E102" s="50">
        <v>158.13999999999999</v>
      </c>
      <c r="F102" s="14">
        <v>198.69</v>
      </c>
      <c r="G102" s="15">
        <v>170.58</v>
      </c>
      <c r="H102" s="15"/>
      <c r="I102" s="16"/>
      <c r="J102" s="18"/>
    </row>
    <row r="103" spans="2:10">
      <c r="B103" s="84">
        <v>14</v>
      </c>
      <c r="C103" s="50">
        <v>171.99</v>
      </c>
      <c r="D103" s="50">
        <v>155.96</v>
      </c>
      <c r="E103" s="50">
        <v>165.44</v>
      </c>
      <c r="F103" s="14">
        <v>200.83</v>
      </c>
      <c r="G103" s="15">
        <v>169.91</v>
      </c>
      <c r="H103" s="15"/>
      <c r="I103" s="16"/>
      <c r="J103" s="18"/>
    </row>
    <row r="104" spans="2:10">
      <c r="B104" s="84">
        <v>15</v>
      </c>
      <c r="C104" s="50">
        <v>175.23</v>
      </c>
      <c r="D104" s="50">
        <v>153.91</v>
      </c>
      <c r="E104" s="50">
        <v>175.35</v>
      </c>
      <c r="F104" s="14">
        <v>198.08</v>
      </c>
      <c r="G104" s="37">
        <v>170.99</v>
      </c>
      <c r="H104" s="15"/>
      <c r="I104" s="16"/>
      <c r="J104" s="18"/>
    </row>
    <row r="105" spans="2:10">
      <c r="B105" s="84">
        <v>16</v>
      </c>
      <c r="C105" s="50">
        <v>171.55</v>
      </c>
      <c r="D105" s="50">
        <v>155.69999999999999</v>
      </c>
      <c r="E105" s="50">
        <v>175.82</v>
      </c>
      <c r="F105" s="14">
        <v>192.38</v>
      </c>
      <c r="G105" s="15">
        <v>169.28</v>
      </c>
      <c r="H105" s="15"/>
      <c r="I105" s="16"/>
      <c r="J105" s="18"/>
    </row>
    <row r="106" spans="2:10">
      <c r="B106" s="84">
        <v>17</v>
      </c>
      <c r="C106" s="50">
        <v>176.78</v>
      </c>
      <c r="D106" s="50">
        <v>155.76</v>
      </c>
      <c r="E106" s="50">
        <v>172.55</v>
      </c>
      <c r="F106" s="14">
        <v>190.68</v>
      </c>
      <c r="G106" s="15">
        <v>169.18</v>
      </c>
      <c r="H106" s="15"/>
      <c r="I106" s="16"/>
      <c r="J106" s="18"/>
    </row>
    <row r="107" spans="2:10">
      <c r="B107" s="84">
        <v>18</v>
      </c>
      <c r="C107" s="50">
        <v>177.14</v>
      </c>
      <c r="D107" s="50">
        <v>157.02000000000001</v>
      </c>
      <c r="E107" s="50">
        <v>176.59</v>
      </c>
      <c r="F107" s="14">
        <v>179.46</v>
      </c>
      <c r="G107" s="15">
        <v>166.25</v>
      </c>
      <c r="H107" s="15"/>
      <c r="I107" s="16"/>
      <c r="J107" s="18"/>
    </row>
    <row r="108" spans="2:10">
      <c r="B108" s="84">
        <v>19</v>
      </c>
      <c r="C108" s="50">
        <v>177.63</v>
      </c>
      <c r="D108" s="50">
        <v>154.38</v>
      </c>
      <c r="E108" s="50">
        <v>174.5</v>
      </c>
      <c r="F108" s="14">
        <v>174.61</v>
      </c>
      <c r="G108" s="15">
        <v>164.36</v>
      </c>
      <c r="H108" s="15"/>
      <c r="I108" s="16"/>
      <c r="J108" s="18"/>
    </row>
    <row r="109" spans="2:10">
      <c r="B109" s="84">
        <v>20</v>
      </c>
      <c r="C109" s="50">
        <v>179.36</v>
      </c>
      <c r="D109" s="50">
        <v>154.31</v>
      </c>
      <c r="E109" s="50">
        <v>173.95</v>
      </c>
      <c r="F109" s="14">
        <v>164.88</v>
      </c>
      <c r="G109" s="15">
        <v>165.44</v>
      </c>
      <c r="H109" s="15"/>
      <c r="I109" s="16"/>
      <c r="J109" s="18"/>
    </row>
    <row r="110" spans="2:10">
      <c r="B110" s="84">
        <v>21</v>
      </c>
      <c r="C110" s="50">
        <v>181.6</v>
      </c>
      <c r="D110" s="50">
        <v>155.83000000000001</v>
      </c>
      <c r="E110" s="50">
        <v>179.13</v>
      </c>
      <c r="F110" s="14">
        <v>173.01</v>
      </c>
      <c r="G110" s="15">
        <v>168.37</v>
      </c>
      <c r="H110" s="15"/>
      <c r="I110" s="16"/>
      <c r="J110" s="18"/>
    </row>
    <row r="111" spans="2:10">
      <c r="B111" s="84">
        <v>22</v>
      </c>
      <c r="C111" s="50">
        <v>184.14</v>
      </c>
      <c r="D111" s="50">
        <v>157.26</v>
      </c>
      <c r="E111" s="50">
        <v>183.03</v>
      </c>
      <c r="F111" s="14">
        <v>170.15</v>
      </c>
      <c r="G111" s="15">
        <v>174.21</v>
      </c>
      <c r="H111" s="15"/>
      <c r="I111" s="16"/>
      <c r="J111" s="18"/>
    </row>
    <row r="112" spans="2:10">
      <c r="B112" s="84">
        <v>23</v>
      </c>
      <c r="C112" s="50">
        <v>180.48</v>
      </c>
      <c r="D112" s="50">
        <v>156.84</v>
      </c>
      <c r="E112" s="50">
        <v>188.02</v>
      </c>
      <c r="F112" s="14">
        <v>168.7</v>
      </c>
      <c r="G112" s="15">
        <v>175.17</v>
      </c>
      <c r="H112" s="15"/>
      <c r="I112" s="16"/>
      <c r="J112" s="18"/>
    </row>
    <row r="113" spans="2:10">
      <c r="B113" s="84">
        <v>24</v>
      </c>
      <c r="C113" s="50">
        <v>180.27</v>
      </c>
      <c r="D113" s="50">
        <v>160.02000000000001</v>
      </c>
      <c r="E113" s="50">
        <v>188.8</v>
      </c>
      <c r="F113" s="14">
        <v>173.54</v>
      </c>
      <c r="G113" s="15">
        <v>178.64</v>
      </c>
      <c r="H113" s="15"/>
      <c r="I113" s="16"/>
      <c r="J113" s="18"/>
    </row>
    <row r="114" spans="2:10">
      <c r="B114" s="84">
        <v>25</v>
      </c>
      <c r="C114" s="50">
        <v>182.58</v>
      </c>
      <c r="D114" s="50">
        <v>159.84</v>
      </c>
      <c r="E114" s="50">
        <v>189.75</v>
      </c>
      <c r="F114" s="14">
        <v>173.74</v>
      </c>
      <c r="G114" s="15">
        <v>177.2</v>
      </c>
      <c r="H114" s="15"/>
      <c r="I114" s="16"/>
      <c r="J114" s="18"/>
    </row>
    <row r="115" spans="2:10">
      <c r="B115" s="84">
        <v>26</v>
      </c>
      <c r="C115" s="50">
        <v>182.12</v>
      </c>
      <c r="D115" s="50">
        <v>160.38999999999999</v>
      </c>
      <c r="E115" s="50">
        <v>190.14</v>
      </c>
      <c r="F115" s="14">
        <v>172.86</v>
      </c>
      <c r="G115" s="15">
        <v>173.86</v>
      </c>
      <c r="H115" s="15"/>
      <c r="I115" s="16"/>
      <c r="J115" s="18"/>
    </row>
    <row r="116" spans="2:10">
      <c r="B116" s="84">
        <v>27</v>
      </c>
      <c r="C116" s="50">
        <v>179.39</v>
      </c>
      <c r="D116" s="50">
        <v>160.65</v>
      </c>
      <c r="E116" s="50">
        <v>187.91</v>
      </c>
      <c r="F116" s="14">
        <v>173.62</v>
      </c>
      <c r="G116" s="15">
        <v>173.84</v>
      </c>
      <c r="H116" s="15"/>
      <c r="I116" s="16"/>
      <c r="J116" s="18"/>
    </row>
    <row r="117" spans="2:10">
      <c r="B117" s="84">
        <v>28</v>
      </c>
      <c r="C117" s="50">
        <v>176.85</v>
      </c>
      <c r="D117" s="50">
        <v>160.24</v>
      </c>
      <c r="E117" s="50">
        <v>191</v>
      </c>
      <c r="F117" s="14">
        <v>172.65</v>
      </c>
      <c r="G117" s="15">
        <v>173.76</v>
      </c>
      <c r="H117" s="15"/>
      <c r="I117" s="16"/>
      <c r="J117" s="18"/>
    </row>
    <row r="118" spans="2:10">
      <c r="B118" s="84">
        <v>29</v>
      </c>
      <c r="C118" s="50">
        <v>175.28</v>
      </c>
      <c r="D118" s="50">
        <v>160.29</v>
      </c>
      <c r="E118" s="50">
        <v>189.89</v>
      </c>
      <c r="F118" s="14">
        <v>160.08000000000001</v>
      </c>
      <c r="G118" s="15">
        <v>174.14</v>
      </c>
      <c r="H118" s="15"/>
      <c r="I118" s="16"/>
      <c r="J118" s="18"/>
    </row>
    <row r="119" spans="2:10">
      <c r="B119" s="84">
        <v>30</v>
      </c>
      <c r="C119" s="50">
        <v>175.14</v>
      </c>
      <c r="D119" s="50">
        <v>160.4</v>
      </c>
      <c r="E119" s="50">
        <v>184.96</v>
      </c>
      <c r="F119" s="14">
        <v>160.38999999999999</v>
      </c>
      <c r="G119" s="15">
        <v>174.54</v>
      </c>
      <c r="H119" s="15"/>
      <c r="I119" s="16"/>
      <c r="J119" s="18"/>
    </row>
    <row r="120" spans="2:10">
      <c r="B120" s="84">
        <v>31</v>
      </c>
      <c r="C120" s="50">
        <v>178.61</v>
      </c>
      <c r="D120" s="50">
        <v>159.11000000000001</v>
      </c>
      <c r="E120" s="50">
        <v>188.09</v>
      </c>
      <c r="F120" s="14">
        <v>162.29</v>
      </c>
      <c r="G120" s="15">
        <v>174.64</v>
      </c>
      <c r="H120" s="15"/>
      <c r="I120" s="16"/>
      <c r="J120" s="18"/>
    </row>
    <row r="121" spans="2:10">
      <c r="B121" s="84">
        <v>32</v>
      </c>
      <c r="C121" s="50">
        <v>177.65</v>
      </c>
      <c r="D121" s="50">
        <v>158.19999999999999</v>
      </c>
      <c r="E121" s="50">
        <v>192.34</v>
      </c>
      <c r="F121" s="14">
        <v>163.31</v>
      </c>
      <c r="G121" s="15">
        <v>173.14</v>
      </c>
      <c r="H121" s="15"/>
      <c r="I121" s="16"/>
      <c r="J121" s="18"/>
    </row>
    <row r="122" spans="2:10">
      <c r="B122" s="84">
        <v>33</v>
      </c>
      <c r="C122" s="50">
        <v>179.7</v>
      </c>
      <c r="D122" s="50">
        <v>160.99</v>
      </c>
      <c r="E122" s="50">
        <v>196.17</v>
      </c>
      <c r="F122" s="14">
        <v>165.96</v>
      </c>
      <c r="G122" s="37">
        <v>170.87</v>
      </c>
      <c r="H122" s="37"/>
      <c r="I122" s="144"/>
      <c r="J122" s="18"/>
    </row>
    <row r="123" spans="2:10">
      <c r="B123" s="84">
        <v>34</v>
      </c>
      <c r="C123" s="50">
        <v>177.99</v>
      </c>
      <c r="D123" s="50">
        <v>166.57</v>
      </c>
      <c r="E123" s="50">
        <v>199.54</v>
      </c>
      <c r="F123" s="14">
        <v>165.96</v>
      </c>
      <c r="G123" s="15">
        <v>171.28</v>
      </c>
      <c r="H123" s="15"/>
      <c r="I123" s="16"/>
      <c r="J123" s="18"/>
    </row>
    <row r="124" spans="2:10">
      <c r="B124" s="84">
        <v>35</v>
      </c>
      <c r="C124" s="50">
        <v>172.22</v>
      </c>
      <c r="D124" s="50">
        <v>166.47</v>
      </c>
      <c r="E124" s="50">
        <v>197.21</v>
      </c>
      <c r="F124" s="14">
        <v>167.33</v>
      </c>
      <c r="G124" s="15">
        <v>170.05</v>
      </c>
      <c r="H124" s="15"/>
      <c r="I124" s="16"/>
      <c r="J124" s="18"/>
    </row>
    <row r="125" spans="2:10">
      <c r="B125" s="84">
        <v>36</v>
      </c>
      <c r="C125" s="50">
        <v>177.29</v>
      </c>
      <c r="D125" s="50">
        <v>168.23</v>
      </c>
      <c r="E125" s="50">
        <v>193.36</v>
      </c>
      <c r="F125" s="14">
        <v>167.98</v>
      </c>
      <c r="G125" s="15">
        <v>166.07</v>
      </c>
      <c r="H125" s="15"/>
      <c r="I125" s="16"/>
      <c r="J125" s="18"/>
    </row>
    <row r="126" spans="2:10">
      <c r="B126" s="84">
        <v>37</v>
      </c>
      <c r="C126" s="50">
        <v>175.24</v>
      </c>
      <c r="D126" s="50">
        <v>163.04</v>
      </c>
      <c r="E126" s="50">
        <v>193.37</v>
      </c>
      <c r="F126" s="14">
        <v>170.24</v>
      </c>
      <c r="G126" s="15">
        <v>165.07</v>
      </c>
      <c r="H126" s="15"/>
      <c r="I126" s="16"/>
      <c r="J126" s="18"/>
    </row>
    <row r="127" spans="2:10">
      <c r="B127" s="84">
        <v>38</v>
      </c>
      <c r="C127" s="50">
        <v>169.3</v>
      </c>
      <c r="D127" s="50">
        <v>161.02000000000001</v>
      </c>
      <c r="E127" s="50">
        <v>192.92</v>
      </c>
      <c r="F127" s="14">
        <v>169.01</v>
      </c>
      <c r="G127" s="15">
        <v>164.79</v>
      </c>
      <c r="H127" s="15"/>
      <c r="I127" s="16"/>
      <c r="J127" s="18"/>
    </row>
    <row r="128" spans="2:10">
      <c r="B128" s="84">
        <v>39</v>
      </c>
      <c r="C128" s="50">
        <v>166.4</v>
      </c>
      <c r="D128" s="50">
        <v>157.66</v>
      </c>
      <c r="E128" s="50">
        <v>194.38</v>
      </c>
      <c r="F128" s="14">
        <v>161.85</v>
      </c>
      <c r="G128" s="15">
        <v>164.84</v>
      </c>
      <c r="H128" s="15"/>
      <c r="I128" s="16"/>
      <c r="J128" s="18"/>
    </row>
    <row r="129" spans="2:10">
      <c r="B129" s="84">
        <v>40</v>
      </c>
      <c r="C129" s="50">
        <v>163.47999999999999</v>
      </c>
      <c r="D129" s="50">
        <v>155.31</v>
      </c>
      <c r="E129" s="50">
        <v>194.84</v>
      </c>
      <c r="F129" s="14">
        <v>161.85</v>
      </c>
      <c r="G129" s="15">
        <v>164.05</v>
      </c>
      <c r="H129" s="15"/>
      <c r="I129" s="16"/>
      <c r="J129" s="18"/>
    </row>
    <row r="130" spans="2:10">
      <c r="B130" s="84">
        <v>41</v>
      </c>
      <c r="C130" s="50">
        <v>161.66</v>
      </c>
      <c r="D130" s="50">
        <v>155.38</v>
      </c>
      <c r="E130" s="50">
        <v>195.01</v>
      </c>
      <c r="F130" s="14">
        <v>159.29</v>
      </c>
      <c r="G130" s="15">
        <v>160.83000000000001</v>
      </c>
      <c r="H130" s="15"/>
      <c r="I130" s="16"/>
      <c r="J130" s="18"/>
    </row>
    <row r="131" spans="2:10">
      <c r="B131" s="84">
        <v>42</v>
      </c>
      <c r="C131" s="50">
        <v>161.08000000000001</v>
      </c>
      <c r="D131" s="50">
        <v>151.69999999999999</v>
      </c>
      <c r="E131" s="50">
        <v>195.02</v>
      </c>
      <c r="F131" s="14">
        <v>159.81</v>
      </c>
      <c r="G131" s="15">
        <v>159.76</v>
      </c>
      <c r="H131" s="15"/>
      <c r="I131" s="16"/>
      <c r="J131" s="18"/>
    </row>
    <row r="132" spans="2:10">
      <c r="B132" s="84">
        <v>43</v>
      </c>
      <c r="C132" s="50">
        <v>161.26</v>
      </c>
      <c r="D132" s="50">
        <v>151.85</v>
      </c>
      <c r="E132" s="50">
        <v>194.99</v>
      </c>
      <c r="F132" s="14">
        <v>159.49</v>
      </c>
      <c r="G132" s="15">
        <v>160.47</v>
      </c>
      <c r="H132" s="15"/>
      <c r="I132" s="16"/>
      <c r="J132" s="18"/>
    </row>
    <row r="133" spans="2:10">
      <c r="B133" s="84">
        <v>44</v>
      </c>
      <c r="C133" s="50">
        <v>157.80000000000001</v>
      </c>
      <c r="D133" s="50">
        <v>151.76</v>
      </c>
      <c r="E133" s="50">
        <v>193.97</v>
      </c>
      <c r="F133" s="14">
        <v>157.59</v>
      </c>
      <c r="G133" s="15">
        <v>160.34</v>
      </c>
      <c r="H133" s="15"/>
      <c r="I133" s="16"/>
      <c r="J133" s="18"/>
    </row>
    <row r="134" spans="2:10">
      <c r="B134" s="84">
        <v>45</v>
      </c>
      <c r="C134" s="50">
        <v>157.36000000000001</v>
      </c>
      <c r="D134" s="50">
        <v>150.96</v>
      </c>
      <c r="E134" s="50">
        <v>193.84</v>
      </c>
      <c r="F134" s="14">
        <v>157.6</v>
      </c>
      <c r="G134" s="15">
        <v>153.62</v>
      </c>
      <c r="H134" s="15"/>
      <c r="I134" s="16"/>
      <c r="J134" s="18"/>
    </row>
    <row r="135" spans="2:10">
      <c r="B135" s="84">
        <v>46</v>
      </c>
      <c r="C135" s="50">
        <v>157.44</v>
      </c>
      <c r="D135" s="50">
        <v>150.24</v>
      </c>
      <c r="E135" s="50">
        <v>193.34</v>
      </c>
      <c r="F135" s="14">
        <v>149.29</v>
      </c>
      <c r="G135" s="15">
        <v>155.13</v>
      </c>
      <c r="H135" s="15"/>
      <c r="I135" s="16"/>
      <c r="J135" s="18"/>
    </row>
    <row r="136" spans="2:10">
      <c r="B136" s="84">
        <v>47</v>
      </c>
      <c r="C136" s="50">
        <v>156.80000000000001</v>
      </c>
      <c r="D136" s="50">
        <v>151.22999999999999</v>
      </c>
      <c r="E136" s="50">
        <v>199.38</v>
      </c>
      <c r="F136" s="14">
        <v>147.77000000000001</v>
      </c>
      <c r="G136" s="15">
        <v>153.91</v>
      </c>
      <c r="H136" s="15"/>
      <c r="I136" s="16"/>
      <c r="J136" s="18"/>
    </row>
    <row r="137" spans="2:10">
      <c r="B137" s="84">
        <v>48</v>
      </c>
      <c r="C137" s="50">
        <v>157.35</v>
      </c>
      <c r="D137" s="50">
        <v>149.9</v>
      </c>
      <c r="E137" s="50">
        <v>205.33</v>
      </c>
      <c r="F137" s="14">
        <v>139.44999999999999</v>
      </c>
      <c r="G137" s="15">
        <v>155.56</v>
      </c>
      <c r="H137" s="15"/>
      <c r="I137" s="16"/>
      <c r="J137" s="18"/>
    </row>
    <row r="138" spans="2:10">
      <c r="B138" s="84">
        <v>49</v>
      </c>
      <c r="C138" s="50">
        <v>157.52000000000001</v>
      </c>
      <c r="D138" s="50">
        <v>150.75</v>
      </c>
      <c r="E138" s="50">
        <v>210.61</v>
      </c>
      <c r="F138" s="14">
        <v>140.22999999999999</v>
      </c>
      <c r="G138" s="15">
        <v>153.43</v>
      </c>
      <c r="H138" s="15"/>
      <c r="I138" s="16"/>
      <c r="J138" s="18"/>
    </row>
    <row r="139" spans="2:10">
      <c r="B139" s="84">
        <v>50</v>
      </c>
      <c r="C139" s="50">
        <v>157.04</v>
      </c>
      <c r="D139" s="50">
        <v>150.77000000000001</v>
      </c>
      <c r="E139" s="50">
        <v>212.61</v>
      </c>
      <c r="F139" s="14">
        <v>139.77000000000001</v>
      </c>
      <c r="G139" s="15">
        <v>154.12</v>
      </c>
      <c r="H139" s="15"/>
      <c r="I139" s="16"/>
      <c r="J139" s="18"/>
    </row>
    <row r="140" spans="2:10">
      <c r="B140" s="86">
        <v>51</v>
      </c>
      <c r="C140" s="50">
        <v>153.04</v>
      </c>
      <c r="D140" s="50">
        <v>150.22</v>
      </c>
      <c r="E140" s="50">
        <v>211.25</v>
      </c>
      <c r="F140" s="14">
        <v>140.32</v>
      </c>
      <c r="G140" s="15">
        <v>154.86000000000001</v>
      </c>
      <c r="H140" s="15"/>
      <c r="I140" s="16"/>
      <c r="J140" s="18"/>
    </row>
    <row r="141" spans="2:10">
      <c r="B141" s="84">
        <v>52</v>
      </c>
      <c r="C141" s="50">
        <v>151.28</v>
      </c>
      <c r="D141" s="50">
        <v>150.06</v>
      </c>
      <c r="E141" s="50">
        <v>204.38</v>
      </c>
      <c r="F141" s="14">
        <v>141.6</v>
      </c>
      <c r="G141" s="15">
        <v>154.29</v>
      </c>
      <c r="H141" s="15"/>
      <c r="I141" s="16"/>
      <c r="J141" s="18"/>
    </row>
    <row r="142" spans="2:10">
      <c r="B142" s="84">
        <v>53</v>
      </c>
      <c r="C142" s="50"/>
      <c r="D142" s="50"/>
      <c r="E142" s="50"/>
      <c r="F142" s="52">
        <v>139.79</v>
      </c>
      <c r="G142" s="52">
        <v>154.82</v>
      </c>
      <c r="H142" s="52"/>
      <c r="I142" s="52"/>
      <c r="J142" s="52"/>
    </row>
    <row r="144" spans="2:10">
      <c r="C144" s="4"/>
    </row>
    <row r="145" spans="2:2">
      <c r="B145" s="4" t="s">
        <v>119</v>
      </c>
    </row>
  </sheetData>
  <conditionalFormatting sqref="I5:I10">
    <cfRule type="cellIs" dxfId="104" priority="50" stopIfTrue="1" operator="lessThan">
      <formula>0</formula>
    </cfRule>
  </conditionalFormatting>
  <conditionalFormatting sqref="I4 B109 D108 B102 D101">
    <cfRule type="cellIs" dxfId="103" priority="51" stopIfTrue="1" operator="lessThanOrEqual">
      <formula>0</formula>
    </cfRule>
  </conditionalFormatting>
  <conditionalFormatting sqref="I90">
    <cfRule type="cellIs" dxfId="102" priority="38" stopIfTrue="1" operator="lessThanOrEqual">
      <formula>0</formula>
    </cfRule>
  </conditionalFormatting>
  <conditionalFormatting sqref="J90 J109:J141 J92:J93">
    <cfRule type="cellIs" dxfId="101" priority="36" stopIfTrue="1" operator="lessThan">
      <formula>0</formula>
    </cfRule>
  </conditionalFormatting>
  <conditionalFormatting sqref="F90:F92">
    <cfRule type="cellIs" dxfId="100" priority="44" stopIfTrue="1" operator="greaterThanOrEqual">
      <formula>0</formula>
    </cfRule>
    <cfRule type="cellIs" dxfId="99" priority="45" stopIfTrue="1" operator="lessThan">
      <formula>0</formula>
    </cfRule>
  </conditionalFormatting>
  <conditionalFormatting sqref="G90:G102 G104:G105 G108:G141">
    <cfRule type="cellIs" dxfId="98" priority="46" stopIfTrue="1" operator="lessThanOrEqual">
      <formula>0</formula>
    </cfRule>
  </conditionalFormatting>
  <conditionalFormatting sqref="F94:F141">
    <cfRule type="cellIs" dxfId="97" priority="42" stopIfTrue="1" operator="greaterThanOrEqual">
      <formula>0</formula>
    </cfRule>
    <cfRule type="cellIs" dxfId="96" priority="43" stopIfTrue="1" operator="lessThan">
      <formula>0</formula>
    </cfRule>
  </conditionalFormatting>
  <conditionalFormatting sqref="F93">
    <cfRule type="cellIs" dxfId="95" priority="40" stopIfTrue="1" operator="greaterThanOrEqual">
      <formula>0</formula>
    </cfRule>
    <cfRule type="cellIs" dxfId="94" priority="41" stopIfTrue="1" operator="lessThan">
      <formula>0</formula>
    </cfRule>
  </conditionalFormatting>
  <conditionalFormatting sqref="I90 I109:I141 I92:I93">
    <cfRule type="cellIs" dxfId="93" priority="39" stopIfTrue="1" operator="lessThan">
      <formula>0</formula>
    </cfRule>
  </conditionalFormatting>
  <conditionalFormatting sqref="I92:I93 I109:I141">
    <cfRule type="cellIs" dxfId="92" priority="37" stopIfTrue="1" operator="lessThanOrEqual">
      <formula>0</formula>
    </cfRule>
  </conditionalFormatting>
  <conditionalFormatting sqref="B108 B101">
    <cfRule type="cellIs" dxfId="91" priority="26" stopIfTrue="1" operator="lessThanOrEqual">
      <formula>0</formula>
    </cfRule>
  </conditionalFormatting>
  <conditionalFormatting sqref="I11">
    <cfRule type="cellIs" dxfId="90" priority="25" stopIfTrue="1" operator="lessThan">
      <formula>0</formula>
    </cfRule>
  </conditionalFormatting>
  <conditionalFormatting sqref="I12:I17">
    <cfRule type="cellIs" dxfId="89" priority="24" stopIfTrue="1" operator="lessThan">
      <formula>0</formula>
    </cfRule>
  </conditionalFormatting>
  <conditionalFormatting sqref="I18">
    <cfRule type="cellIs" dxfId="88" priority="23" stopIfTrue="1" operator="lessThan">
      <formula>0</formula>
    </cfRule>
  </conditionalFormatting>
  <conditionalFormatting sqref="G103">
    <cfRule type="cellIs" dxfId="87" priority="22" stopIfTrue="1" operator="lessThanOrEqual">
      <formula>0</formula>
    </cfRule>
  </conditionalFormatting>
  <conditionalFormatting sqref="G107">
    <cfRule type="cellIs" dxfId="86" priority="16" stopIfTrue="1" operator="lessThanOrEqual">
      <formula>0</formula>
    </cfRule>
  </conditionalFormatting>
  <conditionalFormatting sqref="I19:I56 J58:J61 J63">
    <cfRule type="cellIs" dxfId="85" priority="18" stopIfTrue="1" operator="lessThan">
      <formula>0</formula>
    </cfRule>
  </conditionalFormatting>
  <conditionalFormatting sqref="G106">
    <cfRule type="cellIs" dxfId="84" priority="17" stopIfTrue="1" operator="lessThanOrEqual">
      <formula>0</formula>
    </cfRule>
  </conditionalFormatting>
  <conditionalFormatting sqref="J57">
    <cfRule type="cellIs" dxfId="83" priority="15" stopIfTrue="1" operator="lessThan">
      <formula>0</formula>
    </cfRule>
  </conditionalFormatting>
  <conditionalFormatting sqref="E108 E101">
    <cfRule type="cellIs" dxfId="82" priority="14" stopIfTrue="1" operator="lessThanOrEqual">
      <formula>0</formula>
    </cfRule>
  </conditionalFormatting>
  <conditionalFormatting sqref="H90 H109:H141 H92:H93">
    <cfRule type="cellIs" dxfId="81" priority="13" stopIfTrue="1" operator="lessThanOrEqual">
      <formula>0</formula>
    </cfRule>
  </conditionalFormatting>
  <conditionalFormatting sqref="I91">
    <cfRule type="cellIs" dxfId="80" priority="8" stopIfTrue="1" operator="lessThanOrEqual">
      <formula>0</formula>
    </cfRule>
  </conditionalFormatting>
  <conditionalFormatting sqref="H91">
    <cfRule type="cellIs" dxfId="79" priority="6" stopIfTrue="1" operator="lessThanOrEqual">
      <formula>0</formula>
    </cfRule>
  </conditionalFormatting>
  <conditionalFormatting sqref="J91">
    <cfRule type="cellIs" dxfId="78" priority="7" stopIfTrue="1" operator="lessThan">
      <formula>0</formula>
    </cfRule>
  </conditionalFormatting>
  <conditionalFormatting sqref="I91">
    <cfRule type="cellIs" dxfId="77" priority="9" stopIfTrue="1" operator="lessThan">
      <formula>0</formula>
    </cfRule>
  </conditionalFormatting>
  <conditionalFormatting sqref="J94:J108">
    <cfRule type="cellIs" dxfId="76" priority="3" stopIfTrue="1" operator="lessThan">
      <formula>0</formula>
    </cfRule>
  </conditionalFormatting>
  <conditionalFormatting sqref="I94:I108">
    <cfRule type="cellIs" dxfId="75" priority="5" stopIfTrue="1" operator="lessThan">
      <formula>0</formula>
    </cfRule>
  </conditionalFormatting>
  <conditionalFormatting sqref="I94:I108">
    <cfRule type="cellIs" dxfId="74" priority="4" stopIfTrue="1" operator="lessThanOrEqual">
      <formula>0</formula>
    </cfRule>
  </conditionalFormatting>
  <conditionalFormatting sqref="H94:H108">
    <cfRule type="cellIs" dxfId="73" priority="2" stopIfTrue="1" operator="lessThanOrEqual">
      <formula>0</formula>
    </cfRule>
  </conditionalFormatting>
  <conditionalFormatting sqref="J62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63"/>
  <sheetViews>
    <sheetView topLeftCell="B1" zoomScaleNormal="100" workbookViewId="0">
      <selection activeCell="K60" sqref="K60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89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206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206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206">
        <v>3.6566707466340276E-2</v>
      </c>
    </row>
    <row r="62" spans="2:8">
      <c r="B62" s="45"/>
      <c r="D62" s="141"/>
      <c r="E62" s="145"/>
      <c r="F62" s="141"/>
      <c r="G62" s="139"/>
      <c r="H62" s="140"/>
    </row>
    <row r="63" spans="2:8">
      <c r="C63" t="s">
        <v>116</v>
      </c>
    </row>
  </sheetData>
  <conditionalFormatting sqref="H4">
    <cfRule type="cellIs" dxfId="71" priority="15" stopIfTrue="1" operator="lessThan">
      <formula>0</formula>
    </cfRule>
  </conditionalFormatting>
  <conditionalFormatting sqref="H5">
    <cfRule type="cellIs" dxfId="70" priority="14" stopIfTrue="1" operator="lessThan">
      <formula>0</formula>
    </cfRule>
  </conditionalFormatting>
  <conditionalFormatting sqref="H6:H9">
    <cfRule type="cellIs" dxfId="69" priority="13" stopIfTrue="1" operator="lessThan">
      <formula>0</formula>
    </cfRule>
  </conditionalFormatting>
  <conditionalFormatting sqref="H3">
    <cfRule type="cellIs" dxfId="68" priority="12" stopIfTrue="1" operator="lessThanOrEqual">
      <formula>0</formula>
    </cfRule>
  </conditionalFormatting>
  <conditionalFormatting sqref="H10:H16">
    <cfRule type="cellIs" dxfId="67" priority="11" stopIfTrue="1" operator="lessThan">
      <formula>0</formula>
    </cfRule>
  </conditionalFormatting>
  <conditionalFormatting sqref="H17">
    <cfRule type="cellIs" dxfId="66" priority="10" stopIfTrue="1" operator="lessThan">
      <formula>0</formula>
    </cfRule>
  </conditionalFormatting>
  <conditionalFormatting sqref="H18:H19">
    <cfRule type="cellIs" dxfId="65" priority="9" stopIfTrue="1" operator="lessThan">
      <formula>0</formula>
    </cfRule>
  </conditionalFormatting>
  <conditionalFormatting sqref="H20:H54">
    <cfRule type="cellIs" dxfId="64" priority="8" stopIfTrue="1" operator="lessThan">
      <formula>0</formula>
    </cfRule>
  </conditionalFormatting>
  <conditionalFormatting sqref="H55">
    <cfRule type="cellIs" dxfId="63" priority="7" stopIfTrue="1" operator="lessThan">
      <formula>0</formula>
    </cfRule>
  </conditionalFormatting>
  <conditionalFormatting sqref="H56 H62">
    <cfRule type="cellIs" dxfId="62" priority="6" stopIfTrue="1" operator="lessThan">
      <formula>0</formula>
    </cfRule>
  </conditionalFormatting>
  <conditionalFormatting sqref="H57">
    <cfRule type="cellIs" dxfId="61" priority="5" stopIfTrue="1" operator="lessThan">
      <formula>0</formula>
    </cfRule>
  </conditionalFormatting>
  <conditionalFormatting sqref="H58">
    <cfRule type="cellIs" dxfId="60" priority="4" stopIfTrue="1" operator="lessThan">
      <formula>0</formula>
    </cfRule>
  </conditionalFormatting>
  <conditionalFormatting sqref="H59">
    <cfRule type="cellIs" dxfId="59" priority="3" stopIfTrue="1" operator="lessThan">
      <formula>0</formula>
    </cfRule>
  </conditionalFormatting>
  <conditionalFormatting sqref="H60">
    <cfRule type="cellIs" dxfId="58" priority="2" stopIfTrue="1" operator="lessThan">
      <formula>0</formula>
    </cfRule>
  </conditionalFormatting>
  <conditionalFormatting sqref="H61">
    <cfRule type="cellIs" dxfId="5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62"/>
  <sheetViews>
    <sheetView workbookViewId="0">
      <selection activeCell="N79" sqref="N79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88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206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206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206">
        <v>-6.1033647824997983E-2</v>
      </c>
    </row>
    <row r="61" spans="2:8">
      <c r="D61" s="141"/>
      <c r="E61" s="138"/>
      <c r="F61" s="139"/>
      <c r="G61" s="139"/>
      <c r="H61" s="140"/>
    </row>
    <row r="62" spans="2:8">
      <c r="C62" t="s">
        <v>117</v>
      </c>
    </row>
  </sheetData>
  <conditionalFormatting sqref="H4 H17:H28">
    <cfRule type="cellIs" dxfId="56" priority="14" stopIfTrue="1" operator="lessThan">
      <formula>0</formula>
    </cfRule>
  </conditionalFormatting>
  <conditionalFormatting sqref="H5">
    <cfRule type="cellIs" dxfId="55" priority="13" stopIfTrue="1" operator="lessThan">
      <formula>0</formula>
    </cfRule>
  </conditionalFormatting>
  <conditionalFormatting sqref="H6:H9">
    <cfRule type="cellIs" dxfId="54" priority="12" stopIfTrue="1" operator="lessThan">
      <formula>0</formula>
    </cfRule>
  </conditionalFormatting>
  <conditionalFormatting sqref="H3">
    <cfRule type="cellIs" dxfId="53" priority="11" stopIfTrue="1" operator="lessThanOrEqual">
      <formula>0</formula>
    </cfRule>
  </conditionalFormatting>
  <conditionalFormatting sqref="H10:H16">
    <cfRule type="cellIs" dxfId="52" priority="10" stopIfTrue="1" operator="lessThan">
      <formula>0</formula>
    </cfRule>
  </conditionalFormatting>
  <conditionalFormatting sqref="H29:H53 H61">
    <cfRule type="cellIs" dxfId="51" priority="8" stopIfTrue="1" operator="lessThan">
      <formula>0</formula>
    </cfRule>
  </conditionalFormatting>
  <conditionalFormatting sqref="H54">
    <cfRule type="cellIs" dxfId="50" priority="7" stopIfTrue="1" operator="lessThan">
      <formula>0</formula>
    </cfRule>
  </conditionalFormatting>
  <conditionalFormatting sqref="H55">
    <cfRule type="cellIs" dxfId="49" priority="6" stopIfTrue="1" operator="lessThan">
      <formula>0</formula>
    </cfRule>
  </conditionalFormatting>
  <conditionalFormatting sqref="H56">
    <cfRule type="cellIs" dxfId="48" priority="5" stopIfTrue="1" operator="lessThan">
      <formula>0</formula>
    </cfRule>
  </conditionalFormatting>
  <conditionalFormatting sqref="H57">
    <cfRule type="cellIs" dxfId="47" priority="4" stopIfTrue="1" operator="lessThan">
      <formula>0</formula>
    </cfRule>
  </conditionalFormatting>
  <conditionalFormatting sqref="H58:H59">
    <cfRule type="cellIs" dxfId="46" priority="2" stopIfTrue="1" operator="lessThan">
      <formula>0</formula>
    </cfRule>
  </conditionalFormatting>
  <conditionalFormatting sqref="H60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3"/>
  <sheetViews>
    <sheetView workbookViewId="0">
      <selection activeCell="C43" sqref="C43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93</v>
      </c>
    </row>
    <row r="2" spans="2:9" ht="15.75" thickBot="1"/>
    <row r="3" spans="2:9" ht="25.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64">
        <v>2021</v>
      </c>
      <c r="C4" s="16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6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6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6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6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6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6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6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6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6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6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65">
        <v>30</v>
      </c>
      <c r="D15" s="55" t="s">
        <v>106</v>
      </c>
      <c r="E15" s="56"/>
      <c r="F15" s="91"/>
      <c r="G15" s="3"/>
      <c r="H15" s="150"/>
    </row>
    <row r="16" spans="2:9">
      <c r="C16" s="16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6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65">
        <v>33</v>
      </c>
      <c r="D18" s="55" t="s">
        <v>106</v>
      </c>
      <c r="E18" s="56"/>
      <c r="F18" s="91"/>
      <c r="G18" s="3"/>
      <c r="H18" s="146"/>
    </row>
    <row r="19" spans="3:8">
      <c r="C19" s="165">
        <v>34</v>
      </c>
      <c r="D19" s="55" t="s">
        <v>106</v>
      </c>
      <c r="E19" s="56"/>
      <c r="F19" s="91"/>
      <c r="G19" s="3"/>
      <c r="H19" s="146"/>
    </row>
    <row r="20" spans="3:8">
      <c r="C20" s="165">
        <v>35</v>
      </c>
      <c r="D20" s="55" t="s">
        <v>106</v>
      </c>
      <c r="E20" s="56"/>
      <c r="F20" s="91"/>
      <c r="G20" s="3"/>
      <c r="H20" s="146"/>
    </row>
    <row r="21" spans="3:8">
      <c r="C21" s="16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6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65">
        <v>38</v>
      </c>
      <c r="D23" s="55" t="s">
        <v>106</v>
      </c>
      <c r="E23" s="56"/>
      <c r="F23" s="91"/>
      <c r="G23" s="3"/>
      <c r="H23" s="3"/>
    </row>
    <row r="24" spans="3:8">
      <c r="C24" s="165">
        <v>39</v>
      </c>
      <c r="D24" s="55" t="s">
        <v>106</v>
      </c>
      <c r="E24" s="56"/>
      <c r="F24" s="91"/>
      <c r="G24" s="3"/>
      <c r="H24" s="3"/>
    </row>
    <row r="25" spans="3:8">
      <c r="C25" s="16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6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6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64">
        <v>2022</v>
      </c>
      <c r="C38" s="16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6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6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64">
        <v>4</v>
      </c>
      <c r="D41" s="55" t="s">
        <v>106</v>
      </c>
      <c r="E41" s="56"/>
      <c r="F41" s="91"/>
      <c r="G41" s="3"/>
      <c r="H41" s="206"/>
    </row>
    <row r="42" spans="2:8" ht="15.75" thickBot="1">
      <c r="C42" s="164">
        <v>5</v>
      </c>
      <c r="D42" s="55" t="s">
        <v>106</v>
      </c>
      <c r="E42" s="56"/>
      <c r="F42" s="91"/>
      <c r="G42" s="3"/>
      <c r="H42" s="206"/>
    </row>
    <row r="43" spans="2:8">
      <c r="C43" s="164">
        <v>6</v>
      </c>
      <c r="D43" s="55" t="s">
        <v>106</v>
      </c>
      <c r="E43" s="56"/>
      <c r="F43" s="91"/>
      <c r="G43" s="3"/>
      <c r="H43" s="206"/>
    </row>
  </sheetData>
  <conditionalFormatting sqref="H4:H12">
    <cfRule type="cellIs" dxfId="44" priority="12" stopIfTrue="1" operator="lessThan">
      <formula>0</formula>
    </cfRule>
  </conditionalFormatting>
  <conditionalFormatting sqref="H3">
    <cfRule type="cellIs" dxfId="43" priority="9" stopIfTrue="1" operator="lessThanOrEqual">
      <formula>0</formula>
    </cfRule>
  </conditionalFormatting>
  <conditionalFormatting sqref="H13:H20">
    <cfRule type="cellIs" dxfId="42" priority="7" stopIfTrue="1" operator="lessThan">
      <formula>0</formula>
    </cfRule>
  </conditionalFormatting>
  <conditionalFormatting sqref="H38">
    <cfRule type="cellIs" dxfId="41" priority="6" stopIfTrue="1" operator="lessThan">
      <formula>0</formula>
    </cfRule>
  </conditionalFormatting>
  <conditionalFormatting sqref="H39">
    <cfRule type="cellIs" dxfId="40" priority="5" stopIfTrue="1" operator="lessThan">
      <formula>0</formula>
    </cfRule>
  </conditionalFormatting>
  <conditionalFormatting sqref="H41">
    <cfRule type="cellIs" dxfId="39" priority="3" stopIfTrue="1" operator="lessThan">
      <formula>0</formula>
    </cfRule>
  </conditionalFormatting>
  <conditionalFormatting sqref="H42">
    <cfRule type="cellIs" dxfId="38" priority="2" stopIfTrue="1" operator="lessThan">
      <formula>0</formula>
    </cfRule>
  </conditionalFormatting>
  <conditionalFormatting sqref="H43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"/>
  <sheetViews>
    <sheetView workbookViewId="0">
      <selection activeCell="I14" sqref="I14"/>
    </sheetView>
  </sheetViews>
  <sheetFormatPr defaultRowHeight="15"/>
  <sheetData>
    <row r="1" spans="2:9">
      <c r="B1" t="s">
        <v>98</v>
      </c>
    </row>
    <row r="2" spans="2:9" ht="15.75" thickBot="1"/>
    <row r="3" spans="2:9" ht="48.7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36" priority="3" stopIfTrue="1" operator="lessThan">
      <formula>0</formula>
    </cfRule>
  </conditionalFormatting>
  <conditionalFormatting sqref="H3">
    <cfRule type="cellIs" dxfId="35" priority="2" stopIfTrue="1" operator="lessThanOrEqual">
      <formula>0</formula>
    </cfRule>
  </conditionalFormatting>
  <conditionalFormatting sqref="H5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63"/>
  <sheetViews>
    <sheetView zoomScale="90" zoomScaleNormal="90" workbookViewId="0">
      <selection activeCell="I68" sqref="I68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69">
        <v>47</v>
      </c>
      <c r="D52" s="170">
        <v>62200</v>
      </c>
      <c r="E52" s="171">
        <v>203551</v>
      </c>
      <c r="F52" s="171">
        <v>6270</v>
      </c>
      <c r="G52" s="171">
        <v>214</v>
      </c>
      <c r="H52" s="171"/>
      <c r="I52" s="171"/>
      <c r="J52" s="169">
        <v>47</v>
      </c>
      <c r="K52" s="142">
        <v>272235</v>
      </c>
      <c r="L52" s="172" t="s">
        <v>17</v>
      </c>
      <c r="M52" s="171">
        <v>8433</v>
      </c>
      <c r="N52" s="17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67"/>
      <c r="P53" s="16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206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206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</sheetData>
  <conditionalFormatting sqref="N6:N11">
    <cfRule type="cellIs" dxfId="33" priority="35" stopIfTrue="1" operator="lessThan">
      <formula>0</formula>
    </cfRule>
  </conditionalFormatting>
  <conditionalFormatting sqref="N5">
    <cfRule type="cellIs" dxfId="32" priority="38" stopIfTrue="1" operator="lessThanOrEqual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">
    <cfRule type="cellIs" dxfId="13" priority="15" stopIfTrue="1" operator="lessThan">
      <formula>0</formula>
    </cfRule>
  </conditionalFormatting>
  <conditionalFormatting sqref="N31">
    <cfRule type="cellIs" dxfId="12" priority="14" stopIfTrue="1" operator="lessThan">
      <formula>0</formula>
    </cfRule>
  </conditionalFormatting>
  <conditionalFormatting sqref="N32:N49">
    <cfRule type="cellIs" dxfId="11" priority="13" stopIfTrue="1" operator="lessThan">
      <formula>0</formula>
    </cfRule>
  </conditionalFormatting>
  <conditionalFormatting sqref="N50">
    <cfRule type="cellIs" dxfId="10" priority="12" stopIfTrue="1" operator="lessThan">
      <formula>0</formula>
    </cfRule>
  </conditionalFormatting>
  <conditionalFormatting sqref="N51:N52">
    <cfRule type="cellIs" dxfId="9" priority="11" stopIfTrue="1" operator="lessThan">
      <formula>0</formula>
    </cfRule>
  </conditionalFormatting>
  <conditionalFormatting sqref="N53:N54">
    <cfRule type="cellIs" dxfId="8" priority="9" stopIfTrue="1" operator="lessThan">
      <formula>0</formula>
    </cfRule>
  </conditionalFormatting>
  <conditionalFormatting sqref="N55: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2022-02-15T12:19:06Z</dcterms:modified>
</cp:coreProperties>
</file>