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D242D23D-1C72-4F01-87F7-36F6D076C28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<sst xmlns="http://schemas.openxmlformats.org/spreadsheetml/2006/main" count="351" uniqueCount="143">
  <si>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</si>
  <si>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</si>
  <si>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</si>
  <si>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</si>
  <si>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</si>
  <si>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</si>
  <si>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</si>
  <si>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</si>
  <si>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</si>
  <si>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</si>
  <si>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</si>
  <si>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</si>
  <si>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</si>
  <si>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</si>
  <si>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</si>
  <si>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</si>
  <si>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</si>
  <si>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</si>
  <si>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</si>
  <si>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</si>
  <si>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</si>
  <si>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</si>
  <si>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</si>
  <si>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</si>
  <si>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</si>
  <si>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</si>
  <si>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</si>
  <si>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</si>
  <si>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</si>
  <si>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</si>
  <si>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</si>
  <si>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</si>
  <si>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</si>
  <si>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</si>
  <si>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</si>
  <si>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</si>
  <si>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</si>
  <si>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</si>
  <si>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</si>
  <si>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</si>
  <si>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</si>
  <si>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</si>
  <si>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</si>
  <si>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</si>
  <si>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</si>
  <si>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</si>
  <si>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</si>
  <si>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</si>
  <si>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</si>
  <si>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</si>
  <si>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</si>
  <si>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</si>
  <si>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</si>
  <si>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</si>
  <si>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</si>
  <si>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</si>
  <si>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</si>
  <si>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</si>
  <si>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</si>
  <si>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</si>
  <si>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</si>
  <si>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</si>
  <si>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</si>
  <si>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</si>
  <si>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</si>
  <si>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</si>
  <si>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</si>
  <si>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</si>
  <si>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</si>
  <si>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</si>
  <si>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</si>
  <si>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</si>
  <si>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</si>
  <si>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</si>
  <si>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</si>
  <si>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</si>
  <si>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</si>
  <si>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</si>
  <si>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</si>
  <si>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</si>
  <si>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</si>
  <si>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</si>
  <si>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</si>
  <si>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</si>
  <si>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</si>
  <si>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</si>
  <si>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</si>
  <si>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</si>
  <si>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</si>
  <si>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</si>
  <si>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</si>
  <si>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</si>
  <si>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</si>
  <si>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</si>
  <si>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</si>
  <si>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</si>
  <si>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</si>
  <si>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</si>
  <si>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</si>
  <si>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</si>
  <si>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</si>
  <si>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</si>
  <si>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</si>
  <si>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</si>
  <si>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</si>
  <si>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</si>
  <si>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</si>
  <si>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</si>
  <si>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</si>
  <si>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</si>
  <si>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</si>
  <si>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</si>
  <si>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</si>
  <si>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</si>
  <si>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</si>
  <si>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</si>
  <si>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</si>
  <si>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</si>
  <si>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</si>
  <si>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</si>
  <si>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</si>
  <si>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</si>
  <si>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</si>
  <si>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</si>
  <si>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</si>
  <si>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</si>
  <si>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</si>
  <si>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</si>
  <si>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</si>
  <si>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</si>
  <si>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</si>
  <si>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</si>
  <si>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</si>
  <si>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</si>
  <si>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</si>
  <si>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</si>
  <si>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</si>
  <si>
    <t>*V 14.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</si>
  <si>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</si>
  <si>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49. teden (5.12.2022 - 11.12.2022)</t>
    </r>
  </si>
  <si>
    <t>Datum: 21.12.2022</t>
  </si>
  <si>
    <t>50. teden (12.12.2022 - 18.12.2022)</t>
  </si>
  <si>
    <t>Številka: 3305-5/2022/356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</si>
</sst>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0" fontId="30" fillId="0" borderId="55" xfId="0" applyNumberFormat="1" applyFont="1" applyBorder="1" applyAlignment="1">
      <alignment horizontal="center" vertical="center"/>
    </xf>
    <xf numFmtId="168" fontId="32" fillId="41" borderId="38" xfId="47" applyNumberFormat="1" applyFont="1" applyFill="1" applyBorder="1" applyAlignment="1">
      <alignment horizontal="center"/>
    </xf>
    <xf numFmtId="168" fontId="32" fillId="41" borderId="26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0" fontId="30" fillId="0" borderId="41" xfId="0" applyNumberFormat="1" applyFont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168" fontId="41" fillId="41" borderId="71" xfId="47" applyNumberFormat="1" applyFont="1" applyFill="1" applyBorder="1" applyAlignment="1">
      <alignment horizontal="center"/>
    </xf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S'!$F$132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S'!$B$133:$B$184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S'!$F$133:$F$184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S'!$G$132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S'!$B$133:$B$184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S'!$G$133:$G$184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S'!$H$132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S'!$B$133:$B$184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S'!$H$133:$H$184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S'!$C$53:$C$105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S'!$E$53:$E$105</c:f>
              <c:numCache>
                <c:formatCode>#,##0</c:formatCode>
                <c:ptCount val="53"/>
                <c:pt idx="0">
                  <c:v>205647</c:v>
                </c:pt>
                <c:pt idx="1">
                  <c:v>222491</c:v>
                </c:pt>
                <c:pt idx="2">
                  <c:v>183740</c:v>
                </c:pt>
                <c:pt idx="3">
                  <c:v>175351</c:v>
                </c:pt>
                <c:pt idx="4">
                  <c:v>174992</c:v>
                </c:pt>
                <c:pt idx="5">
                  <c:v>170698</c:v>
                </c:pt>
                <c:pt idx="6">
                  <c:v>152464</c:v>
                </c:pt>
                <c:pt idx="7">
                  <c:v>184525</c:v>
                </c:pt>
                <c:pt idx="8">
                  <c:v>154534</c:v>
                </c:pt>
                <c:pt idx="9">
                  <c:v>208976</c:v>
                </c:pt>
                <c:pt idx="10">
                  <c:v>209561</c:v>
                </c:pt>
                <c:pt idx="11">
                  <c:v>192687</c:v>
                </c:pt>
                <c:pt idx="12">
                  <c:v>157544</c:v>
                </c:pt>
                <c:pt idx="13">
                  <c:v>192974</c:v>
                </c:pt>
                <c:pt idx="14">
                  <c:v>167202</c:v>
                </c:pt>
                <c:pt idx="15">
                  <c:v>191126</c:v>
                </c:pt>
                <c:pt idx="16">
                  <c:v>192925</c:v>
                </c:pt>
                <c:pt idx="17">
                  <c:v>190531</c:v>
                </c:pt>
                <c:pt idx="18">
                  <c:v>189556</c:v>
                </c:pt>
                <c:pt idx="19">
                  <c:v>178952</c:v>
                </c:pt>
                <c:pt idx="20">
                  <c:v>180188</c:v>
                </c:pt>
                <c:pt idx="21">
                  <c:v>189980</c:v>
                </c:pt>
                <c:pt idx="22">
                  <c:v>175235</c:v>
                </c:pt>
                <c:pt idx="23">
                  <c:v>194714</c:v>
                </c:pt>
                <c:pt idx="24">
                  <c:v>148658</c:v>
                </c:pt>
                <c:pt idx="25">
                  <c:v>194987</c:v>
                </c:pt>
                <c:pt idx="26">
                  <c:v>171996</c:v>
                </c:pt>
                <c:pt idx="27">
                  <c:v>161825</c:v>
                </c:pt>
                <c:pt idx="28">
                  <c:v>182022</c:v>
                </c:pt>
                <c:pt idx="29">
                  <c:v>177602</c:v>
                </c:pt>
                <c:pt idx="30">
                  <c:v>163477</c:v>
                </c:pt>
                <c:pt idx="31">
                  <c:v>179250</c:v>
                </c:pt>
                <c:pt idx="32">
                  <c:v>184085</c:v>
                </c:pt>
                <c:pt idx="33">
                  <c:v>166319</c:v>
                </c:pt>
                <c:pt idx="34">
                  <c:v>209578</c:v>
                </c:pt>
                <c:pt idx="35">
                  <c:v>151573</c:v>
                </c:pt>
                <c:pt idx="36">
                  <c:v>198282</c:v>
                </c:pt>
                <c:pt idx="37">
                  <c:v>173333</c:v>
                </c:pt>
                <c:pt idx="38">
                  <c:v>184606</c:v>
                </c:pt>
                <c:pt idx="39">
                  <c:v>201163</c:v>
                </c:pt>
                <c:pt idx="40">
                  <c:v>183441</c:v>
                </c:pt>
                <c:pt idx="41">
                  <c:v>177634</c:v>
                </c:pt>
                <c:pt idx="42">
                  <c:v>201184</c:v>
                </c:pt>
                <c:pt idx="43">
                  <c:v>198700</c:v>
                </c:pt>
                <c:pt idx="44">
                  <c:v>188236</c:v>
                </c:pt>
                <c:pt idx="45">
                  <c:v>199623</c:v>
                </c:pt>
                <c:pt idx="46">
                  <c:v>144948</c:v>
                </c:pt>
                <c:pt idx="47">
                  <c:v>193376</c:v>
                </c:pt>
                <c:pt idx="48">
                  <c:v>178591</c:v>
                </c:pt>
                <c:pt idx="49">
                  <c:v>186129</c:v>
                </c:pt>
                <c:pt idx="50">
                  <c:v>177059</c:v>
                </c:pt>
                <c:pt idx="51">
                  <c:v>193300</c:v>
                </c:pt>
                <c:pt idx="52">
                  <c:v>198523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S'!$C$53:$C$105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S'!$F$53:$F$105</c:f>
              <c:numCache>
                <c:formatCode>0.00_ ;[Red]\-0.00\ </c:formatCode>
                <c:ptCount val="53"/>
                <c:pt idx="0">
                  <c:v>168.48</c:v>
                </c:pt>
                <c:pt idx="1">
                  <c:v>168.58</c:v>
                </c:pt>
                <c:pt idx="2">
                  <c:v>168.35</c:v>
                </c:pt>
                <c:pt idx="3">
                  <c:v>168.26</c:v>
                </c:pt>
                <c:pt idx="4">
                  <c:v>168.69</c:v>
                </c:pt>
                <c:pt idx="5">
                  <c:v>167.94</c:v>
                </c:pt>
                <c:pt idx="6">
                  <c:v>163.25</c:v>
                </c:pt>
                <c:pt idx="7">
                  <c:v>162.88</c:v>
                </c:pt>
                <c:pt idx="8">
                  <c:v>163.44999999999999</c:v>
                </c:pt>
                <c:pt idx="9">
                  <c:v>162.06</c:v>
                </c:pt>
                <c:pt idx="10">
                  <c:v>163.15</c:v>
                </c:pt>
                <c:pt idx="11">
                  <c:v>172.72</c:v>
                </c:pt>
                <c:pt idx="12">
                  <c:v>188.84</c:v>
                </c:pt>
                <c:pt idx="13">
                  <c:v>214.69</c:v>
                </c:pt>
                <c:pt idx="14">
                  <c:v>223.8</c:v>
                </c:pt>
                <c:pt idx="15">
                  <c:v>228.81</c:v>
                </c:pt>
                <c:pt idx="16">
                  <c:v>230.39</c:v>
                </c:pt>
                <c:pt idx="17">
                  <c:v>230</c:v>
                </c:pt>
                <c:pt idx="18">
                  <c:v>232.29</c:v>
                </c:pt>
                <c:pt idx="19">
                  <c:v>232.19</c:v>
                </c:pt>
                <c:pt idx="20">
                  <c:v>228.26</c:v>
                </c:pt>
                <c:pt idx="21">
                  <c:v>218.4</c:v>
                </c:pt>
                <c:pt idx="22">
                  <c:v>216.71</c:v>
                </c:pt>
                <c:pt idx="23">
                  <c:v>218.66</c:v>
                </c:pt>
                <c:pt idx="24">
                  <c:v>218.93</c:v>
                </c:pt>
                <c:pt idx="25">
                  <c:v>218.23</c:v>
                </c:pt>
                <c:pt idx="26">
                  <c:v>216.9</c:v>
                </c:pt>
                <c:pt idx="27">
                  <c:v>219.12</c:v>
                </c:pt>
                <c:pt idx="28">
                  <c:v>222.83</c:v>
                </c:pt>
                <c:pt idx="29">
                  <c:v>222.11</c:v>
                </c:pt>
                <c:pt idx="30">
                  <c:v>224.46</c:v>
                </c:pt>
                <c:pt idx="31">
                  <c:v>214.74</c:v>
                </c:pt>
                <c:pt idx="32">
                  <c:v>224.26</c:v>
                </c:pt>
                <c:pt idx="33">
                  <c:v>224.93</c:v>
                </c:pt>
                <c:pt idx="34">
                  <c:v>228.12</c:v>
                </c:pt>
                <c:pt idx="35">
                  <c:v>234.95</c:v>
                </c:pt>
                <c:pt idx="36">
                  <c:v>238.55</c:v>
                </c:pt>
                <c:pt idx="37">
                  <c:v>240.48</c:v>
                </c:pt>
                <c:pt idx="38">
                  <c:v>241.8</c:v>
                </c:pt>
                <c:pt idx="39">
                  <c:v>246.25</c:v>
                </c:pt>
                <c:pt idx="40">
                  <c:v>244.23</c:v>
                </c:pt>
                <c:pt idx="41">
                  <c:v>243.66</c:v>
                </c:pt>
                <c:pt idx="42">
                  <c:v>235.15</c:v>
                </c:pt>
                <c:pt idx="43">
                  <c:v>235.4</c:v>
                </c:pt>
                <c:pt idx="44">
                  <c:v>232.13</c:v>
                </c:pt>
                <c:pt idx="45">
                  <c:v>223.92</c:v>
                </c:pt>
                <c:pt idx="46">
                  <c:v>224.53</c:v>
                </c:pt>
                <c:pt idx="47">
                  <c:v>224.61</c:v>
                </c:pt>
                <c:pt idx="48">
                  <c:v>222.99</c:v>
                </c:pt>
                <c:pt idx="49">
                  <c:v>223.95</c:v>
                </c:pt>
                <c:pt idx="50">
                  <c:v>229.67</c:v>
                </c:pt>
                <c:pt idx="51">
                  <c:v>234.3</c:v>
                </c:pt>
                <c:pt idx="52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E'!$C$53:$C$105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E'!$E$53:$E$105</c:f>
              <c:numCache>
                <c:formatCode>#,##0</c:formatCode>
                <c:ptCount val="53"/>
                <c:pt idx="0">
                  <c:v>91319</c:v>
                </c:pt>
                <c:pt idx="1">
                  <c:v>83956</c:v>
                </c:pt>
                <c:pt idx="2">
                  <c:v>92652</c:v>
                </c:pt>
                <c:pt idx="3">
                  <c:v>69203</c:v>
                </c:pt>
                <c:pt idx="4">
                  <c:v>58553</c:v>
                </c:pt>
                <c:pt idx="5">
                  <c:v>75522</c:v>
                </c:pt>
                <c:pt idx="6">
                  <c:v>74991</c:v>
                </c:pt>
                <c:pt idx="7">
                  <c:v>88365</c:v>
                </c:pt>
                <c:pt idx="8">
                  <c:v>55544</c:v>
                </c:pt>
                <c:pt idx="9">
                  <c:v>102409</c:v>
                </c:pt>
                <c:pt idx="10">
                  <c:v>76672</c:v>
                </c:pt>
                <c:pt idx="11">
                  <c:v>72383</c:v>
                </c:pt>
                <c:pt idx="12">
                  <c:v>91363</c:v>
                </c:pt>
                <c:pt idx="13">
                  <c:v>82298</c:v>
                </c:pt>
                <c:pt idx="14">
                  <c:v>91572</c:v>
                </c:pt>
                <c:pt idx="15">
                  <c:v>78402</c:v>
                </c:pt>
                <c:pt idx="16">
                  <c:v>81429</c:v>
                </c:pt>
                <c:pt idx="17">
                  <c:v>88258</c:v>
                </c:pt>
                <c:pt idx="18">
                  <c:v>63250</c:v>
                </c:pt>
                <c:pt idx="19">
                  <c:v>67134</c:v>
                </c:pt>
                <c:pt idx="20">
                  <c:v>67782</c:v>
                </c:pt>
                <c:pt idx="21">
                  <c:v>64228</c:v>
                </c:pt>
                <c:pt idx="22">
                  <c:v>74371</c:v>
                </c:pt>
                <c:pt idx="23">
                  <c:v>73958</c:v>
                </c:pt>
                <c:pt idx="24">
                  <c:v>48854</c:v>
                </c:pt>
                <c:pt idx="25">
                  <c:v>67209</c:v>
                </c:pt>
                <c:pt idx="26">
                  <c:v>70248</c:v>
                </c:pt>
                <c:pt idx="27">
                  <c:v>69635</c:v>
                </c:pt>
                <c:pt idx="28">
                  <c:v>70447</c:v>
                </c:pt>
                <c:pt idx="29">
                  <c:v>59881</c:v>
                </c:pt>
                <c:pt idx="30">
                  <c:v>75091</c:v>
                </c:pt>
                <c:pt idx="31">
                  <c:v>69968</c:v>
                </c:pt>
                <c:pt idx="32">
                  <c:v>57191</c:v>
                </c:pt>
                <c:pt idx="33">
                  <c:v>73987</c:v>
                </c:pt>
                <c:pt idx="34">
                  <c:v>73235</c:v>
                </c:pt>
                <c:pt idx="35">
                  <c:v>38006</c:v>
                </c:pt>
                <c:pt idx="36">
                  <c:v>54175</c:v>
                </c:pt>
                <c:pt idx="37">
                  <c:v>69264</c:v>
                </c:pt>
                <c:pt idx="38">
                  <c:v>57717</c:v>
                </c:pt>
                <c:pt idx="39">
                  <c:v>44936</c:v>
                </c:pt>
                <c:pt idx="40">
                  <c:v>52218</c:v>
                </c:pt>
                <c:pt idx="41">
                  <c:v>66099</c:v>
                </c:pt>
                <c:pt idx="42">
                  <c:v>50090</c:v>
                </c:pt>
                <c:pt idx="43">
                  <c:v>54059</c:v>
                </c:pt>
                <c:pt idx="44">
                  <c:v>66000</c:v>
                </c:pt>
                <c:pt idx="45">
                  <c:v>63329</c:v>
                </c:pt>
                <c:pt idx="46">
                  <c:v>46497</c:v>
                </c:pt>
                <c:pt idx="47">
                  <c:v>60150</c:v>
                </c:pt>
                <c:pt idx="48">
                  <c:v>86384</c:v>
                </c:pt>
                <c:pt idx="49">
                  <c:v>74553</c:v>
                </c:pt>
                <c:pt idx="50">
                  <c:v>79581</c:v>
                </c:pt>
                <c:pt idx="51">
                  <c:v>72207</c:v>
                </c:pt>
                <c:pt idx="52">
                  <c:v>75497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E'!$C$53:$C$105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E'!$F$53:$F$105</c:f>
              <c:numCache>
                <c:formatCode>0.00_ ;[Red]\-0.00\ </c:formatCode>
                <c:ptCount val="53"/>
                <c:pt idx="0">
                  <c:v>154.86000000000001</c:v>
                </c:pt>
                <c:pt idx="1">
                  <c:v>154.29</c:v>
                </c:pt>
                <c:pt idx="2">
                  <c:v>154.82</c:v>
                </c:pt>
                <c:pt idx="3">
                  <c:v>153.61000000000001</c:v>
                </c:pt>
                <c:pt idx="4">
                  <c:v>153.36000000000001</c:v>
                </c:pt>
                <c:pt idx="5">
                  <c:v>153.61000000000001</c:v>
                </c:pt>
                <c:pt idx="6">
                  <c:v>149.65</c:v>
                </c:pt>
                <c:pt idx="7">
                  <c:v>147.84</c:v>
                </c:pt>
                <c:pt idx="8">
                  <c:v>149.05000000000001</c:v>
                </c:pt>
                <c:pt idx="9">
                  <c:v>148.47</c:v>
                </c:pt>
                <c:pt idx="10">
                  <c:v>149.6</c:v>
                </c:pt>
                <c:pt idx="11">
                  <c:v>158.47</c:v>
                </c:pt>
                <c:pt idx="12">
                  <c:v>174.96</c:v>
                </c:pt>
                <c:pt idx="13">
                  <c:v>198.64</c:v>
                </c:pt>
                <c:pt idx="14">
                  <c:v>207.8</c:v>
                </c:pt>
                <c:pt idx="15">
                  <c:v>212.36</c:v>
                </c:pt>
                <c:pt idx="16">
                  <c:v>214.61</c:v>
                </c:pt>
                <c:pt idx="17">
                  <c:v>214.39</c:v>
                </c:pt>
                <c:pt idx="18">
                  <c:v>215.99</c:v>
                </c:pt>
                <c:pt idx="19">
                  <c:v>215.87</c:v>
                </c:pt>
                <c:pt idx="20">
                  <c:v>211.98</c:v>
                </c:pt>
                <c:pt idx="21">
                  <c:v>202.99</c:v>
                </c:pt>
                <c:pt idx="22">
                  <c:v>201.47</c:v>
                </c:pt>
                <c:pt idx="23">
                  <c:v>203.13</c:v>
                </c:pt>
                <c:pt idx="24">
                  <c:v>203.97</c:v>
                </c:pt>
                <c:pt idx="25">
                  <c:v>202.87</c:v>
                </c:pt>
                <c:pt idx="26">
                  <c:v>201.17</c:v>
                </c:pt>
                <c:pt idx="27">
                  <c:v>203.98</c:v>
                </c:pt>
                <c:pt idx="28">
                  <c:v>207.54</c:v>
                </c:pt>
                <c:pt idx="29">
                  <c:v>205.08</c:v>
                </c:pt>
                <c:pt idx="30">
                  <c:v>207.43</c:v>
                </c:pt>
                <c:pt idx="31">
                  <c:v>205.78</c:v>
                </c:pt>
                <c:pt idx="32">
                  <c:v>205.88</c:v>
                </c:pt>
                <c:pt idx="33">
                  <c:v>205.51</c:v>
                </c:pt>
                <c:pt idx="34">
                  <c:v>210.83</c:v>
                </c:pt>
                <c:pt idx="35">
                  <c:v>216.68</c:v>
                </c:pt>
                <c:pt idx="36">
                  <c:v>222.53</c:v>
                </c:pt>
                <c:pt idx="37">
                  <c:v>223.57</c:v>
                </c:pt>
                <c:pt idx="38">
                  <c:v>222.12</c:v>
                </c:pt>
                <c:pt idx="39">
                  <c:v>227.94</c:v>
                </c:pt>
                <c:pt idx="40">
                  <c:v>226.49</c:v>
                </c:pt>
                <c:pt idx="41">
                  <c:v>225.89</c:v>
                </c:pt>
                <c:pt idx="42">
                  <c:v>217.21</c:v>
                </c:pt>
                <c:pt idx="43">
                  <c:v>217.46</c:v>
                </c:pt>
                <c:pt idx="44">
                  <c:v>213.8</c:v>
                </c:pt>
                <c:pt idx="45">
                  <c:v>206.42</c:v>
                </c:pt>
                <c:pt idx="46">
                  <c:v>206.73</c:v>
                </c:pt>
                <c:pt idx="47">
                  <c:v>208.86</c:v>
                </c:pt>
                <c:pt idx="48">
                  <c:v>205.66</c:v>
                </c:pt>
                <c:pt idx="49">
                  <c:v>205.37</c:v>
                </c:pt>
                <c:pt idx="50">
                  <c:v>210.86</c:v>
                </c:pt>
                <c:pt idx="51">
                  <c:v>216.91</c:v>
                </c:pt>
                <c:pt idx="52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E'!$F$132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E'!$B$133:$B$185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E'!$F$133:$F$185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E'!$G$132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E'!$B$133:$B$185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E'!$G$133:$G$185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E'!$H$132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E'!$B$133:$B$185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E'!$H$133:$H$185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U'!$C$53:$C$105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U'!$E$53:$E$105</c:f>
              <c:numCache>
                <c:formatCode>#,##0</c:formatCode>
                <c:ptCount val="53"/>
                <c:pt idx="0">
                  <c:v>10601</c:v>
                </c:pt>
                <c:pt idx="1">
                  <c:v>12517</c:v>
                </c:pt>
                <c:pt idx="2">
                  <c:v>12843</c:v>
                </c:pt>
                <c:pt idx="3">
                  <c:v>11397</c:v>
                </c:pt>
                <c:pt idx="4">
                  <c:v>10349</c:v>
                </c:pt>
                <c:pt idx="5">
                  <c:v>10290</c:v>
                </c:pt>
                <c:pt idx="6">
                  <c:v>11100</c:v>
                </c:pt>
                <c:pt idx="7">
                  <c:v>13343</c:v>
                </c:pt>
                <c:pt idx="8">
                  <c:v>7659</c:v>
                </c:pt>
                <c:pt idx="9">
                  <c:v>16420</c:v>
                </c:pt>
                <c:pt idx="10">
                  <c:v>10478</c:v>
                </c:pt>
                <c:pt idx="11">
                  <c:v>10212</c:v>
                </c:pt>
                <c:pt idx="12">
                  <c:v>16473</c:v>
                </c:pt>
                <c:pt idx="13">
                  <c:v>17779</c:v>
                </c:pt>
                <c:pt idx="14">
                  <c:v>17058</c:v>
                </c:pt>
                <c:pt idx="15">
                  <c:v>12330</c:v>
                </c:pt>
                <c:pt idx="16">
                  <c:v>10098</c:v>
                </c:pt>
                <c:pt idx="17">
                  <c:v>15182</c:v>
                </c:pt>
                <c:pt idx="18">
                  <c:v>9604</c:v>
                </c:pt>
                <c:pt idx="19">
                  <c:v>8741</c:v>
                </c:pt>
                <c:pt idx="20">
                  <c:v>9608</c:v>
                </c:pt>
                <c:pt idx="21">
                  <c:v>9073</c:v>
                </c:pt>
                <c:pt idx="22">
                  <c:v>11129</c:v>
                </c:pt>
                <c:pt idx="23">
                  <c:v>12610</c:v>
                </c:pt>
                <c:pt idx="24">
                  <c:v>9175</c:v>
                </c:pt>
                <c:pt idx="25">
                  <c:v>12441</c:v>
                </c:pt>
                <c:pt idx="26">
                  <c:v>9039</c:v>
                </c:pt>
                <c:pt idx="27">
                  <c:v>10688</c:v>
                </c:pt>
                <c:pt idx="28">
                  <c:v>8649</c:v>
                </c:pt>
                <c:pt idx="29">
                  <c:v>8555</c:v>
                </c:pt>
                <c:pt idx="30">
                  <c:v>10137</c:v>
                </c:pt>
                <c:pt idx="31">
                  <c:v>11497</c:v>
                </c:pt>
                <c:pt idx="32">
                  <c:v>5150</c:v>
                </c:pt>
                <c:pt idx="33">
                  <c:v>10913</c:v>
                </c:pt>
                <c:pt idx="34">
                  <c:v>9733</c:v>
                </c:pt>
                <c:pt idx="35">
                  <c:v>3432</c:v>
                </c:pt>
                <c:pt idx="36">
                  <c:v>5338</c:v>
                </c:pt>
                <c:pt idx="37">
                  <c:v>8262</c:v>
                </c:pt>
                <c:pt idx="38">
                  <c:v>7039</c:v>
                </c:pt>
                <c:pt idx="39">
                  <c:v>4637</c:v>
                </c:pt>
                <c:pt idx="40">
                  <c:v>5713</c:v>
                </c:pt>
                <c:pt idx="41">
                  <c:v>6913</c:v>
                </c:pt>
                <c:pt idx="42">
                  <c:v>4818</c:v>
                </c:pt>
                <c:pt idx="43">
                  <c:v>5051</c:v>
                </c:pt>
                <c:pt idx="44">
                  <c:v>6808</c:v>
                </c:pt>
                <c:pt idx="45">
                  <c:v>5967</c:v>
                </c:pt>
                <c:pt idx="46">
                  <c:v>6396</c:v>
                </c:pt>
                <c:pt idx="47">
                  <c:v>4908</c:v>
                </c:pt>
                <c:pt idx="48">
                  <c:v>8657</c:v>
                </c:pt>
                <c:pt idx="49">
                  <c:v>6222</c:v>
                </c:pt>
                <c:pt idx="50">
                  <c:v>10529</c:v>
                </c:pt>
                <c:pt idx="51">
                  <c:v>8781</c:v>
                </c:pt>
                <c:pt idx="52">
                  <c:v>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U'!$C$53:$C$105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U'!$F$53:$F$105</c:f>
              <c:numCache>
                <c:formatCode>#,##0.00</c:formatCode>
                <c:ptCount val="53"/>
                <c:pt idx="0">
                  <c:v>139.66</c:v>
                </c:pt>
                <c:pt idx="1">
                  <c:v>137.84</c:v>
                </c:pt>
                <c:pt idx="2">
                  <c:v>138.11000000000001</c:v>
                </c:pt>
                <c:pt idx="3">
                  <c:v>136.57</c:v>
                </c:pt>
                <c:pt idx="4">
                  <c:v>139.18</c:v>
                </c:pt>
                <c:pt idx="5">
                  <c:v>140.24</c:v>
                </c:pt>
                <c:pt idx="6">
                  <c:v>135.55000000000001</c:v>
                </c:pt>
                <c:pt idx="7">
                  <c:v>130.72</c:v>
                </c:pt>
                <c:pt idx="8">
                  <c:v>135.5</c:v>
                </c:pt>
                <c:pt idx="9">
                  <c:v>132.1</c:v>
                </c:pt>
                <c:pt idx="10">
                  <c:v>134.25</c:v>
                </c:pt>
                <c:pt idx="11">
                  <c:v>144.59</c:v>
                </c:pt>
                <c:pt idx="12">
                  <c:v>157.93</c:v>
                </c:pt>
                <c:pt idx="13">
                  <c:v>180.64</c:v>
                </c:pt>
                <c:pt idx="14">
                  <c:v>190.75</c:v>
                </c:pt>
                <c:pt idx="15">
                  <c:v>197.14</c:v>
                </c:pt>
                <c:pt idx="16">
                  <c:v>198.12</c:v>
                </c:pt>
                <c:pt idx="17">
                  <c:v>196.72</c:v>
                </c:pt>
                <c:pt idx="18">
                  <c:v>199.11</c:v>
                </c:pt>
                <c:pt idx="19">
                  <c:v>197.91</c:v>
                </c:pt>
                <c:pt idx="20">
                  <c:v>194.06</c:v>
                </c:pt>
                <c:pt idx="21">
                  <c:v>181.47</c:v>
                </c:pt>
                <c:pt idx="22">
                  <c:v>185.62</c:v>
                </c:pt>
                <c:pt idx="23">
                  <c:v>184.75</c:v>
                </c:pt>
                <c:pt idx="24">
                  <c:v>187.27</c:v>
                </c:pt>
                <c:pt idx="25">
                  <c:v>186.43</c:v>
                </c:pt>
                <c:pt idx="26">
                  <c:v>183.11</c:v>
                </c:pt>
                <c:pt idx="27">
                  <c:v>186.04</c:v>
                </c:pt>
                <c:pt idx="28">
                  <c:v>190.5</c:v>
                </c:pt>
                <c:pt idx="29">
                  <c:v>187.23</c:v>
                </c:pt>
                <c:pt idx="30">
                  <c:v>191.15</c:v>
                </c:pt>
                <c:pt idx="31">
                  <c:v>190.93</c:v>
                </c:pt>
                <c:pt idx="32">
                  <c:v>190.01</c:v>
                </c:pt>
                <c:pt idx="33">
                  <c:v>189.87</c:v>
                </c:pt>
                <c:pt idx="34">
                  <c:v>194.84</c:v>
                </c:pt>
                <c:pt idx="35">
                  <c:v>199.07</c:v>
                </c:pt>
                <c:pt idx="36">
                  <c:v>204.55</c:v>
                </c:pt>
                <c:pt idx="37">
                  <c:v>204.97</c:v>
                </c:pt>
                <c:pt idx="38">
                  <c:v>203.52</c:v>
                </c:pt>
                <c:pt idx="39">
                  <c:v>211.05</c:v>
                </c:pt>
                <c:pt idx="40">
                  <c:v>209.18</c:v>
                </c:pt>
                <c:pt idx="41">
                  <c:v>209.24</c:v>
                </c:pt>
                <c:pt idx="42">
                  <c:v>199.39</c:v>
                </c:pt>
                <c:pt idx="43">
                  <c:v>202.87</c:v>
                </c:pt>
                <c:pt idx="44">
                  <c:v>196.5</c:v>
                </c:pt>
                <c:pt idx="45">
                  <c:v>191.12</c:v>
                </c:pt>
                <c:pt idx="46">
                  <c:v>191.15</c:v>
                </c:pt>
                <c:pt idx="47">
                  <c:v>193.81</c:v>
                </c:pt>
                <c:pt idx="48">
                  <c:v>187.65</c:v>
                </c:pt>
                <c:pt idx="49">
                  <c:v>187.26</c:v>
                </c:pt>
                <c:pt idx="50">
                  <c:v>194.34</c:v>
                </c:pt>
                <c:pt idx="51">
                  <c:v>199.09</c:v>
                </c:pt>
                <c:pt idx="52">
                  <c:v>199.3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R'!$C$52:$C$104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R'!$E$52:$E$104</c:f>
              <c:numCache>
                <c:formatCode>#,##0_ ;[Red]\-#,##0\ </c:formatCode>
                <c:ptCount val="53"/>
                <c:pt idx="0">
                  <c:v>329</c:v>
                </c:pt>
                <c:pt idx="1">
                  <c:v>557</c:v>
                </c:pt>
                <c:pt idx="2">
                  <c:v>863</c:v>
                </c:pt>
                <c:pt idx="3">
                  <c:v>969</c:v>
                </c:pt>
                <c:pt idx="4">
                  <c:v>672</c:v>
                </c:pt>
                <c:pt idx="5">
                  <c:v>747</c:v>
                </c:pt>
                <c:pt idx="6">
                  <c:v>302</c:v>
                </c:pt>
                <c:pt idx="7">
                  <c:v>1307</c:v>
                </c:pt>
                <c:pt idx="8">
                  <c:v>443</c:v>
                </c:pt>
                <c:pt idx="9">
                  <c:v>1671</c:v>
                </c:pt>
                <c:pt idx="10">
                  <c:v>427</c:v>
                </c:pt>
                <c:pt idx="11">
                  <c:v>861</c:v>
                </c:pt>
                <c:pt idx="12">
                  <c:v>1811</c:v>
                </c:pt>
                <c:pt idx="13">
                  <c:v>983</c:v>
                </c:pt>
                <c:pt idx="14">
                  <c:v>1391</c:v>
                </c:pt>
                <c:pt idx="15">
                  <c:v>1284</c:v>
                </c:pt>
                <c:pt idx="16">
                  <c:v>1084</c:v>
                </c:pt>
                <c:pt idx="17">
                  <c:v>743</c:v>
                </c:pt>
                <c:pt idx="18">
                  <c:v>788</c:v>
                </c:pt>
                <c:pt idx="19">
                  <c:v>227</c:v>
                </c:pt>
                <c:pt idx="20">
                  <c:v>770</c:v>
                </c:pt>
                <c:pt idx="21">
                  <c:v>202</c:v>
                </c:pt>
                <c:pt idx="22">
                  <c:v>771</c:v>
                </c:pt>
                <c:pt idx="23">
                  <c:v>1088</c:v>
                </c:pt>
                <c:pt idx="24">
                  <c:v>944</c:v>
                </c:pt>
                <c:pt idx="25">
                  <c:v>1925</c:v>
                </c:pt>
                <c:pt idx="26">
                  <c:v>1772</c:v>
                </c:pt>
                <c:pt idx="27">
                  <c:v>1038</c:v>
                </c:pt>
                <c:pt idx="28">
                  <c:v>749</c:v>
                </c:pt>
                <c:pt idx="29">
                  <c:v>220</c:v>
                </c:pt>
                <c:pt idx="30">
                  <c:v>656</c:v>
                </c:pt>
                <c:pt idx="31">
                  <c:v>765</c:v>
                </c:pt>
                <c:pt idx="32">
                  <c:v>117</c:v>
                </c:pt>
                <c:pt idx="33">
                  <c:v>779</c:v>
                </c:pt>
                <c:pt idx="34">
                  <c:v>224</c:v>
                </c:pt>
                <c:pt idx="36">
                  <c:v>207</c:v>
                </c:pt>
                <c:pt idx="37">
                  <c:v>650</c:v>
                </c:pt>
                <c:pt idx="38">
                  <c:v>296</c:v>
                </c:pt>
                <c:pt idx="41">
                  <c:v>621</c:v>
                </c:pt>
                <c:pt idx="42">
                  <c:v>104</c:v>
                </c:pt>
                <c:pt idx="44">
                  <c:v>231</c:v>
                </c:pt>
                <c:pt idx="45">
                  <c:v>309</c:v>
                </c:pt>
                <c:pt idx="46">
                  <c:v>104</c:v>
                </c:pt>
                <c:pt idx="48">
                  <c:v>220</c:v>
                </c:pt>
                <c:pt idx="49">
                  <c:v>413</c:v>
                </c:pt>
                <c:pt idx="50">
                  <c:v>415</c:v>
                </c:pt>
                <c:pt idx="52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R'!$C$52:$C$104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'RAZRED  R'!$F$52:$F$104</c:f>
              <c:numCache>
                <c:formatCode>#,##0.00_ ;[Red]\-#,##0.00\ </c:formatCode>
                <c:ptCount val="53"/>
                <c:pt idx="0">
                  <c:v>130.94</c:v>
                </c:pt>
                <c:pt idx="1">
                  <c:v>121.43</c:v>
                </c:pt>
                <c:pt idx="2">
                  <c:v>122.46</c:v>
                </c:pt>
                <c:pt idx="3">
                  <c:v>129.02000000000001</c:v>
                </c:pt>
                <c:pt idx="4">
                  <c:v>125.26</c:v>
                </c:pt>
                <c:pt idx="5">
                  <c:v>125.92</c:v>
                </c:pt>
                <c:pt idx="6">
                  <c:v>119.76</c:v>
                </c:pt>
                <c:pt idx="7">
                  <c:v>119.77</c:v>
                </c:pt>
                <c:pt idx="8">
                  <c:v>112.46</c:v>
                </c:pt>
                <c:pt idx="9">
                  <c:v>116.18</c:v>
                </c:pt>
                <c:pt idx="10">
                  <c:v>122.46</c:v>
                </c:pt>
                <c:pt idx="11">
                  <c:v>133.81</c:v>
                </c:pt>
                <c:pt idx="12">
                  <c:v>138.18</c:v>
                </c:pt>
                <c:pt idx="13">
                  <c:v>167.71</c:v>
                </c:pt>
                <c:pt idx="14">
                  <c:v>173.59</c:v>
                </c:pt>
                <c:pt idx="15">
                  <c:v>178.36</c:v>
                </c:pt>
                <c:pt idx="16">
                  <c:v>183.05</c:v>
                </c:pt>
                <c:pt idx="17">
                  <c:v>179.05</c:v>
                </c:pt>
                <c:pt idx="18">
                  <c:v>177.69</c:v>
                </c:pt>
                <c:pt idx="19">
                  <c:v>172</c:v>
                </c:pt>
                <c:pt idx="20">
                  <c:v>176.73</c:v>
                </c:pt>
                <c:pt idx="21">
                  <c:v>178.26</c:v>
                </c:pt>
                <c:pt idx="22">
                  <c:v>169.88</c:v>
                </c:pt>
                <c:pt idx="23">
                  <c:v>169.35</c:v>
                </c:pt>
                <c:pt idx="24">
                  <c:v>168.91</c:v>
                </c:pt>
                <c:pt idx="25">
                  <c:v>169.6</c:v>
                </c:pt>
                <c:pt idx="26">
                  <c:v>167.45</c:v>
                </c:pt>
                <c:pt idx="27">
                  <c:v>167.22</c:v>
                </c:pt>
                <c:pt idx="28">
                  <c:v>173.38</c:v>
                </c:pt>
                <c:pt idx="29">
                  <c:v>172.3</c:v>
                </c:pt>
                <c:pt idx="30">
                  <c:v>177.47</c:v>
                </c:pt>
                <c:pt idx="31">
                  <c:v>179.22</c:v>
                </c:pt>
                <c:pt idx="32">
                  <c:v>165.88</c:v>
                </c:pt>
                <c:pt idx="33">
                  <c:v>176.51</c:v>
                </c:pt>
                <c:pt idx="34">
                  <c:v>182.38</c:v>
                </c:pt>
                <c:pt idx="36">
                  <c:v>183.43</c:v>
                </c:pt>
                <c:pt idx="37">
                  <c:v>191.68</c:v>
                </c:pt>
                <c:pt idx="38">
                  <c:v>192.8</c:v>
                </c:pt>
                <c:pt idx="41">
                  <c:v>188.73</c:v>
                </c:pt>
                <c:pt idx="42">
                  <c:v>190.67</c:v>
                </c:pt>
                <c:pt idx="44">
                  <c:v>180.53</c:v>
                </c:pt>
                <c:pt idx="45">
                  <c:v>177.77</c:v>
                </c:pt>
                <c:pt idx="46">
                  <c:v>174.6</c:v>
                </c:pt>
                <c:pt idx="48">
                  <c:v>170.43</c:v>
                </c:pt>
                <c:pt idx="49">
                  <c:v>168.84</c:v>
                </c:pt>
                <c:pt idx="50">
                  <c:v>181.61</c:v>
                </c:pt>
                <c:pt idx="52">
                  <c:v>189.85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S'!$AW$43:$CW$43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S'!$AW$44:$CW$44</c:f>
              <c:numCache>
                <c:formatCode>0.00</c:formatCode>
                <c:ptCount val="53"/>
                <c:pt idx="0">
                  <c:v>130.95441894461857</c:v>
                </c:pt>
                <c:pt idx="1">
                  <c:v>132.57900743991641</c:v>
                </c:pt>
                <c:pt idx="2">
                  <c:v>131.95250470219437</c:v>
                </c:pt>
                <c:pt idx="3">
                  <c:v>131.95690396029258</c:v>
                </c:pt>
                <c:pt idx="4">
                  <c:v>132.20089234304814</c:v>
                </c:pt>
                <c:pt idx="5">
                  <c:v>132.36306383578813</c:v>
                </c:pt>
                <c:pt idx="6">
                  <c:v>131.56534857411469</c:v>
                </c:pt>
                <c:pt idx="7">
                  <c:v>130.37684712211427</c:v>
                </c:pt>
                <c:pt idx="8">
                  <c:v>129.9729197325812</c:v>
                </c:pt>
                <c:pt idx="9">
                  <c:v>129.93439062989657</c:v>
                </c:pt>
                <c:pt idx="10">
                  <c:v>131.50656847383266</c:v>
                </c:pt>
                <c:pt idx="11">
                  <c:v>135.4190605870678</c:v>
                </c:pt>
                <c:pt idx="12">
                  <c:v>145.17173827431321</c:v>
                </c:pt>
                <c:pt idx="13">
                  <c:v>161.2806420557819</c:v>
                </c:pt>
                <c:pt idx="14">
                  <c:v>176.30375762039071</c:v>
                </c:pt>
                <c:pt idx="15">
                  <c:v>182.48979377415651</c:v>
                </c:pt>
                <c:pt idx="16">
                  <c:v>187.36715369267728</c:v>
                </c:pt>
                <c:pt idx="17">
                  <c:v>190.37337826177793</c:v>
                </c:pt>
                <c:pt idx="18">
                  <c:v>191.08</c:v>
                </c:pt>
                <c:pt idx="19">
                  <c:v>191.39</c:v>
                </c:pt>
                <c:pt idx="20">
                  <c:v>191.85</c:v>
                </c:pt>
                <c:pt idx="21">
                  <c:v>188.53269544552393</c:v>
                </c:pt>
                <c:pt idx="22">
                  <c:v>184.45682550924471</c:v>
                </c:pt>
                <c:pt idx="23">
                  <c:v>185.90391330826279</c:v>
                </c:pt>
                <c:pt idx="24">
                  <c:v>185.54191200250705</c:v>
                </c:pt>
                <c:pt idx="25">
                  <c:v>186.1196986733521</c:v>
                </c:pt>
                <c:pt idx="26">
                  <c:v>186.97513100386504</c:v>
                </c:pt>
                <c:pt idx="27">
                  <c:v>187.37715677426095</c:v>
                </c:pt>
                <c:pt idx="28">
                  <c:v>190.04077539956128</c:v>
                </c:pt>
                <c:pt idx="29">
                  <c:v>192.4643355061109</c:v>
                </c:pt>
                <c:pt idx="30">
                  <c:v>193.14924472283121</c:v>
                </c:pt>
                <c:pt idx="31">
                  <c:v>193.12320597139575</c:v>
                </c:pt>
                <c:pt idx="32">
                  <c:v>192.80163685144592</c:v>
                </c:pt>
                <c:pt idx="33">
                  <c:v>193.43152332184988</c:v>
                </c:pt>
                <c:pt idx="34">
                  <c:v>194.67650845599755</c:v>
                </c:pt>
                <c:pt idx="35">
                  <c:v>197.77363950307961</c:v>
                </c:pt>
                <c:pt idx="36">
                  <c:v>202.58817824407555</c:v>
                </c:pt>
                <c:pt idx="37">
                  <c:v>206.71599960329891</c:v>
                </c:pt>
                <c:pt idx="38">
                  <c:v>209.33392264328216</c:v>
                </c:pt>
                <c:pt idx="39">
                  <c:v>210.39693946132167</c:v>
                </c:pt>
                <c:pt idx="40">
                  <c:v>211.60910197306609</c:v>
                </c:pt>
                <c:pt idx="41">
                  <c:v>211.58823618331772</c:v>
                </c:pt>
                <c:pt idx="42">
                  <c:v>208.44749779726487</c:v>
                </c:pt>
                <c:pt idx="43">
                  <c:v>204.99485056895293</c:v>
                </c:pt>
                <c:pt idx="44">
                  <c:v>204.30846927654244</c:v>
                </c:pt>
                <c:pt idx="45">
                  <c:v>202.36029712913668</c:v>
                </c:pt>
                <c:pt idx="46">
                  <c:v>198.36775796012114</c:v>
                </c:pt>
                <c:pt idx="47">
                  <c:v>197.86028159515604</c:v>
                </c:pt>
                <c:pt idx="48">
                  <c:v>197.58969318300444</c:v>
                </c:pt>
                <c:pt idx="49">
                  <c:v>197.30829573024323</c:v>
                </c:pt>
                <c:pt idx="50">
                  <c:v>199.3675229042698</c:v>
                </c:pt>
                <c:pt idx="51">
                  <c:v>203.40762241361307</c:v>
                </c:pt>
                <c:pt idx="52">
                  <c:v>204.13545455684311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S'!$AW$43:$CW$43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S'!$AW$45:$CW$45</c:f>
              <c:numCache>
                <c:formatCode>0.00</c:formatCode>
                <c:ptCount val="53"/>
                <c:pt idx="0">
                  <c:v>198.75980000000001</c:v>
                </c:pt>
                <c:pt idx="1">
                  <c:v>200.9973</c:v>
                </c:pt>
                <c:pt idx="2">
                  <c:v>196.7243</c:v>
                </c:pt>
                <c:pt idx="3">
                  <c:v>198.18390000000002</c:v>
                </c:pt>
                <c:pt idx="4">
                  <c:v>222.94</c:v>
                </c:pt>
                <c:pt idx="5">
                  <c:v>223.79</c:v>
                </c:pt>
                <c:pt idx="6">
                  <c:v>223.84</c:v>
                </c:pt>
                <c:pt idx="7">
                  <c:v>221.92000000000002</c:v>
                </c:pt>
                <c:pt idx="8">
                  <c:v>222.41</c:v>
                </c:pt>
                <c:pt idx="9">
                  <c:v>222.51</c:v>
                </c:pt>
                <c:pt idx="10">
                  <c:v>223.48000000000002</c:v>
                </c:pt>
                <c:pt idx="11">
                  <c:v>220.52</c:v>
                </c:pt>
                <c:pt idx="12">
                  <c:v>222.63</c:v>
                </c:pt>
                <c:pt idx="13">
                  <c:v>221.96</c:v>
                </c:pt>
                <c:pt idx="14">
                  <c:v>221.4</c:v>
                </c:pt>
                <c:pt idx="15">
                  <c:v>223.12</c:v>
                </c:pt>
                <c:pt idx="16">
                  <c:v>222.92000000000002</c:v>
                </c:pt>
                <c:pt idx="17">
                  <c:v>231.47</c:v>
                </c:pt>
                <c:pt idx="18">
                  <c:v>231.04</c:v>
                </c:pt>
                <c:pt idx="19">
                  <c:v>232.02</c:v>
                </c:pt>
                <c:pt idx="20">
                  <c:v>230.86</c:v>
                </c:pt>
                <c:pt idx="21">
                  <c:v>227.88</c:v>
                </c:pt>
                <c:pt idx="22">
                  <c:v>225.6</c:v>
                </c:pt>
                <c:pt idx="23">
                  <c:v>227.36</c:v>
                </c:pt>
                <c:pt idx="24">
                  <c:v>250.5</c:v>
                </c:pt>
                <c:pt idx="25">
                  <c:v>224.84</c:v>
                </c:pt>
                <c:pt idx="26">
                  <c:v>227.82560000000001</c:v>
                </c:pt>
                <c:pt idx="27">
                  <c:v>228.9914</c:v>
                </c:pt>
                <c:pt idx="28">
                  <c:v>226.71280000000002</c:v>
                </c:pt>
                <c:pt idx="29">
                  <c:v>227.89000000000001</c:v>
                </c:pt>
                <c:pt idx="30">
                  <c:v>227.93630000000002</c:v>
                </c:pt>
                <c:pt idx="31">
                  <c:v>232.4478</c:v>
                </c:pt>
                <c:pt idx="32">
                  <c:v>237.3742</c:v>
                </c:pt>
                <c:pt idx="33">
                  <c:v>242.5668</c:v>
                </c:pt>
                <c:pt idx="34">
                  <c:v>241.03140000000002</c:v>
                </c:pt>
                <c:pt idx="35">
                  <c:v>241.22300000000001</c:v>
                </c:pt>
                <c:pt idx="36">
                  <c:v>261.3</c:v>
                </c:pt>
                <c:pt idx="37">
                  <c:v>257.39999999999998</c:v>
                </c:pt>
                <c:pt idx="38">
                  <c:v>244.66</c:v>
                </c:pt>
                <c:pt idx="39">
                  <c:v>245.18</c:v>
                </c:pt>
                <c:pt idx="40">
                  <c:v>244.27</c:v>
                </c:pt>
                <c:pt idx="41">
                  <c:v>244.4</c:v>
                </c:pt>
                <c:pt idx="42">
                  <c:v>244.79</c:v>
                </c:pt>
                <c:pt idx="43">
                  <c:v>245.31</c:v>
                </c:pt>
                <c:pt idx="44">
                  <c:v>244.66</c:v>
                </c:pt>
                <c:pt idx="45">
                  <c:v>248.20530000000002</c:v>
                </c:pt>
                <c:pt idx="46">
                  <c:v>249.4734</c:v>
                </c:pt>
                <c:pt idx="47">
                  <c:v>249.4734</c:v>
                </c:pt>
                <c:pt idx="48">
                  <c:v>249.75970000000001</c:v>
                </c:pt>
                <c:pt idx="49">
                  <c:v>249.95400000000001</c:v>
                </c:pt>
                <c:pt idx="50">
                  <c:v>250.09710000000001</c:v>
                </c:pt>
                <c:pt idx="51">
                  <c:v>250.37320000000003</c:v>
                </c:pt>
                <c:pt idx="52">
                  <c:v>250.49080000000001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S'!$AW$43:$CW$43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S'!$AW$46:$CW$46</c:f>
              <c:numCache>
                <c:formatCode>0.00</c:formatCode>
                <c:ptCount val="53"/>
                <c:pt idx="0">
                  <c:v>109.92</c:v>
                </c:pt>
                <c:pt idx="1">
                  <c:v>111.63</c:v>
                </c:pt>
                <c:pt idx="2">
                  <c:v>112.03</c:v>
                </c:pt>
                <c:pt idx="3">
                  <c:v>112.29</c:v>
                </c:pt>
                <c:pt idx="4">
                  <c:v>112.45</c:v>
                </c:pt>
                <c:pt idx="5">
                  <c:v>112.8</c:v>
                </c:pt>
                <c:pt idx="6">
                  <c:v>111.14</c:v>
                </c:pt>
                <c:pt idx="7">
                  <c:v>111.11</c:v>
                </c:pt>
                <c:pt idx="8">
                  <c:v>110.24000000000001</c:v>
                </c:pt>
                <c:pt idx="9">
                  <c:v>110.37</c:v>
                </c:pt>
                <c:pt idx="10">
                  <c:v>109.81</c:v>
                </c:pt>
                <c:pt idx="11">
                  <c:v>113.66</c:v>
                </c:pt>
                <c:pt idx="12">
                  <c:v>122.89</c:v>
                </c:pt>
                <c:pt idx="13">
                  <c:v>127.39830000000001</c:v>
                </c:pt>
                <c:pt idx="14">
                  <c:v>130.61660000000001</c:v>
                </c:pt>
                <c:pt idx="15">
                  <c:v>138.435</c:v>
                </c:pt>
                <c:pt idx="16">
                  <c:v>141.46</c:v>
                </c:pt>
                <c:pt idx="17">
                  <c:v>155.82420000000002</c:v>
                </c:pt>
                <c:pt idx="18">
                  <c:v>157.84</c:v>
                </c:pt>
                <c:pt idx="19">
                  <c:v>158.61000000000001</c:v>
                </c:pt>
                <c:pt idx="20">
                  <c:v>160.19999999999999</c:v>
                </c:pt>
                <c:pt idx="21">
                  <c:v>162.76160000000002</c:v>
                </c:pt>
                <c:pt idx="22">
                  <c:v>158.81</c:v>
                </c:pt>
                <c:pt idx="23">
                  <c:v>158.58000000000001</c:v>
                </c:pt>
                <c:pt idx="24">
                  <c:v>158.5</c:v>
                </c:pt>
                <c:pt idx="25">
                  <c:v>158.45000000000002</c:v>
                </c:pt>
                <c:pt idx="26">
                  <c:v>158.47999999999999</c:v>
                </c:pt>
                <c:pt idx="27">
                  <c:v>161.22999999999999</c:v>
                </c:pt>
                <c:pt idx="28">
                  <c:v>166</c:v>
                </c:pt>
                <c:pt idx="29">
                  <c:v>168.42500000000001</c:v>
                </c:pt>
                <c:pt idx="30">
                  <c:v>168.61</c:v>
                </c:pt>
                <c:pt idx="31">
                  <c:v>168.65</c:v>
                </c:pt>
                <c:pt idx="32">
                  <c:v>168.94</c:v>
                </c:pt>
                <c:pt idx="33">
                  <c:v>168.70000000000002</c:v>
                </c:pt>
                <c:pt idx="34">
                  <c:v>169.57</c:v>
                </c:pt>
                <c:pt idx="35">
                  <c:v>170.75</c:v>
                </c:pt>
                <c:pt idx="36">
                  <c:v>176.1267</c:v>
                </c:pt>
                <c:pt idx="37">
                  <c:v>180.03190000000001</c:v>
                </c:pt>
                <c:pt idx="38">
                  <c:v>183.69</c:v>
                </c:pt>
                <c:pt idx="39">
                  <c:v>183.70000000000002</c:v>
                </c:pt>
                <c:pt idx="40">
                  <c:v>183.95570000000001</c:v>
                </c:pt>
                <c:pt idx="41">
                  <c:v>183.14680000000001</c:v>
                </c:pt>
                <c:pt idx="42">
                  <c:v>183.28370000000001</c:v>
                </c:pt>
                <c:pt idx="43">
                  <c:v>180.26</c:v>
                </c:pt>
                <c:pt idx="44">
                  <c:v>177.5</c:v>
                </c:pt>
                <c:pt idx="45">
                  <c:v>177.39000000000001</c:v>
                </c:pt>
                <c:pt idx="46">
                  <c:v>171.84</c:v>
                </c:pt>
                <c:pt idx="47">
                  <c:v>171.79</c:v>
                </c:pt>
                <c:pt idx="48">
                  <c:v>171.91</c:v>
                </c:pt>
                <c:pt idx="49">
                  <c:v>171.96</c:v>
                </c:pt>
                <c:pt idx="50">
                  <c:v>174.09</c:v>
                </c:pt>
                <c:pt idx="51">
                  <c:v>178.31</c:v>
                </c:pt>
                <c:pt idx="52">
                  <c:v>180.63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S'!$AW$43:$CW$43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S'!$AW$47:$CW$47</c:f>
              <c:numCache>
                <c:formatCode>0.00</c:formatCode>
                <c:ptCount val="53"/>
                <c:pt idx="0">
                  <c:v>154.12</c:v>
                </c:pt>
                <c:pt idx="1">
                  <c:v>154.86000000000001</c:v>
                </c:pt>
                <c:pt idx="2">
                  <c:v>154.29</c:v>
                </c:pt>
                <c:pt idx="3">
                  <c:v>154.82</c:v>
                </c:pt>
                <c:pt idx="4">
                  <c:v>153.61000000000001</c:v>
                </c:pt>
                <c:pt idx="5">
                  <c:v>153.36000000000001</c:v>
                </c:pt>
                <c:pt idx="6">
                  <c:v>153.61000000000001</c:v>
                </c:pt>
                <c:pt idx="7">
                  <c:v>149.65</c:v>
                </c:pt>
                <c:pt idx="8">
                  <c:v>147.84</c:v>
                </c:pt>
                <c:pt idx="9">
                  <c:v>149.05000000000001</c:v>
                </c:pt>
                <c:pt idx="10">
                  <c:v>148.47</c:v>
                </c:pt>
                <c:pt idx="11">
                  <c:v>149.6</c:v>
                </c:pt>
                <c:pt idx="12">
                  <c:v>158.47</c:v>
                </c:pt>
                <c:pt idx="13">
                  <c:v>174.96</c:v>
                </c:pt>
                <c:pt idx="14">
                  <c:v>198.64000000000001</c:v>
                </c:pt>
                <c:pt idx="15">
                  <c:v>207.8</c:v>
                </c:pt>
                <c:pt idx="16">
                  <c:v>212.36</c:v>
                </c:pt>
                <c:pt idx="17">
                  <c:v>214.61</c:v>
                </c:pt>
                <c:pt idx="18">
                  <c:v>214.39</c:v>
                </c:pt>
                <c:pt idx="19">
                  <c:v>215.99</c:v>
                </c:pt>
                <c:pt idx="20">
                  <c:v>215.87</c:v>
                </c:pt>
                <c:pt idx="21">
                  <c:v>211.98000000000002</c:v>
                </c:pt>
                <c:pt idx="22">
                  <c:v>202.99</c:v>
                </c:pt>
                <c:pt idx="23">
                  <c:v>201.47</c:v>
                </c:pt>
                <c:pt idx="24">
                  <c:v>203.13</c:v>
                </c:pt>
                <c:pt idx="25">
                  <c:v>203.97</c:v>
                </c:pt>
                <c:pt idx="26">
                  <c:v>202.87</c:v>
                </c:pt>
                <c:pt idx="27">
                  <c:v>201.17000000000002</c:v>
                </c:pt>
                <c:pt idx="28">
                  <c:v>203.98000000000002</c:v>
                </c:pt>
                <c:pt idx="29">
                  <c:v>207.54</c:v>
                </c:pt>
                <c:pt idx="30">
                  <c:v>205.08</c:v>
                </c:pt>
                <c:pt idx="31">
                  <c:v>207.43</c:v>
                </c:pt>
                <c:pt idx="32">
                  <c:v>205.78</c:v>
                </c:pt>
                <c:pt idx="33">
                  <c:v>205.88</c:v>
                </c:pt>
                <c:pt idx="34">
                  <c:v>205.51</c:v>
                </c:pt>
                <c:pt idx="35">
                  <c:v>210.83</c:v>
                </c:pt>
                <c:pt idx="36">
                  <c:v>216.68</c:v>
                </c:pt>
                <c:pt idx="37">
                  <c:v>222.53</c:v>
                </c:pt>
                <c:pt idx="38">
                  <c:v>223.57</c:v>
                </c:pt>
                <c:pt idx="39">
                  <c:v>222.12</c:v>
                </c:pt>
                <c:pt idx="40">
                  <c:v>227.94</c:v>
                </c:pt>
                <c:pt idx="41">
                  <c:v>226.49</c:v>
                </c:pt>
                <c:pt idx="42">
                  <c:v>225.89000000000001</c:v>
                </c:pt>
                <c:pt idx="43">
                  <c:v>217.21</c:v>
                </c:pt>
                <c:pt idx="44">
                  <c:v>217.46</c:v>
                </c:pt>
                <c:pt idx="45">
                  <c:v>213.8</c:v>
                </c:pt>
                <c:pt idx="46">
                  <c:v>206.42000000000002</c:v>
                </c:pt>
                <c:pt idx="47">
                  <c:v>206.73000000000002</c:v>
                </c:pt>
                <c:pt idx="48">
                  <c:v>208.86</c:v>
                </c:pt>
                <c:pt idx="49">
                  <c:v>205.66</c:v>
                </c:pt>
                <c:pt idx="50">
                  <c:v>205.37</c:v>
                </c:pt>
                <c:pt idx="51">
                  <c:v>210.86</c:v>
                </c:pt>
                <c:pt idx="52">
                  <c:v>216.91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S'!$AW$53:$CW$53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S'!$AW$54:$CW$54</c:f>
              <c:numCache>
                <c:formatCode>0.00</c:formatCode>
                <c:ptCount val="53"/>
                <c:pt idx="0">
                  <c:v>133.16091350917662</c:v>
                </c:pt>
                <c:pt idx="1">
                  <c:v>134.21873866212019</c:v>
                </c:pt>
                <c:pt idx="2">
                  <c:v>133.54186770634843</c:v>
                </c:pt>
                <c:pt idx="3">
                  <c:v>133.83345145923178</c:v>
                </c:pt>
                <c:pt idx="4">
                  <c:v>134.09341359671112</c:v>
                </c:pt>
                <c:pt idx="5">
                  <c:v>134.84015110799157</c:v>
                </c:pt>
                <c:pt idx="6">
                  <c:v>134.49715392559909</c:v>
                </c:pt>
                <c:pt idx="7">
                  <c:v>134.09787115211068</c:v>
                </c:pt>
                <c:pt idx="8">
                  <c:v>134.48057314749823</c:v>
                </c:pt>
                <c:pt idx="9">
                  <c:v>135.26589281058861</c:v>
                </c:pt>
                <c:pt idx="10">
                  <c:v>137.44474499147697</c:v>
                </c:pt>
                <c:pt idx="11">
                  <c:v>142.39337586483506</c:v>
                </c:pt>
                <c:pt idx="12">
                  <c:v>151.36076612854706</c:v>
                </c:pt>
                <c:pt idx="13">
                  <c:v>165.48344142183899</c:v>
                </c:pt>
                <c:pt idx="14">
                  <c:v>179.46946965807683</c:v>
                </c:pt>
                <c:pt idx="15">
                  <c:v>186.98315146896624</c:v>
                </c:pt>
                <c:pt idx="16">
                  <c:v>193.0048760052141</c:v>
                </c:pt>
                <c:pt idx="17">
                  <c:v>196.3727699789431</c:v>
                </c:pt>
                <c:pt idx="18">
                  <c:v>198.27</c:v>
                </c:pt>
                <c:pt idx="19">
                  <c:v>198.92</c:v>
                </c:pt>
                <c:pt idx="20">
                  <c:v>198.92</c:v>
                </c:pt>
                <c:pt idx="21">
                  <c:v>196.82643346034294</c:v>
                </c:pt>
                <c:pt idx="22">
                  <c:v>194.35948894013833</c:v>
                </c:pt>
                <c:pt idx="23">
                  <c:v>193.1960177479194</c:v>
                </c:pt>
                <c:pt idx="24">
                  <c:v>194.47186343126441</c:v>
                </c:pt>
                <c:pt idx="25">
                  <c:v>194.35144734783916</c:v>
                </c:pt>
                <c:pt idx="26">
                  <c:v>195.3152252080618</c:v>
                </c:pt>
                <c:pt idx="27">
                  <c:v>196.11196418329493</c:v>
                </c:pt>
                <c:pt idx="28">
                  <c:v>197.96824543266823</c:v>
                </c:pt>
                <c:pt idx="29">
                  <c:v>200.00424819011334</c:v>
                </c:pt>
                <c:pt idx="30">
                  <c:v>200.98068312443596</c:v>
                </c:pt>
                <c:pt idx="31">
                  <c:v>201.73556777298703</c:v>
                </c:pt>
                <c:pt idx="32">
                  <c:v>198.10539235937031</c:v>
                </c:pt>
                <c:pt idx="33">
                  <c:v>199.08932235034598</c:v>
                </c:pt>
                <c:pt idx="34">
                  <c:v>200.24067063070294</c:v>
                </c:pt>
                <c:pt idx="35">
                  <c:v>202.49471796851498</c:v>
                </c:pt>
                <c:pt idx="36">
                  <c:v>206.74302248069787</c:v>
                </c:pt>
                <c:pt idx="37">
                  <c:v>210.63619068484911</c:v>
                </c:pt>
                <c:pt idx="38">
                  <c:v>213.12014884187298</c:v>
                </c:pt>
                <c:pt idx="39">
                  <c:v>213.75232033490423</c:v>
                </c:pt>
                <c:pt idx="40">
                  <c:v>214.74413739095556</c:v>
                </c:pt>
                <c:pt idx="41">
                  <c:v>215.09133838363582</c:v>
                </c:pt>
                <c:pt idx="42">
                  <c:v>212.9674665597112</c:v>
                </c:pt>
                <c:pt idx="43">
                  <c:v>210.47617293692971</c:v>
                </c:pt>
                <c:pt idx="44">
                  <c:v>210.41102269126637</c:v>
                </c:pt>
                <c:pt idx="45">
                  <c:v>208.46913570640731</c:v>
                </c:pt>
                <c:pt idx="46">
                  <c:v>205.11615226110496</c:v>
                </c:pt>
                <c:pt idx="47">
                  <c:v>203.17978144991469</c:v>
                </c:pt>
                <c:pt idx="48">
                  <c:v>201.96281750726968</c:v>
                </c:pt>
                <c:pt idx="49">
                  <c:v>200.97963417226507</c:v>
                </c:pt>
                <c:pt idx="50">
                  <c:v>202.15560922490718</c:v>
                </c:pt>
                <c:pt idx="51">
                  <c:v>204.88962659179782</c:v>
                </c:pt>
                <c:pt idx="52">
                  <c:v>205.70075126842474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S'!$AW$53:$CW$53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S'!$AW$55:$CW$55</c:f>
              <c:numCache>
                <c:formatCode>0.00</c:formatCode>
                <c:ptCount val="53"/>
                <c:pt idx="0">
                  <c:v>201.29310000000001</c:v>
                </c:pt>
                <c:pt idx="1">
                  <c:v>202.2645</c:v>
                </c:pt>
                <c:pt idx="2">
                  <c:v>199.9254</c:v>
                </c:pt>
                <c:pt idx="3">
                  <c:v>200.6174</c:v>
                </c:pt>
                <c:pt idx="4">
                  <c:v>224.12</c:v>
                </c:pt>
                <c:pt idx="5">
                  <c:v>223.1</c:v>
                </c:pt>
                <c:pt idx="6">
                  <c:v>223.65</c:v>
                </c:pt>
                <c:pt idx="7">
                  <c:v>223.74</c:v>
                </c:pt>
                <c:pt idx="8">
                  <c:v>222.94</c:v>
                </c:pt>
                <c:pt idx="9">
                  <c:v>223.84</c:v>
                </c:pt>
                <c:pt idx="10">
                  <c:v>223.07</c:v>
                </c:pt>
                <c:pt idx="11">
                  <c:v>222.13</c:v>
                </c:pt>
                <c:pt idx="12">
                  <c:v>221.78</c:v>
                </c:pt>
                <c:pt idx="13">
                  <c:v>223.26</c:v>
                </c:pt>
                <c:pt idx="14">
                  <c:v>222.48000000000002</c:v>
                </c:pt>
                <c:pt idx="15">
                  <c:v>223.8</c:v>
                </c:pt>
                <c:pt idx="16">
                  <c:v>228.81</c:v>
                </c:pt>
                <c:pt idx="17">
                  <c:v>230.39000000000001</c:v>
                </c:pt>
                <c:pt idx="18">
                  <c:v>230</c:v>
                </c:pt>
                <c:pt idx="19">
                  <c:v>232.29</c:v>
                </c:pt>
                <c:pt idx="20">
                  <c:v>232.19</c:v>
                </c:pt>
                <c:pt idx="21">
                  <c:v>228.26</c:v>
                </c:pt>
                <c:pt idx="22">
                  <c:v>223.11</c:v>
                </c:pt>
                <c:pt idx="23">
                  <c:v>224.81910000000002</c:v>
                </c:pt>
                <c:pt idx="24">
                  <c:v>224.77250000000001</c:v>
                </c:pt>
                <c:pt idx="25">
                  <c:v>225.303</c:v>
                </c:pt>
                <c:pt idx="26">
                  <c:v>228.87370000000001</c:v>
                </c:pt>
                <c:pt idx="27">
                  <c:v>231.71860000000001</c:v>
                </c:pt>
                <c:pt idx="28">
                  <c:v>229.7106</c:v>
                </c:pt>
                <c:pt idx="29">
                  <c:v>230.28100000000001</c:v>
                </c:pt>
                <c:pt idx="30">
                  <c:v>231.9417</c:v>
                </c:pt>
                <c:pt idx="31">
                  <c:v>235.27100000000002</c:v>
                </c:pt>
                <c:pt idx="32">
                  <c:v>239.09150000000002</c:v>
                </c:pt>
                <c:pt idx="33">
                  <c:v>247.74820000000003</c:v>
                </c:pt>
                <c:pt idx="34">
                  <c:v>244.40450000000001</c:v>
                </c:pt>
                <c:pt idx="35">
                  <c:v>243.3399</c:v>
                </c:pt>
                <c:pt idx="36">
                  <c:v>261.3</c:v>
                </c:pt>
                <c:pt idx="37">
                  <c:v>257.39999999999998</c:v>
                </c:pt>
                <c:pt idx="38">
                  <c:v>244.66</c:v>
                </c:pt>
                <c:pt idx="39">
                  <c:v>245.18</c:v>
                </c:pt>
                <c:pt idx="40">
                  <c:v>246.25</c:v>
                </c:pt>
                <c:pt idx="41">
                  <c:v>244.4</c:v>
                </c:pt>
                <c:pt idx="42">
                  <c:v>244.79</c:v>
                </c:pt>
                <c:pt idx="43">
                  <c:v>245.31</c:v>
                </c:pt>
                <c:pt idx="44">
                  <c:v>244.66</c:v>
                </c:pt>
                <c:pt idx="45">
                  <c:v>244.92000000000002</c:v>
                </c:pt>
                <c:pt idx="46">
                  <c:v>233.75490000000002</c:v>
                </c:pt>
                <c:pt idx="47">
                  <c:v>238.56110000000001</c:v>
                </c:pt>
                <c:pt idx="48">
                  <c:v>239.52780000000001</c:v>
                </c:pt>
                <c:pt idx="49">
                  <c:v>236.8673</c:v>
                </c:pt>
                <c:pt idx="50">
                  <c:v>236.6</c:v>
                </c:pt>
                <c:pt idx="51">
                  <c:v>239.1755</c:v>
                </c:pt>
                <c:pt idx="52">
                  <c:v>242.53720000000001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S'!$AW$53:$CW$53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S'!$AW$56:$CW$56</c:f>
              <c:numCache>
                <c:formatCode>0.00</c:formatCode>
                <c:ptCount val="53"/>
                <c:pt idx="0">
                  <c:v>114.76</c:v>
                </c:pt>
                <c:pt idx="1">
                  <c:v>114.85000000000001</c:v>
                </c:pt>
                <c:pt idx="2">
                  <c:v>115.15</c:v>
                </c:pt>
                <c:pt idx="3">
                  <c:v>115.16</c:v>
                </c:pt>
                <c:pt idx="4">
                  <c:v>114.99000000000001</c:v>
                </c:pt>
                <c:pt idx="5">
                  <c:v>115.23</c:v>
                </c:pt>
                <c:pt idx="6">
                  <c:v>112.28</c:v>
                </c:pt>
                <c:pt idx="7">
                  <c:v>112.25</c:v>
                </c:pt>
                <c:pt idx="8">
                  <c:v>110.72</c:v>
                </c:pt>
                <c:pt idx="9">
                  <c:v>109.08</c:v>
                </c:pt>
                <c:pt idx="10">
                  <c:v>105.74000000000001</c:v>
                </c:pt>
                <c:pt idx="11">
                  <c:v>112.78</c:v>
                </c:pt>
                <c:pt idx="12">
                  <c:v>125.94</c:v>
                </c:pt>
                <c:pt idx="13">
                  <c:v>133.04250000000002</c:v>
                </c:pt>
                <c:pt idx="14">
                  <c:v>136.6636</c:v>
                </c:pt>
                <c:pt idx="15">
                  <c:v>142.72999999999999</c:v>
                </c:pt>
                <c:pt idx="16">
                  <c:v>142.79</c:v>
                </c:pt>
                <c:pt idx="17">
                  <c:v>162.11000000000001</c:v>
                </c:pt>
                <c:pt idx="18">
                  <c:v>161.93</c:v>
                </c:pt>
                <c:pt idx="19">
                  <c:v>157.51</c:v>
                </c:pt>
                <c:pt idx="20">
                  <c:v>157.69999999999999</c:v>
                </c:pt>
                <c:pt idx="21">
                  <c:v>153.27370000000002</c:v>
                </c:pt>
                <c:pt idx="22">
                  <c:v>151.53990000000002</c:v>
                </c:pt>
                <c:pt idx="23">
                  <c:v>151.00030000000001</c:v>
                </c:pt>
                <c:pt idx="24">
                  <c:v>153.31</c:v>
                </c:pt>
                <c:pt idx="25">
                  <c:v>150.96620000000001</c:v>
                </c:pt>
                <c:pt idx="26">
                  <c:v>159.62</c:v>
                </c:pt>
                <c:pt idx="27">
                  <c:v>162.37</c:v>
                </c:pt>
                <c:pt idx="28">
                  <c:v>167.14000000000001</c:v>
                </c:pt>
                <c:pt idx="29">
                  <c:v>160.67230000000001</c:v>
                </c:pt>
                <c:pt idx="30">
                  <c:v>159.3725</c:v>
                </c:pt>
                <c:pt idx="31">
                  <c:v>169.79</c:v>
                </c:pt>
                <c:pt idx="32">
                  <c:v>170.08</c:v>
                </c:pt>
                <c:pt idx="33">
                  <c:v>169.84</c:v>
                </c:pt>
                <c:pt idx="34">
                  <c:v>170.71</c:v>
                </c:pt>
                <c:pt idx="35">
                  <c:v>174.76</c:v>
                </c:pt>
                <c:pt idx="36">
                  <c:v>179.89000000000001</c:v>
                </c:pt>
                <c:pt idx="37">
                  <c:v>184.05</c:v>
                </c:pt>
                <c:pt idx="38">
                  <c:v>184.83</c:v>
                </c:pt>
                <c:pt idx="39">
                  <c:v>184.84</c:v>
                </c:pt>
                <c:pt idx="40">
                  <c:v>185.75</c:v>
                </c:pt>
                <c:pt idx="41">
                  <c:v>185.82</c:v>
                </c:pt>
                <c:pt idx="42">
                  <c:v>185.89000000000001</c:v>
                </c:pt>
                <c:pt idx="43">
                  <c:v>181.4</c:v>
                </c:pt>
                <c:pt idx="44">
                  <c:v>178.64000000000001</c:v>
                </c:pt>
                <c:pt idx="45">
                  <c:v>178.53</c:v>
                </c:pt>
                <c:pt idx="46">
                  <c:v>172.98</c:v>
                </c:pt>
                <c:pt idx="47">
                  <c:v>170.87</c:v>
                </c:pt>
                <c:pt idx="48">
                  <c:v>173.05</c:v>
                </c:pt>
                <c:pt idx="49">
                  <c:v>173.1</c:v>
                </c:pt>
                <c:pt idx="50">
                  <c:v>175.23</c:v>
                </c:pt>
                <c:pt idx="51">
                  <c:v>179.45000000000002</c:v>
                </c:pt>
                <c:pt idx="52">
                  <c:v>181.77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S'!$AW$53:$CW$53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E in S'!$AW$57:$CW$57</c:f>
              <c:numCache>
                <c:formatCode>0.00</c:formatCode>
                <c:ptCount val="53"/>
                <c:pt idx="0">
                  <c:v>168.87</c:v>
                </c:pt>
                <c:pt idx="1">
                  <c:v>168.48</c:v>
                </c:pt>
                <c:pt idx="2">
                  <c:v>168.58</c:v>
                </c:pt>
                <c:pt idx="3">
                  <c:v>168.35</c:v>
                </c:pt>
                <c:pt idx="4">
                  <c:v>168.26</c:v>
                </c:pt>
                <c:pt idx="5">
                  <c:v>168.69</c:v>
                </c:pt>
                <c:pt idx="6">
                  <c:v>167.94</c:v>
                </c:pt>
                <c:pt idx="7">
                  <c:v>163.25</c:v>
                </c:pt>
                <c:pt idx="8">
                  <c:v>162.88</c:v>
                </c:pt>
                <c:pt idx="9">
                  <c:v>163.45000000000002</c:v>
                </c:pt>
                <c:pt idx="10">
                  <c:v>162.06</c:v>
                </c:pt>
                <c:pt idx="11">
                  <c:v>163.15</c:v>
                </c:pt>
                <c:pt idx="12">
                  <c:v>172.72</c:v>
                </c:pt>
                <c:pt idx="13">
                  <c:v>188.84</c:v>
                </c:pt>
                <c:pt idx="14">
                  <c:v>214.69</c:v>
                </c:pt>
                <c:pt idx="15">
                  <c:v>223.8</c:v>
                </c:pt>
                <c:pt idx="16">
                  <c:v>228.81</c:v>
                </c:pt>
                <c:pt idx="17">
                  <c:v>230.39000000000001</c:v>
                </c:pt>
                <c:pt idx="18">
                  <c:v>230</c:v>
                </c:pt>
                <c:pt idx="19">
                  <c:v>232.29</c:v>
                </c:pt>
                <c:pt idx="20">
                  <c:v>232.19</c:v>
                </c:pt>
                <c:pt idx="21">
                  <c:v>228.26</c:v>
                </c:pt>
                <c:pt idx="22">
                  <c:v>218.4</c:v>
                </c:pt>
                <c:pt idx="23">
                  <c:v>216.71</c:v>
                </c:pt>
                <c:pt idx="24">
                  <c:v>218.66</c:v>
                </c:pt>
                <c:pt idx="25">
                  <c:v>218.93</c:v>
                </c:pt>
                <c:pt idx="26">
                  <c:v>218.23000000000002</c:v>
                </c:pt>
                <c:pt idx="27">
                  <c:v>216.9</c:v>
                </c:pt>
                <c:pt idx="28">
                  <c:v>219.12</c:v>
                </c:pt>
                <c:pt idx="29">
                  <c:v>222.83</c:v>
                </c:pt>
                <c:pt idx="30">
                  <c:v>222.11</c:v>
                </c:pt>
                <c:pt idx="31">
                  <c:v>224.46</c:v>
                </c:pt>
                <c:pt idx="32">
                  <c:v>214.74</c:v>
                </c:pt>
                <c:pt idx="33">
                  <c:v>224.26</c:v>
                </c:pt>
                <c:pt idx="34">
                  <c:v>224.93</c:v>
                </c:pt>
                <c:pt idx="35">
                  <c:v>228.12</c:v>
                </c:pt>
                <c:pt idx="36">
                  <c:v>234.95000000000002</c:v>
                </c:pt>
                <c:pt idx="37">
                  <c:v>238.55</c:v>
                </c:pt>
                <c:pt idx="38">
                  <c:v>240.48000000000002</c:v>
                </c:pt>
                <c:pt idx="39">
                  <c:v>241.8</c:v>
                </c:pt>
                <c:pt idx="40">
                  <c:v>246.25</c:v>
                </c:pt>
                <c:pt idx="41">
                  <c:v>244.23000000000002</c:v>
                </c:pt>
                <c:pt idx="42">
                  <c:v>243.66</c:v>
                </c:pt>
                <c:pt idx="43">
                  <c:v>235.15</c:v>
                </c:pt>
                <c:pt idx="44">
                  <c:v>235.4</c:v>
                </c:pt>
                <c:pt idx="45">
                  <c:v>232.13</c:v>
                </c:pt>
                <c:pt idx="46">
                  <c:v>223.92000000000002</c:v>
                </c:pt>
                <c:pt idx="47">
                  <c:v>224.53</c:v>
                </c:pt>
                <c:pt idx="48">
                  <c:v>224.61</c:v>
                </c:pt>
                <c:pt idx="49">
                  <c:v>222.99</c:v>
                </c:pt>
                <c:pt idx="50">
                  <c:v>223.95000000000002</c:v>
                </c:pt>
                <c:pt idx="51">
                  <c:v>229.67000000000002</c:v>
                </c:pt>
                <c:pt idx="52">
                  <c:v>234.3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187</xdr:row>
      <xdr:rowOff>98741</xdr:rowOff>
    </xdr:from>
    <xdr:to>
      <xdr:col>9</xdr:col>
      <xdr:colOff>1234440</xdr:colOff>
      <xdr:row>206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107</xdr:row>
      <xdr:rowOff>63730</xdr:rowOff>
    </xdr:from>
    <xdr:to>
      <xdr:col>10</xdr:col>
      <xdr:colOff>76200</xdr:colOff>
      <xdr:row>127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107</xdr:row>
      <xdr:rowOff>96521</xdr:rowOff>
    </xdr:from>
    <xdr:to>
      <xdr:col>10</xdr:col>
      <xdr:colOff>99060</xdr:colOff>
      <xdr:row>127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188</xdr:row>
      <xdr:rowOff>113346</xdr:rowOff>
    </xdr:from>
    <xdr:to>
      <xdr:col>9</xdr:col>
      <xdr:colOff>1310640</xdr:colOff>
      <xdr:row>209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107</xdr:row>
      <xdr:rowOff>114299</xdr:rowOff>
    </xdr:from>
    <xdr:to>
      <xdr:col>13</xdr:col>
      <xdr:colOff>114300</xdr:colOff>
      <xdr:row>133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106</xdr:row>
      <xdr:rowOff>141605</xdr:rowOff>
    </xdr:from>
    <xdr:to>
      <xdr:col>13</xdr:col>
      <xdr:colOff>152400</xdr:colOff>
      <xdr:row>130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8671875" defaultRowHeight="14.4"/>
  <cols>
    <col min="1" max="1" width="50.109375" style="2" customWidth="1"/>
    <col min="2" max="2" width="116.44140625" style="2" customWidth="1"/>
    <col min="3" max="16384" width="8.88671875" style="2"/>
  </cols>
  <sheetData>
    <row r="1" spans="1:6">
      <c r="A1" s="201" t="s">
        <v>0</v>
      </c>
    </row>
    <row r="2" spans="1:6" ht="28.8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110</v>
      </c>
    </row>
    <row r="4" spans="1:6">
      <c r="A4" s="204" t="s">
        <v>2</v>
      </c>
    </row>
    <row r="5" spans="1:6">
      <c r="A5" s="204" t="s">
        <v>111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109</v>
      </c>
    </row>
    <row r="10" spans="1:6">
      <c r="A10" s="205" t="s">
        <v>5</v>
      </c>
    </row>
    <row r="13" spans="1:6" ht="14.4" customHeight="1">
      <c r="A13" s="1" t="s">
        <v>106</v>
      </c>
      <c r="B13" s="2" t="s">
        <v>7</v>
      </c>
    </row>
    <row r="14" spans="1:6" ht="14.4" customHeight="1">
      <c r="A14" s="205" t="s">
        <v>141</v>
      </c>
      <c r="B14" s="2" t="s">
        <v>104</v>
      </c>
    </row>
    <row r="15" spans="1:6">
      <c r="A15" s="205" t="s">
        <v>142</v>
      </c>
    </row>
    <row r="16" spans="1:6">
      <c r="A16" s="2" t="s">
        <v>140</v>
      </c>
    </row>
    <row r="17" spans="2:2">
      <c r="B17" s="2" t="s">
        <v>105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88671875" defaultRowHeight="14.4"/>
  <cols>
    <col min="1" max="1" width="7.109375" style="1" customWidth="1"/>
    <col min="2" max="2" width="13.88671875" style="1" customWidth="1"/>
    <col min="3" max="3" width="14.5546875" style="1" customWidth="1"/>
    <col min="4" max="4" width="14.1093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109375" style="1" customWidth="1"/>
    <col min="12" max="12" width="15.109375" style="1" customWidth="1"/>
    <col min="13" max="13" width="16.44140625" style="1" customWidth="1"/>
    <col min="14" max="14" width="13.88671875" style="1" customWidth="1"/>
    <col min="15" max="16384" width="8.88671875" style="1"/>
  </cols>
  <sheetData>
    <row r="1" spans="2:14">
      <c r="B1" s="1" t="s">
        <v>139</v>
      </c>
      <c r="J1" s="1" t="s">
        <v>138</v>
      </c>
    </row>
    <row r="2" spans="2:14" ht="16.8" thickBot="1">
      <c r="B2" s="1" t="s">
        <v>91</v>
      </c>
    </row>
    <row r="3" spans="2:14" s="3" customFormat="1" ht="32.1" customHeight="1" thickTop="1" thickBot="1">
      <c r="B3" s="3" t="s">
        <v>75</v>
      </c>
      <c r="J3" s="252" t="s">
        <v>8</v>
      </c>
      <c r="K3" s="227">
        <v>49</v>
      </c>
      <c r="L3" s="228" t="s">
        <v>68</v>
      </c>
      <c r="M3" s="228" t="s">
        <v>69</v>
      </c>
      <c r="N3" s="228" t="s">
        <v>70</v>
      </c>
    </row>
    <row r="4" spans="2:14" ht="15.6" thickTop="1" thickBot="1">
      <c r="J4" s="243" t="s">
        <v>32</v>
      </c>
      <c r="K4" s="245">
        <v>205.70075126842474</v>
      </c>
      <c r="L4" s="254">
        <v>3.9588372047889564E-3</v>
      </c>
      <c r="M4" s="118">
        <v>1.8508029385263081E-2</v>
      </c>
      <c r="N4" s="118">
        <v>0.54466087922830542</v>
      </c>
    </row>
    <row r="5" spans="2:14" ht="15.6" thickTop="1" thickBot="1">
      <c r="B5" s="261"/>
      <c r="C5" s="119" t="s">
        <v>120</v>
      </c>
      <c r="D5" s="263" t="s">
        <v>98</v>
      </c>
      <c r="E5" s="265" t="s">
        <v>12</v>
      </c>
      <c r="F5" s="119" t="s">
        <v>121</v>
      </c>
      <c r="G5" s="263" t="s">
        <v>98</v>
      </c>
      <c r="H5" s="265" t="s">
        <v>12</v>
      </c>
      <c r="J5" s="244" t="s">
        <v>31</v>
      </c>
      <c r="K5" s="246">
        <v>204.13545455684311</v>
      </c>
      <c r="L5" s="255">
        <v>3.5781950282574027E-3</v>
      </c>
      <c r="M5" s="120">
        <v>3.3128050701390022E-2</v>
      </c>
      <c r="N5" s="120">
        <v>0.5577149042923335</v>
      </c>
    </row>
    <row r="6" spans="2:14" ht="16.2" customHeight="1" thickTop="1" thickBot="1">
      <c r="B6" s="262"/>
      <c r="C6" s="178" t="s">
        <v>33</v>
      </c>
      <c r="D6" s="264"/>
      <c r="E6" s="266"/>
      <c r="F6" s="178" t="s">
        <v>33</v>
      </c>
      <c r="G6" s="264"/>
      <c r="H6" s="266"/>
      <c r="J6" s="250" t="s">
        <v>71</v>
      </c>
      <c r="K6" s="246">
        <v>249.12429213083664</v>
      </c>
      <c r="L6" s="260">
        <v>-1.1430983169824493E-4</v>
      </c>
      <c r="M6" s="251">
        <v>2.0553262512154946E-2</v>
      </c>
      <c r="N6" s="251">
        <v>0.37934922702341334</v>
      </c>
    </row>
    <row r="7" spans="2:14" ht="15" thickBot="1">
      <c r="B7" s="130" t="s">
        <v>34</v>
      </c>
      <c r="C7" s="170">
        <v>190.39000000000001</v>
      </c>
      <c r="D7" s="184">
        <v>3.4399999999999977</v>
      </c>
      <c r="E7" s="257">
        <v>1.8400641882856394E-2</v>
      </c>
      <c r="F7" s="179">
        <v>199.3</v>
      </c>
      <c r="G7" s="184">
        <v>5.8799999999999955</v>
      </c>
      <c r="H7" s="253">
        <v>3.0400165443077221E-2</v>
      </c>
      <c r="J7" s="247" t="s">
        <v>119</v>
      </c>
      <c r="K7" s="248">
        <v>205.18994221869158</v>
      </c>
      <c r="L7" s="256">
        <v>3.8352275468678254E-3</v>
      </c>
      <c r="M7" s="249">
        <v>2.3208945068321274E-2</v>
      </c>
      <c r="N7" s="249">
        <v>0.54900897089766043</v>
      </c>
    </row>
    <row r="8" spans="2:14" ht="15" thickTop="1">
      <c r="B8" s="131" t="s">
        <v>35</v>
      </c>
      <c r="C8" s="171">
        <v>250.49080000000001</v>
      </c>
      <c r="D8" s="172">
        <v>0.11759999999998172</v>
      </c>
      <c r="E8" s="136">
        <v>4.6969883358105591E-4</v>
      </c>
      <c r="F8" s="171" t="s">
        <v>72</v>
      </c>
      <c r="G8" s="173"/>
      <c r="H8" s="136"/>
    </row>
    <row r="9" spans="2:14">
      <c r="B9" s="131" t="s">
        <v>36</v>
      </c>
      <c r="C9" s="171">
        <v>203.0821</v>
      </c>
      <c r="D9" s="172">
        <v>5.7295999999999765</v>
      </c>
      <c r="E9" s="136">
        <v>2.9032315273431974E-2</v>
      </c>
      <c r="F9" s="180">
        <v>208.2619</v>
      </c>
      <c r="G9" s="172">
        <v>5.9826999999999941</v>
      </c>
      <c r="H9" s="136">
        <v>2.9576446812128898E-2</v>
      </c>
    </row>
    <row r="10" spans="2:14">
      <c r="B10" s="131" t="s">
        <v>37</v>
      </c>
      <c r="C10" s="171">
        <v>185.8083</v>
      </c>
      <c r="D10" s="172">
        <v>0.65090000000000714</v>
      </c>
      <c r="E10" s="136">
        <v>3.5153874487328096E-3</v>
      </c>
      <c r="F10" s="180">
        <v>191.85850000000002</v>
      </c>
      <c r="G10" s="181">
        <v>0.65020000000001232</v>
      </c>
      <c r="H10" s="136">
        <v>3.4004800000837498E-3</v>
      </c>
    </row>
    <row r="11" spans="2:14">
      <c r="B11" s="131" t="s">
        <v>38</v>
      </c>
      <c r="C11" s="171">
        <v>208.56</v>
      </c>
      <c r="D11" s="172">
        <v>2</v>
      </c>
      <c r="E11" s="136">
        <v>9.6824167312161702E-3</v>
      </c>
      <c r="F11" s="180">
        <v>211.96</v>
      </c>
      <c r="G11" s="172">
        <v>1.9799999999999898</v>
      </c>
      <c r="H11" s="136">
        <v>9.4294694732830475E-3</v>
      </c>
    </row>
    <row r="12" spans="2:14">
      <c r="B12" s="131" t="s">
        <v>39</v>
      </c>
      <c r="C12" s="171">
        <v>192.48000000000002</v>
      </c>
      <c r="D12" s="172">
        <v>-2.9699999999999989</v>
      </c>
      <c r="E12" s="135">
        <v>-1.5195702225633156E-2</v>
      </c>
      <c r="F12" s="180">
        <v>193.85</v>
      </c>
      <c r="G12" s="172">
        <v>-1.4000000000000057</v>
      </c>
      <c r="H12" s="135">
        <v>-7.1702944942382274E-3</v>
      </c>
      <c r="K12" s="65"/>
      <c r="L12" s="65"/>
      <c r="M12" s="65"/>
      <c r="N12" s="65"/>
    </row>
    <row r="13" spans="2:14">
      <c r="B13" s="131" t="s">
        <v>40</v>
      </c>
      <c r="C13" s="171">
        <v>235.04</v>
      </c>
      <c r="D13" s="172">
        <v>1.5599999999999739</v>
      </c>
      <c r="E13" s="136">
        <v>6.6815144766145806E-3</v>
      </c>
      <c r="F13" s="171">
        <v>235.04</v>
      </c>
      <c r="G13" s="181">
        <v>1.5599999999999739</v>
      </c>
      <c r="H13" s="136">
        <v>6.6815144766145806E-3</v>
      </c>
      <c r="K13" s="121"/>
      <c r="L13" s="21"/>
      <c r="M13" s="122"/>
      <c r="N13" s="65"/>
    </row>
    <row r="14" spans="2:14">
      <c r="B14" s="131" t="s">
        <v>41</v>
      </c>
      <c r="C14" s="171">
        <v>198.36</v>
      </c>
      <c r="D14" s="172">
        <v>-3.1799999999999784</v>
      </c>
      <c r="E14" s="135">
        <v>-1.5778505507591412E-2</v>
      </c>
      <c r="F14" s="180">
        <v>206.71</v>
      </c>
      <c r="G14" s="172">
        <v>-1.6399999999999864</v>
      </c>
      <c r="H14" s="135">
        <v>-7.8713702903766558E-3</v>
      </c>
      <c r="K14" s="121"/>
      <c r="L14" s="21"/>
      <c r="M14" s="122"/>
      <c r="N14" s="65"/>
    </row>
    <row r="15" spans="2:14">
      <c r="B15" s="131" t="s">
        <v>42</v>
      </c>
      <c r="C15" s="171">
        <v>193</v>
      </c>
      <c r="D15" s="172">
        <v>0</v>
      </c>
      <c r="E15" s="136">
        <v>0</v>
      </c>
      <c r="F15" s="171">
        <v>201</v>
      </c>
      <c r="G15" s="172">
        <v>0</v>
      </c>
      <c r="H15" s="136">
        <v>0</v>
      </c>
      <c r="K15" s="121"/>
      <c r="L15" s="21"/>
      <c r="M15" s="122"/>
      <c r="N15" s="65"/>
    </row>
    <row r="16" spans="2:14">
      <c r="B16" s="131" t="s">
        <v>43</v>
      </c>
      <c r="C16" s="171">
        <v>207.18520000000001</v>
      </c>
      <c r="D16" s="172">
        <v>3.9899000000000058</v>
      </c>
      <c r="E16" s="136">
        <v>1.9635788819918565E-2</v>
      </c>
      <c r="F16" s="180">
        <v>211.81870000000001</v>
      </c>
      <c r="G16" s="172">
        <v>7.2986999999999966</v>
      </c>
      <c r="H16" s="136">
        <v>3.5686974379033787E-2</v>
      </c>
      <c r="K16" s="121"/>
      <c r="L16" s="21"/>
      <c r="M16" s="122"/>
      <c r="N16" s="65"/>
    </row>
    <row r="17" spans="2:14">
      <c r="B17" s="131" t="s">
        <v>44</v>
      </c>
      <c r="C17" s="171">
        <v>203.1</v>
      </c>
      <c r="D17" s="172">
        <v>-5.0000000000011369E-2</v>
      </c>
      <c r="E17" s="135">
        <v>-2.4612355402420238E-4</v>
      </c>
      <c r="F17" s="171">
        <v>203.58</v>
      </c>
      <c r="G17" s="172">
        <v>-6.9999999999993179E-2</v>
      </c>
      <c r="H17" s="135">
        <v>-3.4372698256812662E-4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232.62</v>
      </c>
      <c r="D19" s="172">
        <v>-1.0200000000000102</v>
      </c>
      <c r="E19" s="135">
        <v>-4.3656908063688382E-3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222.77</v>
      </c>
      <c r="D20" s="172">
        <v>12.189999999999998</v>
      </c>
      <c r="E20" s="136">
        <v>5.7887738626650087E-2</v>
      </c>
      <c r="F20" s="180">
        <v>215.93</v>
      </c>
      <c r="G20" s="172">
        <v>11.810000000000002</v>
      </c>
      <c r="H20" s="136">
        <v>5.7858122672937551E-2</v>
      </c>
      <c r="K20" s="121"/>
      <c r="L20" s="21"/>
      <c r="M20" s="122"/>
      <c r="N20" s="65"/>
    </row>
    <row r="21" spans="2:14">
      <c r="B21" s="131" t="s">
        <v>48</v>
      </c>
      <c r="C21" s="171">
        <v>211.02</v>
      </c>
      <c r="D21" s="172">
        <v>12.129999999999995</v>
      </c>
      <c r="E21" s="136">
        <v>6.0988486097842909E-2</v>
      </c>
      <c r="F21" s="180">
        <v>207.3</v>
      </c>
      <c r="G21" s="172">
        <v>7.3900000000000148</v>
      </c>
      <c r="H21" s="136">
        <v>3.6966634985743596E-2</v>
      </c>
      <c r="K21" s="121"/>
      <c r="L21" s="21"/>
      <c r="M21" s="122"/>
      <c r="N21" s="65"/>
    </row>
    <row r="22" spans="2:14">
      <c r="B22" s="131" t="s">
        <v>49</v>
      </c>
      <c r="C22" s="171">
        <v>199.44</v>
      </c>
      <c r="D22" s="172">
        <v>0</v>
      </c>
      <c r="E22" s="136">
        <v>0</v>
      </c>
      <c r="F22" s="180">
        <v>207.43</v>
      </c>
      <c r="G22" s="172">
        <v>0</v>
      </c>
      <c r="H22" s="136">
        <v>0</v>
      </c>
      <c r="K22" s="121"/>
      <c r="L22" s="21"/>
      <c r="M22" s="122"/>
      <c r="N22" s="65"/>
    </row>
    <row r="23" spans="2:14">
      <c r="B23" s="131" t="s">
        <v>50</v>
      </c>
      <c r="C23" s="171" t="s">
        <v>72</v>
      </c>
      <c r="D23" s="172"/>
      <c r="E23" s="136"/>
      <c r="F23" s="171" t="s">
        <v>72</v>
      </c>
      <c r="G23" s="172"/>
      <c r="H23" s="136"/>
      <c r="K23" s="121"/>
      <c r="L23" s="21"/>
      <c r="M23" s="122"/>
      <c r="N23" s="65"/>
    </row>
    <row r="24" spans="2:14">
      <c r="B24" s="131" t="s">
        <v>51</v>
      </c>
      <c r="C24" s="171" t="s">
        <v>72</v>
      </c>
      <c r="D24" s="171"/>
      <c r="E24" s="135"/>
      <c r="F24" s="171" t="s">
        <v>72</v>
      </c>
      <c r="G24" s="171"/>
      <c r="H24" s="135"/>
      <c r="K24" s="121"/>
      <c r="L24" s="21"/>
      <c r="M24" s="122"/>
      <c r="N24" s="65"/>
    </row>
    <row r="25" spans="2:14">
      <c r="B25" s="131" t="s">
        <v>52</v>
      </c>
      <c r="C25" s="171">
        <v>180.63</v>
      </c>
      <c r="D25" s="172">
        <v>2.3199999999999932</v>
      </c>
      <c r="E25" s="136">
        <v>1.3011048174527362E-2</v>
      </c>
      <c r="F25" s="180">
        <v>181.77</v>
      </c>
      <c r="G25" s="172">
        <v>2.3199999999999932</v>
      </c>
      <c r="H25" s="136">
        <v>1.2928392309835557E-2</v>
      </c>
      <c r="K25" s="121"/>
      <c r="L25" s="21"/>
      <c r="M25" s="122"/>
      <c r="N25" s="65"/>
    </row>
    <row r="26" spans="2:14">
      <c r="B26" s="131" t="s">
        <v>53</v>
      </c>
      <c r="C26" s="171">
        <v>216.79</v>
      </c>
      <c r="D26" s="172">
        <v>4.5799999999999841</v>
      </c>
      <c r="E26" s="136">
        <v>2.1582394797606153E-2</v>
      </c>
      <c r="F26" s="180">
        <v>227.79</v>
      </c>
      <c r="G26" s="172">
        <v>4.2599999999999909</v>
      </c>
      <c r="H26" s="136">
        <v>1.9057844584619454E-2</v>
      </c>
      <c r="K26" s="121"/>
      <c r="L26" s="21"/>
      <c r="M26" s="122"/>
      <c r="N26" s="65"/>
    </row>
    <row r="27" spans="2:14">
      <c r="B27" s="131" t="s">
        <v>54</v>
      </c>
      <c r="C27" s="171" t="s">
        <v>72</v>
      </c>
      <c r="D27" s="172"/>
      <c r="E27" s="136"/>
      <c r="F27" s="171" t="s">
        <v>72</v>
      </c>
      <c r="G27" s="172"/>
      <c r="H27" s="136"/>
      <c r="K27" s="121"/>
      <c r="L27" s="21"/>
      <c r="M27" s="122"/>
      <c r="N27" s="65"/>
    </row>
    <row r="28" spans="2:14">
      <c r="B28" s="131" t="s">
        <v>55</v>
      </c>
      <c r="C28" s="171">
        <v>218.28</v>
      </c>
      <c r="D28" s="172">
        <v>0</v>
      </c>
      <c r="E28" s="136">
        <v>0</v>
      </c>
      <c r="F28" s="180">
        <v>218.03</v>
      </c>
      <c r="G28" s="172">
        <v>0</v>
      </c>
      <c r="H28" s="136">
        <v>0</v>
      </c>
      <c r="K28" s="121"/>
      <c r="L28" s="21"/>
      <c r="M28" s="122"/>
      <c r="N28" s="65"/>
    </row>
    <row r="29" spans="2:14">
      <c r="B29" s="131" t="s">
        <v>56</v>
      </c>
      <c r="C29" s="171">
        <v>238.1328</v>
      </c>
      <c r="D29" s="172">
        <v>-0.26730000000000587</v>
      </c>
      <c r="E29" s="135">
        <v>-1.1212243619025397E-3</v>
      </c>
      <c r="F29" s="180">
        <v>242.53720000000001</v>
      </c>
      <c r="G29" s="172">
        <v>3.3617000000000132</v>
      </c>
      <c r="H29" s="136">
        <v>1.4055369383569882E-2</v>
      </c>
      <c r="K29" s="121"/>
      <c r="L29" s="21"/>
      <c r="M29" s="122"/>
      <c r="N29" s="65"/>
    </row>
    <row r="30" spans="2:14">
      <c r="B30" s="132" t="s">
        <v>57</v>
      </c>
      <c r="C30" s="171">
        <v>216.91</v>
      </c>
      <c r="D30" s="172">
        <v>6.0499999999999829</v>
      </c>
      <c r="E30" s="136">
        <v>2.8692023143317869E-2</v>
      </c>
      <c r="F30" s="180">
        <v>234.3</v>
      </c>
      <c r="G30" s="172">
        <v>4.6299999999999955</v>
      </c>
      <c r="H30" s="136">
        <v>2.0159359080419659E-2</v>
      </c>
      <c r="K30" s="121"/>
      <c r="L30" s="21"/>
      <c r="M30" s="122"/>
      <c r="N30" s="65"/>
    </row>
    <row r="31" spans="2:14">
      <c r="B31" s="131" t="s">
        <v>58</v>
      </c>
      <c r="C31" s="171">
        <v>205.93</v>
      </c>
      <c r="D31" s="172">
        <v>-0.15999999999999659</v>
      </c>
      <c r="E31" s="135">
        <v>-7.7635984278712211E-4</v>
      </c>
      <c r="F31" s="180">
        <v>211.65</v>
      </c>
      <c r="G31" s="172">
        <v>8.7199999999999989</v>
      </c>
      <c r="H31" s="136">
        <v>4.2970482432365786E-2</v>
      </c>
      <c r="K31" s="121"/>
      <c r="L31" s="21"/>
      <c r="M31" s="122"/>
      <c r="N31" s="65"/>
    </row>
    <row r="32" spans="2:14">
      <c r="B32" s="131" t="s">
        <v>59</v>
      </c>
      <c r="C32" s="171">
        <v>224.44</v>
      </c>
      <c r="D32" s="172">
        <v>0.90999999999999659</v>
      </c>
      <c r="E32" s="136">
        <v>4.0710419183107582E-3</v>
      </c>
      <c r="F32" s="180">
        <v>229.9</v>
      </c>
      <c r="G32" s="172">
        <v>0.58000000000001251</v>
      </c>
      <c r="H32" s="136">
        <v>2.5292168149311234E-3</v>
      </c>
      <c r="K32" s="121"/>
      <c r="L32" s="21"/>
      <c r="M32" s="122"/>
      <c r="N32" s="65"/>
    </row>
    <row r="33" spans="1:106">
      <c r="B33" s="131" t="s">
        <v>60</v>
      </c>
      <c r="C33" s="171">
        <v>234.99380000000002</v>
      </c>
      <c r="D33" s="172">
        <v>1.0897999999999968</v>
      </c>
      <c r="E33" s="136">
        <v>4.6591764142553949E-3</v>
      </c>
      <c r="F33" s="171">
        <v>237.56100000000001</v>
      </c>
      <c r="G33" s="172">
        <v>1.0866000000000042</v>
      </c>
      <c r="H33" s="136">
        <v>4.5950005582000575E-3</v>
      </c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204.13545455684311</v>
      </c>
      <c r="D35" s="177">
        <v>0.72783214323004586</v>
      </c>
      <c r="E35" s="258">
        <v>3.5781950282574027E-3</v>
      </c>
      <c r="F35" s="183">
        <v>205.70075126842474</v>
      </c>
      <c r="G35" s="177">
        <v>0.81112467662691756</v>
      </c>
      <c r="H35" s="259">
        <v>3.9588372047889564E-3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96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108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197.30829573024323</v>
      </c>
      <c r="CU44" s="125">
        <v>199.3675229042698</v>
      </c>
      <c r="CV44" s="125">
        <v>203.40762241361307</v>
      </c>
      <c r="CW44" s="125">
        <v>204.13545455684311</v>
      </c>
      <c r="CX44" s="125"/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>
        <v>250.09710000000001</v>
      </c>
      <c r="CV45" s="125">
        <v>250.37320000000003</v>
      </c>
      <c r="CW45" s="125">
        <v>250.49080000000001</v>
      </c>
      <c r="CX45" s="125"/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>
        <v>174.09</v>
      </c>
      <c r="CV46" s="125">
        <v>178.31</v>
      </c>
      <c r="CW46" s="125">
        <v>180.63</v>
      </c>
      <c r="CX46" s="125"/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>
        <v>205.37</v>
      </c>
      <c r="CV47" s="125">
        <v>210.86</v>
      </c>
      <c r="CW47" s="125">
        <v>216.91</v>
      </c>
      <c r="CX47" s="125"/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97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107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201.96281750726968</v>
      </c>
      <c r="CT54" s="125">
        <v>200.97963417226507</v>
      </c>
      <c r="CU54" s="125">
        <v>202.15560922490718</v>
      </c>
      <c r="CV54" s="125">
        <v>204.88962659179782</v>
      </c>
      <c r="CW54" s="125">
        <v>205.70075126842474</v>
      </c>
      <c r="CX54" s="125"/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>
        <v>236.6</v>
      </c>
      <c r="CV55" s="125">
        <v>239.1755</v>
      </c>
      <c r="CW55" s="125">
        <v>242.53720000000001</v>
      </c>
      <c r="CX55" s="125"/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>
        <v>175.23</v>
      </c>
      <c r="CV56" s="125">
        <v>179.45000000000002</v>
      </c>
      <c r="CW56" s="125">
        <v>181.77</v>
      </c>
      <c r="CX56" s="125"/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>
        <v>223.95000000000002</v>
      </c>
      <c r="CV57" s="125">
        <v>229.67000000000002</v>
      </c>
      <c r="CW57" s="125">
        <v>234.3</v>
      </c>
      <c r="CX57" s="125"/>
      <c r="CY57" s="125"/>
      <c r="CZ57" s="125"/>
    </row>
    <row r="58" spans="1:106">
      <c r="A58" s="233"/>
    </row>
    <row r="60" spans="1:106">
      <c r="B60" s="1" t="s">
        <v>92</v>
      </c>
    </row>
    <row r="84" spans="2:2">
      <c r="B84" s="1" t="s">
        <v>93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7"/>
  <sheetViews>
    <sheetView zoomScaleNormal="100" workbookViewId="0"/>
  </sheetViews>
  <sheetFormatPr defaultColWidth="8.88671875" defaultRowHeight="14.4"/>
  <cols>
    <col min="1" max="1" width="8.88671875" style="1"/>
    <col min="2" max="2" width="14" style="1" customWidth="1"/>
    <col min="3" max="3" width="12.88671875" style="198" customWidth="1"/>
    <col min="4" max="4" width="14.1093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88671875" style="1" customWidth="1"/>
    <col min="10" max="10" width="19" style="1" customWidth="1"/>
    <col min="11" max="87" width="8.88671875" style="1"/>
    <col min="88" max="88" width="12" style="1" customWidth="1"/>
    <col min="89" max="16384" width="8.88671875" style="1"/>
  </cols>
  <sheetData>
    <row r="1" spans="2:8">
      <c r="B1" s="1" t="s">
        <v>112</v>
      </c>
    </row>
    <row r="2" spans="2:8" ht="15" thickBot="1"/>
    <row r="3" spans="2:8" ht="29.4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B103" s="198"/>
      <c r="C103" s="14">
        <v>48</v>
      </c>
      <c r="D103" s="6">
        <v>1860</v>
      </c>
      <c r="E103" s="15">
        <v>177059</v>
      </c>
      <c r="F103" s="16">
        <v>229.67</v>
      </c>
      <c r="G103" s="16">
        <v>5.7199999999999989</v>
      </c>
      <c r="H103" s="17">
        <v>2.5541415494529929E-2</v>
      </c>
    </row>
    <row r="104" spans="2:10">
      <c r="B104" s="198"/>
      <c r="C104" s="14">
        <v>49</v>
      </c>
      <c r="D104" s="6">
        <v>2086</v>
      </c>
      <c r="E104" s="15">
        <v>193300</v>
      </c>
      <c r="F104" s="16">
        <v>234.3</v>
      </c>
      <c r="G104" s="16">
        <v>4.6300000000000239</v>
      </c>
      <c r="H104" s="17">
        <v>2.0159359080419881E-2</v>
      </c>
    </row>
    <row r="105" spans="2:10">
      <c r="B105" s="198"/>
      <c r="C105" s="14">
        <v>50</v>
      </c>
      <c r="D105" s="6">
        <v>2129</v>
      </c>
      <c r="E105" s="15">
        <v>198523</v>
      </c>
      <c r="F105" s="16">
        <v>234.3</v>
      </c>
      <c r="G105" s="16">
        <v>0</v>
      </c>
      <c r="H105" s="17">
        <v>0</v>
      </c>
    </row>
    <row r="106" spans="2:10">
      <c r="E106" s="19"/>
      <c r="F106" s="20"/>
      <c r="G106" s="21"/>
      <c r="H106" s="21"/>
      <c r="I106" s="21"/>
      <c r="J106" s="22"/>
    </row>
    <row r="107" spans="2:10">
      <c r="B107" s="1" t="s">
        <v>83</v>
      </c>
    </row>
    <row r="130" spans="2:10">
      <c r="B130" s="1" t="s">
        <v>84</v>
      </c>
    </row>
    <row r="131" spans="2:10" ht="15" thickBot="1">
      <c r="C131" s="200"/>
    </row>
    <row r="132" spans="2:10" ht="15" thickBot="1">
      <c r="B132" s="7" t="s">
        <v>16</v>
      </c>
      <c r="C132" s="196" t="s">
        <v>29</v>
      </c>
      <c r="D132" s="8" t="s">
        <v>20</v>
      </c>
      <c r="E132" s="9" t="s">
        <v>21</v>
      </c>
      <c r="F132" s="10" t="s">
        <v>22</v>
      </c>
      <c r="G132" s="11" t="s">
        <v>24</v>
      </c>
      <c r="H132" s="11" t="s">
        <v>79</v>
      </c>
      <c r="I132" s="12" t="s">
        <v>102</v>
      </c>
      <c r="J132" s="13" t="s">
        <v>80</v>
      </c>
    </row>
    <row r="133" spans="2:10">
      <c r="B133" s="24">
        <v>1</v>
      </c>
      <c r="C133" s="197">
        <v>173.68</v>
      </c>
      <c r="D133" s="25">
        <v>163.34</v>
      </c>
      <c r="E133" s="26">
        <v>159.72</v>
      </c>
      <c r="F133" s="27">
        <v>219.3</v>
      </c>
      <c r="G133" s="28">
        <v>152.96</v>
      </c>
      <c r="H133" s="28">
        <v>168.26</v>
      </c>
      <c r="I133" s="29">
        <v>15.299999999999983</v>
      </c>
      <c r="J133" s="30">
        <v>0.100026150627615</v>
      </c>
    </row>
    <row r="134" spans="2:10">
      <c r="B134" s="31">
        <v>2</v>
      </c>
      <c r="C134" s="197">
        <v>174.76</v>
      </c>
      <c r="D134" s="25">
        <v>163.71</v>
      </c>
      <c r="E134" s="26">
        <v>160.94</v>
      </c>
      <c r="F134" s="27">
        <v>219.04</v>
      </c>
      <c r="G134" s="28">
        <v>154.1</v>
      </c>
      <c r="H134" s="28">
        <v>168.69</v>
      </c>
      <c r="I134" s="29">
        <v>14.590000000000003</v>
      </c>
      <c r="J134" s="30">
        <v>9.4678780012978692E-2</v>
      </c>
    </row>
    <row r="135" spans="2:10">
      <c r="B135" s="31">
        <v>3</v>
      </c>
      <c r="C135" s="197">
        <v>170.74</v>
      </c>
      <c r="D135" s="25">
        <v>160.29</v>
      </c>
      <c r="E135" s="26">
        <v>160.19</v>
      </c>
      <c r="F135" s="27">
        <v>210.06</v>
      </c>
      <c r="G135" s="28">
        <v>153.47</v>
      </c>
      <c r="H135" s="28">
        <v>167.94</v>
      </c>
      <c r="I135" s="29">
        <v>14.469999999999999</v>
      </c>
      <c r="J135" s="32">
        <v>9.4285528116244244E-2</v>
      </c>
    </row>
    <row r="136" spans="2:10">
      <c r="B136" s="31">
        <v>4</v>
      </c>
      <c r="C136" s="197">
        <v>171.07</v>
      </c>
      <c r="D136" s="25">
        <v>159.52000000000001</v>
      </c>
      <c r="E136" s="26">
        <v>158.96</v>
      </c>
      <c r="F136" s="27">
        <v>206.21</v>
      </c>
      <c r="G136" s="28">
        <v>154.31</v>
      </c>
      <c r="H136" s="28">
        <v>163.25</v>
      </c>
      <c r="I136" s="29">
        <v>8.94</v>
      </c>
      <c r="J136" s="32">
        <v>5.79E-2</v>
      </c>
    </row>
    <row r="137" spans="2:10">
      <c r="B137" s="31">
        <v>5</v>
      </c>
      <c r="C137" s="197">
        <v>174.07</v>
      </c>
      <c r="D137" s="25">
        <v>158.99</v>
      </c>
      <c r="E137" s="26">
        <v>157.65</v>
      </c>
      <c r="F137" s="33">
        <v>206.26</v>
      </c>
      <c r="G137" s="28">
        <v>154.44</v>
      </c>
      <c r="H137" s="28">
        <v>162.88</v>
      </c>
      <c r="I137" s="29">
        <v>8.4399999999999977</v>
      </c>
      <c r="J137" s="32">
        <v>5.4649054649054563E-2</v>
      </c>
    </row>
    <row r="138" spans="2:10">
      <c r="B138" s="31">
        <v>6</v>
      </c>
      <c r="C138" s="197">
        <v>170.66</v>
      </c>
      <c r="D138" s="25">
        <v>160.85</v>
      </c>
      <c r="E138" s="26">
        <v>158.31</v>
      </c>
      <c r="F138" s="33">
        <v>209.09</v>
      </c>
      <c r="G138" s="28">
        <v>153.22</v>
      </c>
      <c r="H138" s="28">
        <v>163.44999999999999</v>
      </c>
      <c r="I138" s="29">
        <v>10.22999999999999</v>
      </c>
      <c r="J138" s="32">
        <v>6.6766740634381927E-2</v>
      </c>
    </row>
    <row r="139" spans="2:10">
      <c r="B139" s="31">
        <v>7</v>
      </c>
      <c r="C139" s="197">
        <v>169.96</v>
      </c>
      <c r="D139" s="25">
        <v>165.22</v>
      </c>
      <c r="E139" s="26">
        <v>160.43</v>
      </c>
      <c r="F139" s="33">
        <v>209.63</v>
      </c>
      <c r="G139" s="28">
        <v>158.19</v>
      </c>
      <c r="H139" s="28">
        <v>162.06</v>
      </c>
      <c r="I139" s="29">
        <v>3.8700000000000045</v>
      </c>
      <c r="J139" s="32">
        <v>2.4464251849042329E-2</v>
      </c>
    </row>
    <row r="140" spans="2:10">
      <c r="B140" s="31">
        <v>8</v>
      </c>
      <c r="C140" s="197">
        <v>170.47</v>
      </c>
      <c r="D140" s="25">
        <v>169.03</v>
      </c>
      <c r="E140" s="26">
        <v>161.33000000000001</v>
      </c>
      <c r="F140" s="33">
        <v>215.37</v>
      </c>
      <c r="G140" s="28">
        <v>160.80000000000001</v>
      </c>
      <c r="H140" s="28">
        <v>163.15</v>
      </c>
      <c r="I140" s="29">
        <v>2.3499999999999943</v>
      </c>
      <c r="J140" s="32">
        <v>1.4614427860696555E-2</v>
      </c>
    </row>
    <row r="141" spans="2:10">
      <c r="B141" s="31">
        <v>9</v>
      </c>
      <c r="C141" s="197">
        <v>169.93</v>
      </c>
      <c r="D141" s="25">
        <v>173.56</v>
      </c>
      <c r="E141" s="26">
        <v>161.44</v>
      </c>
      <c r="F141" s="33">
        <v>220.46</v>
      </c>
      <c r="G141" s="34">
        <v>168.21</v>
      </c>
      <c r="H141" s="28">
        <v>172.72</v>
      </c>
      <c r="I141" s="29">
        <v>4.5099999999999909</v>
      </c>
      <c r="J141" s="32">
        <v>2.6811723440936852E-2</v>
      </c>
    </row>
    <row r="142" spans="2:10">
      <c r="B142" s="31">
        <v>10</v>
      </c>
      <c r="C142" s="197">
        <v>171.8</v>
      </c>
      <c r="D142" s="25">
        <v>176.42</v>
      </c>
      <c r="E142" s="26">
        <v>160.04</v>
      </c>
      <c r="F142" s="33">
        <v>225.94</v>
      </c>
      <c r="G142" s="28">
        <v>175.40099387610701</v>
      </c>
      <c r="H142" s="28">
        <v>188.84</v>
      </c>
      <c r="I142" s="29">
        <v>13.439006123892995</v>
      </c>
      <c r="J142" s="32">
        <v>7.6618756980279867E-2</v>
      </c>
    </row>
    <row r="143" spans="2:10">
      <c r="B143" s="31">
        <v>11</v>
      </c>
      <c r="C143" s="197">
        <v>174.33</v>
      </c>
      <c r="D143" s="25">
        <v>171.7</v>
      </c>
      <c r="E143" s="26">
        <v>161.83000000000001</v>
      </c>
      <c r="F143" s="33">
        <v>225.42</v>
      </c>
      <c r="G143" s="28">
        <v>184.85</v>
      </c>
      <c r="H143" s="28">
        <v>214.69</v>
      </c>
      <c r="I143" s="29">
        <v>29.840000000000003</v>
      </c>
      <c r="J143" s="32">
        <v>0.16142818501487688</v>
      </c>
    </row>
    <row r="144" spans="2:10">
      <c r="B144" s="35">
        <v>12</v>
      </c>
      <c r="C144" s="197">
        <v>175.47</v>
      </c>
      <c r="D144" s="36">
        <v>167.69</v>
      </c>
      <c r="E144" s="26">
        <v>162.65</v>
      </c>
      <c r="F144" s="33">
        <v>219.88</v>
      </c>
      <c r="G144" s="28">
        <v>184.9</v>
      </c>
      <c r="H144" s="28">
        <v>223.8</v>
      </c>
      <c r="I144" s="29">
        <v>38.97</v>
      </c>
      <c r="J144" s="32">
        <v>0.21084239571498142</v>
      </c>
    </row>
    <row r="145" spans="2:10">
      <c r="B145" s="31">
        <v>13</v>
      </c>
      <c r="C145" s="197">
        <v>176.56</v>
      </c>
      <c r="D145" s="25">
        <v>165.71</v>
      </c>
      <c r="E145" s="26">
        <v>166.97</v>
      </c>
      <c r="F145" s="33">
        <v>216.08</v>
      </c>
      <c r="G145" s="28">
        <v>184.83</v>
      </c>
      <c r="H145" s="28">
        <v>228.81</v>
      </c>
      <c r="I145" s="29">
        <v>41.699999999999989</v>
      </c>
      <c r="J145" s="32">
        <v>0.22286355619688947</v>
      </c>
    </row>
    <row r="146" spans="2:10">
      <c r="B146" s="31">
        <v>14</v>
      </c>
      <c r="C146" s="197">
        <v>184</v>
      </c>
      <c r="D146" s="25">
        <v>169.11</v>
      </c>
      <c r="E146" s="26">
        <v>175.07</v>
      </c>
      <c r="F146" s="33">
        <v>216.22</v>
      </c>
      <c r="G146" s="28">
        <v>187.11</v>
      </c>
      <c r="H146" s="28">
        <v>230.39</v>
      </c>
      <c r="I146" s="29">
        <v>43.279999999999973</v>
      </c>
      <c r="J146" s="32">
        <v>0.23130778686334219</v>
      </c>
    </row>
    <row r="147" spans="2:10">
      <c r="B147" s="31">
        <v>15</v>
      </c>
      <c r="C147" s="197">
        <v>187.56</v>
      </c>
      <c r="D147" s="25">
        <v>168.25</v>
      </c>
      <c r="E147" s="26">
        <v>184.81</v>
      </c>
      <c r="F147" s="33">
        <v>213.05</v>
      </c>
      <c r="G147" s="34">
        <v>185.42</v>
      </c>
      <c r="H147" s="28">
        <v>230</v>
      </c>
      <c r="I147" s="29">
        <v>44.580000000000013</v>
      </c>
      <c r="J147" s="32">
        <v>0.24042713838852348</v>
      </c>
    </row>
    <row r="148" spans="2:10">
      <c r="B148" s="31">
        <v>16</v>
      </c>
      <c r="C148" s="197">
        <v>187.44</v>
      </c>
      <c r="D148" s="25">
        <v>169.43</v>
      </c>
      <c r="E148" s="26">
        <v>183.65</v>
      </c>
      <c r="F148" s="33">
        <v>208.1</v>
      </c>
      <c r="G148" s="28">
        <v>184.52</v>
      </c>
      <c r="H148" s="28">
        <v>232.29</v>
      </c>
      <c r="I148" s="29">
        <v>47.769999999999982</v>
      </c>
      <c r="J148" s="32">
        <v>0.25888792542813777</v>
      </c>
    </row>
    <row r="149" spans="2:10">
      <c r="B149" s="31">
        <v>17</v>
      </c>
      <c r="C149" s="197">
        <v>188.16</v>
      </c>
      <c r="D149" s="25">
        <v>169.16</v>
      </c>
      <c r="E149" s="26">
        <v>180.19</v>
      </c>
      <c r="F149" s="33">
        <v>206.28</v>
      </c>
      <c r="G149" s="28">
        <v>180.91</v>
      </c>
      <c r="H149" s="28">
        <v>232.19</v>
      </c>
      <c r="I149" s="29">
        <v>51.28</v>
      </c>
      <c r="J149" s="32">
        <v>0.28345586203084405</v>
      </c>
    </row>
    <row r="150" spans="2:10">
      <c r="B150" s="31">
        <v>18</v>
      </c>
      <c r="C150" s="197">
        <v>190.2</v>
      </c>
      <c r="D150" s="25">
        <v>168.63</v>
      </c>
      <c r="E150" s="26">
        <v>183.24</v>
      </c>
      <c r="F150" s="33">
        <v>195.51</v>
      </c>
      <c r="G150" s="28">
        <v>181.41</v>
      </c>
      <c r="H150" s="28">
        <v>228.26</v>
      </c>
      <c r="I150" s="29">
        <v>46.849999999999994</v>
      </c>
      <c r="J150" s="32">
        <v>0.25825478198555762</v>
      </c>
    </row>
    <row r="151" spans="2:10">
      <c r="B151" s="31">
        <v>19</v>
      </c>
      <c r="C151" s="197">
        <v>190.54</v>
      </c>
      <c r="D151" s="25">
        <v>166.46</v>
      </c>
      <c r="E151" s="26">
        <v>182.7</v>
      </c>
      <c r="F151" s="33">
        <v>189.59</v>
      </c>
      <c r="G151" s="28">
        <v>181.22</v>
      </c>
      <c r="H151" s="28">
        <v>218.4</v>
      </c>
      <c r="I151" s="29">
        <v>37.180000000000007</v>
      </c>
      <c r="J151" s="32">
        <v>0.205164992826399</v>
      </c>
    </row>
    <row r="152" spans="2:10">
      <c r="B152" s="31">
        <v>20</v>
      </c>
      <c r="C152" s="197">
        <v>191.86</v>
      </c>
      <c r="D152" s="25">
        <v>166.62</v>
      </c>
      <c r="E152" s="26">
        <v>182.92</v>
      </c>
      <c r="F152" s="33">
        <v>179.2</v>
      </c>
      <c r="G152" s="28">
        <v>185.26</v>
      </c>
      <c r="H152" s="28">
        <v>216.71</v>
      </c>
      <c r="I152" s="29">
        <v>31.450000000000017</v>
      </c>
      <c r="J152" s="32">
        <v>0.16976141638777942</v>
      </c>
    </row>
    <row r="153" spans="2:10">
      <c r="B153" s="31">
        <v>21</v>
      </c>
      <c r="C153" s="197">
        <v>192.52</v>
      </c>
      <c r="D153" s="25">
        <v>167.67</v>
      </c>
      <c r="E153" s="26">
        <v>187.57</v>
      </c>
      <c r="F153" s="33">
        <v>179.64</v>
      </c>
      <c r="G153" s="28">
        <v>190.14</v>
      </c>
      <c r="H153" s="28">
        <v>218.66</v>
      </c>
      <c r="I153" s="29">
        <v>28.52000000000001</v>
      </c>
      <c r="J153" s="32">
        <v>0.14999474071736629</v>
      </c>
    </row>
    <row r="154" spans="2:10">
      <c r="B154" s="31">
        <v>22</v>
      </c>
      <c r="C154" s="197">
        <v>194.66</v>
      </c>
      <c r="D154" s="25">
        <v>168.79</v>
      </c>
      <c r="E154" s="26">
        <v>183.26</v>
      </c>
      <c r="F154" s="33">
        <v>184.89</v>
      </c>
      <c r="G154" s="28">
        <v>190.88</v>
      </c>
      <c r="H154" s="28">
        <v>218.93</v>
      </c>
      <c r="I154" s="29">
        <v>28.050000000000011</v>
      </c>
      <c r="J154" s="32">
        <v>0.14695096395641238</v>
      </c>
    </row>
    <row r="155" spans="2:10">
      <c r="B155" s="31">
        <v>23</v>
      </c>
      <c r="C155" s="197">
        <v>192.69</v>
      </c>
      <c r="D155" s="25">
        <v>166.21</v>
      </c>
      <c r="E155" s="26">
        <v>200.77</v>
      </c>
      <c r="F155" s="33">
        <v>183.75</v>
      </c>
      <c r="G155" s="28">
        <v>193.45</v>
      </c>
      <c r="H155" s="28">
        <v>218.23</v>
      </c>
      <c r="I155" s="29">
        <v>24.78</v>
      </c>
      <c r="J155" s="32">
        <v>0.12809511501680015</v>
      </c>
    </row>
    <row r="156" spans="2:10">
      <c r="B156" s="31">
        <v>24</v>
      </c>
      <c r="C156" s="197">
        <v>191.33</v>
      </c>
      <c r="D156" s="25">
        <v>170.22</v>
      </c>
      <c r="E156" s="26">
        <v>201.9</v>
      </c>
      <c r="F156" s="33">
        <v>188.07</v>
      </c>
      <c r="G156" s="28">
        <v>192.14</v>
      </c>
      <c r="H156" s="28">
        <v>216.9</v>
      </c>
      <c r="I156" s="29">
        <v>24.760000000000019</v>
      </c>
      <c r="J156" s="32">
        <v>0.12886436973040505</v>
      </c>
    </row>
    <row r="157" spans="2:10">
      <c r="B157" s="31">
        <v>25</v>
      </c>
      <c r="C157" s="197">
        <v>192.71</v>
      </c>
      <c r="D157" s="25">
        <v>168.89</v>
      </c>
      <c r="E157" s="26">
        <v>201.45</v>
      </c>
      <c r="F157" s="33">
        <v>189.46</v>
      </c>
      <c r="G157" s="28">
        <v>188.02</v>
      </c>
      <c r="H157" s="28">
        <v>219.12</v>
      </c>
      <c r="I157" s="29">
        <v>31.099999999999994</v>
      </c>
      <c r="J157" s="32">
        <v>0.16540793532602915</v>
      </c>
    </row>
    <row r="158" spans="2:10">
      <c r="B158" s="31">
        <v>26</v>
      </c>
      <c r="C158" s="197">
        <v>194.66</v>
      </c>
      <c r="D158" s="25">
        <v>168.65</v>
      </c>
      <c r="E158" s="26">
        <v>202.94928681529572</v>
      </c>
      <c r="F158" s="33">
        <v>188.4</v>
      </c>
      <c r="G158" s="28">
        <v>188.55</v>
      </c>
      <c r="H158" s="28">
        <v>222.83</v>
      </c>
      <c r="I158" s="29">
        <v>34.28</v>
      </c>
      <c r="J158" s="32">
        <v>0.18180853884911174</v>
      </c>
    </row>
    <row r="159" spans="2:10">
      <c r="B159" s="31">
        <v>27</v>
      </c>
      <c r="C159" s="197">
        <v>190.15</v>
      </c>
      <c r="D159" s="25">
        <v>168.03</v>
      </c>
      <c r="E159" s="26">
        <v>202.8</v>
      </c>
      <c r="F159" s="33">
        <v>188.81</v>
      </c>
      <c r="G159" s="28">
        <v>188.56</v>
      </c>
      <c r="H159" s="28">
        <v>222.11</v>
      </c>
      <c r="I159" s="29">
        <v>33.550000000000011</v>
      </c>
      <c r="J159" s="32">
        <v>0.17792745014849398</v>
      </c>
    </row>
    <row r="160" spans="2:10">
      <c r="B160" s="31">
        <v>28</v>
      </c>
      <c r="C160" s="197">
        <v>185.83</v>
      </c>
      <c r="D160" s="25">
        <v>168.06</v>
      </c>
      <c r="E160" s="26">
        <v>206.39</v>
      </c>
      <c r="F160" s="33">
        <v>186.1</v>
      </c>
      <c r="G160" s="28">
        <v>188.59</v>
      </c>
      <c r="H160" s="28">
        <v>224.46</v>
      </c>
      <c r="I160" s="29">
        <v>35.870000000000005</v>
      </c>
      <c r="J160" s="32">
        <v>0.19020096505647177</v>
      </c>
    </row>
    <row r="161" spans="2:10">
      <c r="B161" s="31">
        <v>29</v>
      </c>
      <c r="C161" s="197">
        <v>186.26</v>
      </c>
      <c r="D161" s="25">
        <v>168.03</v>
      </c>
      <c r="E161" s="26">
        <v>201.66</v>
      </c>
      <c r="F161" s="33">
        <v>174.2</v>
      </c>
      <c r="G161" s="28">
        <v>188.96</v>
      </c>
      <c r="H161" s="28">
        <v>214.74</v>
      </c>
      <c r="I161" s="29">
        <v>25.78</v>
      </c>
      <c r="J161" s="32">
        <v>0.1364309906858594</v>
      </c>
    </row>
    <row r="162" spans="2:10">
      <c r="B162" s="31">
        <v>30</v>
      </c>
      <c r="C162" s="197">
        <v>186.4</v>
      </c>
      <c r="D162" s="25">
        <v>168.8</v>
      </c>
      <c r="E162" s="26">
        <v>206.29</v>
      </c>
      <c r="F162" s="33">
        <v>174.99</v>
      </c>
      <c r="G162" s="28">
        <v>188.73</v>
      </c>
      <c r="H162" s="28">
        <v>224.26</v>
      </c>
      <c r="I162" s="29">
        <v>35.53</v>
      </c>
      <c r="J162" s="32">
        <v>0.18825835850156314</v>
      </c>
    </row>
    <row r="163" spans="2:10">
      <c r="B163" s="31">
        <v>31</v>
      </c>
      <c r="C163" s="197">
        <v>188.89</v>
      </c>
      <c r="D163" s="25">
        <v>166.32</v>
      </c>
      <c r="E163" s="26">
        <v>200.04</v>
      </c>
      <c r="F163" s="33">
        <v>176.94</v>
      </c>
      <c r="G163" s="28">
        <v>187.75</v>
      </c>
      <c r="H163" s="28">
        <v>224.93</v>
      </c>
      <c r="I163" s="29">
        <v>37.180000000000007</v>
      </c>
      <c r="J163" s="32">
        <v>0.19802929427430094</v>
      </c>
    </row>
    <row r="164" spans="2:10">
      <c r="B164" s="31">
        <v>32</v>
      </c>
      <c r="C164" s="197">
        <v>185.44</v>
      </c>
      <c r="D164" s="25">
        <v>167.39</v>
      </c>
      <c r="E164" s="26">
        <v>202.86</v>
      </c>
      <c r="F164" s="33">
        <v>179.04</v>
      </c>
      <c r="G164" s="34">
        <v>183.32</v>
      </c>
      <c r="H164" s="28">
        <v>228.12</v>
      </c>
      <c r="I164" s="29">
        <v>44.800000000000011</v>
      </c>
      <c r="J164" s="32">
        <v>0.24438140955705867</v>
      </c>
    </row>
    <row r="165" spans="2:10">
      <c r="B165" s="31">
        <v>33</v>
      </c>
      <c r="C165" s="197">
        <v>189.97</v>
      </c>
      <c r="D165" s="25">
        <v>171.34</v>
      </c>
      <c r="E165" s="26">
        <v>206.77</v>
      </c>
      <c r="F165" s="33">
        <v>180.99</v>
      </c>
      <c r="G165" s="34">
        <v>184.38</v>
      </c>
      <c r="H165" s="28">
        <v>234.95</v>
      </c>
      <c r="I165" s="29">
        <v>50.569999999999993</v>
      </c>
      <c r="J165" s="32">
        <v>0.27427052825686071</v>
      </c>
    </row>
    <row r="166" spans="2:10">
      <c r="B166" s="31">
        <v>34</v>
      </c>
      <c r="C166" s="197">
        <v>187.9</v>
      </c>
      <c r="D166" s="25">
        <v>173.73</v>
      </c>
      <c r="E166" s="26">
        <v>210.13</v>
      </c>
      <c r="F166" s="33">
        <v>181.53</v>
      </c>
      <c r="G166" s="28">
        <v>182.56</v>
      </c>
      <c r="H166" s="28">
        <v>238.55</v>
      </c>
      <c r="I166" s="29">
        <v>55.990000000000009</v>
      </c>
      <c r="J166" s="32">
        <v>0.30669368974583699</v>
      </c>
    </row>
    <row r="167" spans="2:10">
      <c r="B167" s="31">
        <v>35</v>
      </c>
      <c r="C167" s="197">
        <v>187.57</v>
      </c>
      <c r="D167" s="25">
        <v>172.15</v>
      </c>
      <c r="E167" s="26">
        <v>207.82</v>
      </c>
      <c r="F167" s="33">
        <v>180.69</v>
      </c>
      <c r="G167" s="28">
        <v>177.78</v>
      </c>
      <c r="H167" s="28">
        <v>240.48</v>
      </c>
      <c r="I167" s="29">
        <v>62.699999999999989</v>
      </c>
      <c r="J167" s="32">
        <v>0.35268309146135657</v>
      </c>
    </row>
    <row r="168" spans="2:10">
      <c r="B168" s="31">
        <v>36</v>
      </c>
      <c r="C168" s="197">
        <v>189.33</v>
      </c>
      <c r="D168" s="25">
        <v>175.03</v>
      </c>
      <c r="E168" s="26">
        <v>209.72</v>
      </c>
      <c r="F168" s="33">
        <v>182.79</v>
      </c>
      <c r="G168" s="28">
        <v>177.51</v>
      </c>
      <c r="H168" s="28">
        <v>241.8</v>
      </c>
      <c r="I168" s="29">
        <v>64.29000000000002</v>
      </c>
      <c r="J168" s="32">
        <v>0.36217677877302701</v>
      </c>
    </row>
    <row r="169" spans="2:10">
      <c r="B169" s="31">
        <v>37</v>
      </c>
      <c r="C169" s="197">
        <v>188.76</v>
      </c>
      <c r="D169" s="25">
        <v>170.71</v>
      </c>
      <c r="E169" s="26">
        <v>209.69</v>
      </c>
      <c r="F169" s="33">
        <v>183.3</v>
      </c>
      <c r="G169" s="28">
        <v>177.24</v>
      </c>
      <c r="H169" s="28">
        <v>246.25</v>
      </c>
      <c r="I169" s="29">
        <v>69.009999999999991</v>
      </c>
      <c r="J169" s="32">
        <v>0.38935906116000885</v>
      </c>
    </row>
    <row r="170" spans="2:10">
      <c r="B170" s="31">
        <v>38</v>
      </c>
      <c r="C170" s="197">
        <v>180.59</v>
      </c>
      <c r="D170" s="25">
        <v>168.52</v>
      </c>
      <c r="E170" s="26">
        <v>209.15</v>
      </c>
      <c r="F170" s="33">
        <v>181.87</v>
      </c>
      <c r="G170" s="28">
        <v>178.08</v>
      </c>
      <c r="H170" s="28">
        <v>244.23</v>
      </c>
      <c r="I170" s="29">
        <v>66.149999999999977</v>
      </c>
      <c r="J170" s="32">
        <v>0.3714622641509433</v>
      </c>
    </row>
    <row r="171" spans="2:10">
      <c r="B171" s="31">
        <v>39</v>
      </c>
      <c r="C171" s="197">
        <v>178.57</v>
      </c>
      <c r="D171" s="25">
        <v>165.43</v>
      </c>
      <c r="E171" s="26">
        <v>208.64</v>
      </c>
      <c r="F171" s="33">
        <v>174.3</v>
      </c>
      <c r="G171" s="28">
        <v>177.18</v>
      </c>
      <c r="H171" s="28">
        <v>243.66</v>
      </c>
      <c r="I171" s="29">
        <v>66.47999999999999</v>
      </c>
      <c r="J171" s="32">
        <v>0.37521164917033523</v>
      </c>
    </row>
    <row r="172" spans="2:10">
      <c r="B172" s="31">
        <v>40</v>
      </c>
      <c r="C172" s="197">
        <v>175</v>
      </c>
      <c r="D172" s="25">
        <v>162.05000000000001</v>
      </c>
      <c r="E172" s="26">
        <v>209.8</v>
      </c>
      <c r="F172" s="33">
        <v>174.65</v>
      </c>
      <c r="G172" s="28">
        <v>173.76</v>
      </c>
      <c r="H172" s="28">
        <v>235.15</v>
      </c>
      <c r="I172" s="29">
        <v>61.390000000000015</v>
      </c>
      <c r="J172" s="32">
        <v>0.35330340699815843</v>
      </c>
    </row>
    <row r="173" spans="2:10">
      <c r="B173" s="31">
        <v>41</v>
      </c>
      <c r="C173" s="197">
        <v>172.78</v>
      </c>
      <c r="D173" s="25">
        <v>163.53</v>
      </c>
      <c r="E173" s="26">
        <v>210.69</v>
      </c>
      <c r="F173" s="33">
        <v>174.32</v>
      </c>
      <c r="G173" s="28">
        <v>174.03</v>
      </c>
      <c r="H173" s="28">
        <v>235.4</v>
      </c>
      <c r="I173" s="29">
        <v>61.370000000000005</v>
      </c>
      <c r="J173" s="32">
        <v>0.35264034936505206</v>
      </c>
    </row>
    <row r="174" spans="2:10">
      <c r="B174" s="31">
        <v>42</v>
      </c>
      <c r="C174" s="197">
        <v>171.48</v>
      </c>
      <c r="D174" s="25">
        <v>161.56</v>
      </c>
      <c r="E174" s="26">
        <v>209.81</v>
      </c>
      <c r="F174" s="33">
        <v>174.16</v>
      </c>
      <c r="G174" s="28">
        <v>173.8</v>
      </c>
      <c r="H174" s="28">
        <v>232.13</v>
      </c>
      <c r="I174" s="29">
        <v>58.329999999999984</v>
      </c>
      <c r="J174" s="32">
        <v>0.33561565017261219</v>
      </c>
    </row>
    <row r="175" spans="2:10">
      <c r="B175" s="31">
        <v>43</v>
      </c>
      <c r="C175" s="197">
        <v>171.35</v>
      </c>
      <c r="D175" s="25">
        <v>161.59</v>
      </c>
      <c r="E175" s="26">
        <v>209.71</v>
      </c>
      <c r="F175" s="33">
        <v>174.26</v>
      </c>
      <c r="G175" s="34">
        <v>172.07</v>
      </c>
      <c r="H175" s="28">
        <v>223.92</v>
      </c>
      <c r="I175" s="29">
        <v>51.849999999999994</v>
      </c>
      <c r="J175" s="32">
        <v>0.30133085372232227</v>
      </c>
    </row>
    <row r="176" spans="2:10">
      <c r="B176" s="31">
        <v>44</v>
      </c>
      <c r="C176" s="197">
        <v>168.64</v>
      </c>
      <c r="D176" s="25">
        <v>160.84</v>
      </c>
      <c r="E176" s="26">
        <v>209.38</v>
      </c>
      <c r="F176" s="33">
        <v>173.88</v>
      </c>
      <c r="G176" s="34">
        <v>168.55</v>
      </c>
      <c r="H176" s="34">
        <v>224.53</v>
      </c>
      <c r="I176" s="29">
        <v>55.97999999999999</v>
      </c>
      <c r="J176" s="37">
        <v>0.3321269652921981</v>
      </c>
    </row>
    <row r="177" spans="2:10">
      <c r="B177" s="31">
        <v>45</v>
      </c>
      <c r="C177" s="197">
        <v>167.92</v>
      </c>
      <c r="D177" s="25">
        <v>160.96</v>
      </c>
      <c r="E177" s="26">
        <v>209.46</v>
      </c>
      <c r="F177" s="33">
        <v>173.41</v>
      </c>
      <c r="G177" s="34">
        <v>169.42</v>
      </c>
      <c r="H177" s="34">
        <v>224.61</v>
      </c>
      <c r="I177" s="29">
        <v>55.190000000000026</v>
      </c>
      <c r="J177" s="32">
        <v>0.32575847007437164</v>
      </c>
    </row>
    <row r="178" spans="2:10">
      <c r="B178" s="31">
        <v>46</v>
      </c>
      <c r="C178" s="197">
        <v>168.06</v>
      </c>
      <c r="D178" s="25">
        <v>161.15</v>
      </c>
      <c r="E178" s="26">
        <v>210.05</v>
      </c>
      <c r="F178" s="33">
        <v>163.62</v>
      </c>
      <c r="G178" s="28">
        <v>169.07</v>
      </c>
      <c r="H178" s="34">
        <v>222.99</v>
      </c>
      <c r="I178" s="29">
        <v>53.920000000000016</v>
      </c>
      <c r="J178" s="32">
        <v>0.31892115691725342</v>
      </c>
    </row>
    <row r="179" spans="2:10">
      <c r="B179" s="31">
        <v>47</v>
      </c>
      <c r="C179" s="197">
        <v>168.29</v>
      </c>
      <c r="D179" s="25">
        <v>160.69</v>
      </c>
      <c r="E179" s="26">
        <v>213.64</v>
      </c>
      <c r="F179" s="33">
        <v>162.18</v>
      </c>
      <c r="G179" s="28">
        <v>168.79</v>
      </c>
      <c r="H179" s="28">
        <v>223.95</v>
      </c>
      <c r="I179" s="29">
        <v>55.16</v>
      </c>
      <c r="J179" s="32">
        <v>0.32679661117364778</v>
      </c>
    </row>
    <row r="180" spans="2:10">
      <c r="B180" s="31">
        <v>48</v>
      </c>
      <c r="C180" s="197">
        <v>168.77</v>
      </c>
      <c r="D180" s="25">
        <v>160.69999999999999</v>
      </c>
      <c r="E180" s="26">
        <v>220.89</v>
      </c>
      <c r="F180" s="33">
        <v>153.11000000000001</v>
      </c>
      <c r="G180" s="28">
        <v>168.38</v>
      </c>
      <c r="H180" s="28">
        <v>229.67</v>
      </c>
      <c r="I180" s="29">
        <v>61.289999999999992</v>
      </c>
      <c r="J180" s="32">
        <v>0.36399809953676199</v>
      </c>
    </row>
    <row r="181" spans="2:10">
      <c r="B181" s="31">
        <v>49</v>
      </c>
      <c r="C181" s="197">
        <v>168.5</v>
      </c>
      <c r="D181" s="25">
        <v>160.25</v>
      </c>
      <c r="E181" s="26">
        <v>224.59</v>
      </c>
      <c r="F181" s="33">
        <v>154.15</v>
      </c>
      <c r="G181" s="28">
        <v>168.87</v>
      </c>
      <c r="H181" s="28">
        <v>234.3</v>
      </c>
      <c r="I181" s="29">
        <v>65.430000000000007</v>
      </c>
      <c r="J181" s="32">
        <v>0.38745780778113348</v>
      </c>
    </row>
    <row r="182" spans="2:10">
      <c r="B182" s="31">
        <v>50</v>
      </c>
      <c r="C182" s="197">
        <v>168.28</v>
      </c>
      <c r="D182" s="25">
        <v>160.74</v>
      </c>
      <c r="E182" s="26">
        <v>228.87</v>
      </c>
      <c r="F182" s="33">
        <v>152.74</v>
      </c>
      <c r="G182" s="28">
        <v>168.48</v>
      </c>
      <c r="H182" s="28">
        <v>234.3</v>
      </c>
      <c r="I182" s="29">
        <v>65.820000000000022</v>
      </c>
      <c r="J182" s="32">
        <v>0.39066951566951591</v>
      </c>
    </row>
    <row r="183" spans="2:10">
      <c r="B183" s="31">
        <v>51</v>
      </c>
      <c r="C183" s="197">
        <v>164.52</v>
      </c>
      <c r="D183" s="25">
        <v>162.12</v>
      </c>
      <c r="E183" s="26">
        <v>227</v>
      </c>
      <c r="F183" s="33">
        <v>152.03</v>
      </c>
      <c r="G183" s="28">
        <v>168.58</v>
      </c>
      <c r="H183" s="28"/>
      <c r="I183" s="29"/>
      <c r="J183" s="32"/>
    </row>
    <row r="184" spans="2:10">
      <c r="B184" s="31">
        <v>52</v>
      </c>
      <c r="C184" s="197">
        <v>163.05000000000001</v>
      </c>
      <c r="D184" s="52">
        <v>161.93</v>
      </c>
      <c r="E184" s="26">
        <v>219.77</v>
      </c>
      <c r="F184" s="33">
        <v>153.44</v>
      </c>
      <c r="G184" s="28">
        <v>168.35</v>
      </c>
      <c r="H184" s="28"/>
      <c r="I184" s="29"/>
      <c r="J184" s="32"/>
    </row>
    <row r="187" spans="2:10">
      <c r="B187" s="1" t="s">
        <v>85</v>
      </c>
    </row>
  </sheetData>
  <conditionalFormatting sqref="B151 B144 D144 D151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3">
    <cfRule type="cellIs" dxfId="147" priority="55" stopIfTrue="1" operator="lessThanOrEqual">
      <formula>0</formula>
    </cfRule>
  </conditionalFormatting>
  <conditionalFormatting sqref="J181:J184 J147:J179 J133:J145">
    <cfRule type="cellIs" dxfId="146" priority="53" stopIfTrue="1" operator="lessThan">
      <formula>0</formula>
    </cfRule>
  </conditionalFormatting>
  <conditionalFormatting sqref="F133:F13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81:G184 G133:G145 G147:G179">
    <cfRule type="cellIs" dxfId="143" priority="63" stopIfTrue="1" operator="lessThanOrEqual">
      <formula>0</formula>
    </cfRule>
  </conditionalFormatting>
  <conditionalFormatting sqref="F137:F18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3:I136 I181:I184 I147:I179 I138:I145">
    <cfRule type="cellIs" dxfId="138" priority="56" stopIfTrue="1" operator="lessThan">
      <formula>0</formula>
    </cfRule>
  </conditionalFormatting>
  <conditionalFormatting sqref="I134:I136 I181:I184 I147:I179 I138:I145">
    <cfRule type="cellIs" dxfId="137" priority="54" stopIfTrue="1" operator="lessThanOrEqual">
      <formula>0</formula>
    </cfRule>
  </conditionalFormatting>
  <conditionalFormatting sqref="G180">
    <cfRule type="cellIs" dxfId="136" priority="39" stopIfTrue="1" operator="lessThanOrEqual">
      <formula>0</formula>
    </cfRule>
  </conditionalFormatting>
  <conditionalFormatting sqref="I180">
    <cfRule type="cellIs" dxfId="135" priority="38" stopIfTrue="1" operator="lessThan">
      <formula>0</formula>
    </cfRule>
  </conditionalFormatting>
  <conditionalFormatting sqref="I180">
    <cfRule type="cellIs" dxfId="134" priority="37" stopIfTrue="1" operator="lessThanOrEqual">
      <formula>0</formula>
    </cfRule>
  </conditionalFormatting>
  <conditionalFormatting sqref="J180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6">
    <cfRule type="cellIs" dxfId="126" priority="22" stopIfTrue="1" operator="lessThan">
      <formula>0</formula>
    </cfRule>
  </conditionalFormatting>
  <conditionalFormatting sqref="G146">
    <cfRule type="cellIs" dxfId="125" priority="25" stopIfTrue="1" operator="lessThanOrEqual">
      <formula>0</formula>
    </cfRule>
  </conditionalFormatting>
  <conditionalFormatting sqref="I146">
    <cfRule type="cellIs" dxfId="124" priority="24" stopIfTrue="1" operator="lessThan">
      <formula>0</formula>
    </cfRule>
  </conditionalFormatting>
  <conditionalFormatting sqref="I146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6">
    <cfRule type="cellIs" dxfId="119" priority="17" stopIfTrue="1" operator="lessThan">
      <formula>0</formula>
    </cfRule>
  </conditionalFormatting>
  <conditionalFormatting sqref="H182:H184 H134:H136 H148:H180 H138:H146">
    <cfRule type="cellIs" dxfId="118" priority="15" stopIfTrue="1" operator="lessThanOrEqual">
      <formula>0</formula>
    </cfRule>
  </conditionalFormatting>
  <conditionalFormatting sqref="H181">
    <cfRule type="cellIs" dxfId="117" priority="14" stopIfTrue="1" operator="lessThanOrEqual">
      <formula>0</formula>
    </cfRule>
  </conditionalFormatting>
  <conditionalFormatting sqref="H147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3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7">
    <cfRule type="cellIs" dxfId="110" priority="6" stopIfTrue="1" operator="lessThan">
      <formula>0</formula>
    </cfRule>
  </conditionalFormatting>
  <conditionalFormatting sqref="I137">
    <cfRule type="cellIs" dxfId="109" priority="5" stopIfTrue="1" operator="lessThanOrEqual">
      <formula>0</formula>
    </cfRule>
  </conditionalFormatting>
  <conditionalFormatting sqref="H137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5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8"/>
  <sheetViews>
    <sheetView zoomScaleNormal="100" workbookViewId="0"/>
  </sheetViews>
  <sheetFormatPr defaultColWidth="8.88671875" defaultRowHeight="14.4"/>
  <cols>
    <col min="1" max="1" width="9.109375" style="1" customWidth="1"/>
    <col min="2" max="2" width="14.5546875" style="1" customWidth="1"/>
    <col min="3" max="3" width="13.109375" style="1" customWidth="1"/>
    <col min="4" max="4" width="14.109375" style="1" customWidth="1"/>
    <col min="5" max="5" width="17.109375" style="1" customWidth="1"/>
    <col min="6" max="6" width="15.109375" style="1" customWidth="1"/>
    <col min="7" max="7" width="18.5546875" style="1" customWidth="1"/>
    <col min="8" max="8" width="17.5546875" style="1" customWidth="1"/>
    <col min="9" max="10" width="19.88671875" style="1" customWidth="1"/>
    <col min="11" max="16384" width="8.88671875" style="1"/>
  </cols>
  <sheetData>
    <row r="1" spans="2:8">
      <c r="B1" s="1" t="s">
        <v>113</v>
      </c>
    </row>
    <row r="2" spans="2:8" ht="15" thickBot="1"/>
    <row r="3" spans="2:8" ht="29.4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99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C103" s="14">
        <v>48</v>
      </c>
      <c r="D103" s="43">
        <v>801</v>
      </c>
      <c r="E103" s="43">
        <v>79581</v>
      </c>
      <c r="F103" s="44">
        <v>210.86</v>
      </c>
      <c r="G103" s="44">
        <v>5.4900000000000091</v>
      </c>
      <c r="H103" s="42">
        <v>2.6732239372839306E-2</v>
      </c>
      <c r="I103" s="22"/>
    </row>
    <row r="104" spans="2:10">
      <c r="C104" s="14">
        <v>49</v>
      </c>
      <c r="D104" s="43">
        <v>714</v>
      </c>
      <c r="E104" s="43">
        <v>72207</v>
      </c>
      <c r="F104" s="44">
        <v>216.91</v>
      </c>
      <c r="G104" s="44">
        <v>6.0499999999999829</v>
      </c>
      <c r="H104" s="42">
        <v>2.8692023143317869E-2</v>
      </c>
      <c r="I104" s="22"/>
    </row>
    <row r="105" spans="2:10">
      <c r="C105" s="14">
        <v>50</v>
      </c>
      <c r="D105" s="43">
        <v>758</v>
      </c>
      <c r="E105" s="43">
        <v>75497</v>
      </c>
      <c r="F105" s="44">
        <v>217.56</v>
      </c>
      <c r="G105" s="44">
        <v>0.65000000000000568</v>
      </c>
      <c r="H105" s="42">
        <v>2.9966345488912083E-3</v>
      </c>
      <c r="I105" s="22"/>
    </row>
    <row r="106" spans="2:10">
      <c r="E106" s="20"/>
      <c r="F106" s="20"/>
      <c r="G106" s="21"/>
      <c r="H106" s="21"/>
      <c r="I106" s="21"/>
      <c r="J106" s="22"/>
    </row>
    <row r="107" spans="2:10">
      <c r="B107" s="1" t="s">
        <v>86</v>
      </c>
    </row>
    <row r="130" spans="2:10">
      <c r="B130" s="1" t="s">
        <v>87</v>
      </c>
    </row>
    <row r="131" spans="2:10" ht="15" thickBot="1">
      <c r="C131" s="23"/>
    </row>
    <row r="132" spans="2:10" ht="15" thickBot="1">
      <c r="B132" s="45" t="s">
        <v>16</v>
      </c>
      <c r="C132" s="153" t="s">
        <v>30</v>
      </c>
      <c r="D132" s="154" t="s">
        <v>17</v>
      </c>
      <c r="E132" s="155" t="s">
        <v>18</v>
      </c>
      <c r="F132" s="46" t="s">
        <v>19</v>
      </c>
      <c r="G132" s="11" t="s">
        <v>23</v>
      </c>
      <c r="H132" s="11" t="s">
        <v>81</v>
      </c>
      <c r="I132" s="12" t="s">
        <v>103</v>
      </c>
      <c r="J132" s="13" t="s">
        <v>80</v>
      </c>
    </row>
    <row r="133" spans="2:10">
      <c r="B133" s="47">
        <v>1</v>
      </c>
      <c r="C133" s="152">
        <v>161.28</v>
      </c>
      <c r="D133" s="152">
        <v>152.26</v>
      </c>
      <c r="E133" s="152">
        <v>148.01</v>
      </c>
      <c r="F133" s="27">
        <v>202.97</v>
      </c>
      <c r="G133" s="28">
        <v>139.79</v>
      </c>
      <c r="H133" s="28">
        <v>153.61000000000001</v>
      </c>
      <c r="I133" s="29">
        <v>13.820000000000022</v>
      </c>
      <c r="J133" s="30">
        <v>9.8862579583661292E-2</v>
      </c>
    </row>
    <row r="134" spans="2:10">
      <c r="B134" s="48">
        <v>2</v>
      </c>
      <c r="C134" s="38">
        <v>162.76</v>
      </c>
      <c r="D134" s="38">
        <v>152.33000000000001</v>
      </c>
      <c r="E134" s="38">
        <v>150.57</v>
      </c>
      <c r="F134" s="27">
        <v>204.13</v>
      </c>
      <c r="G134" s="28">
        <v>138.65</v>
      </c>
      <c r="H134" s="28">
        <v>153.36000000000001</v>
      </c>
      <c r="I134" s="29">
        <v>14.710000000000008</v>
      </c>
      <c r="J134" s="30">
        <v>0.10609448250991704</v>
      </c>
    </row>
    <row r="135" spans="2:10">
      <c r="B135" s="48">
        <v>3</v>
      </c>
      <c r="C135" s="38">
        <v>158.47999999999999</v>
      </c>
      <c r="D135" s="38">
        <v>148.41999999999999</v>
      </c>
      <c r="E135" s="38">
        <v>150.12</v>
      </c>
      <c r="F135" s="27">
        <v>195.15</v>
      </c>
      <c r="G135" s="28">
        <v>139.91999999999999</v>
      </c>
      <c r="H135" s="28">
        <v>153.61000000000001</v>
      </c>
      <c r="I135" s="29">
        <v>13.690000000000026</v>
      </c>
      <c r="J135" s="32">
        <v>9.7841623785020149E-2</v>
      </c>
    </row>
    <row r="136" spans="2:10">
      <c r="B136" s="48">
        <v>4</v>
      </c>
      <c r="C136" s="38">
        <v>158.6</v>
      </c>
      <c r="D136" s="38">
        <v>147.41999999999999</v>
      </c>
      <c r="E136" s="38">
        <v>147.52000000000001</v>
      </c>
      <c r="F136" s="27">
        <v>189.75</v>
      </c>
      <c r="G136" s="28">
        <v>139.02000000000001</v>
      </c>
      <c r="H136" s="28">
        <v>149.65</v>
      </c>
      <c r="I136" s="29">
        <v>10.63</v>
      </c>
      <c r="J136" s="32">
        <v>7.6499999999999999E-2</v>
      </c>
    </row>
    <row r="137" spans="2:10">
      <c r="B137" s="48">
        <v>5</v>
      </c>
      <c r="C137" s="38">
        <v>161.78</v>
      </c>
      <c r="D137" s="38">
        <v>145.66</v>
      </c>
      <c r="E137" s="38">
        <v>148.72</v>
      </c>
      <c r="F137" s="33">
        <v>191.4</v>
      </c>
      <c r="G137" s="28">
        <v>140.33000000000001</v>
      </c>
      <c r="H137" s="28">
        <v>147.84</v>
      </c>
      <c r="I137" s="29">
        <v>7.5099999999999909</v>
      </c>
      <c r="J137" s="32">
        <v>5.3516710610703289E-2</v>
      </c>
    </row>
    <row r="138" spans="2:10">
      <c r="B138" s="48">
        <v>6</v>
      </c>
      <c r="C138" s="38">
        <v>158.75</v>
      </c>
      <c r="D138" s="38">
        <v>146.82</v>
      </c>
      <c r="E138" s="38">
        <v>148.29</v>
      </c>
      <c r="F138" s="33">
        <v>194.6</v>
      </c>
      <c r="G138" s="28">
        <v>139.38999999999999</v>
      </c>
      <c r="H138" s="28">
        <v>149.05000000000001</v>
      </c>
      <c r="I138" s="29">
        <v>9.660000000000025</v>
      </c>
      <c r="J138" s="32">
        <v>6.9301958533610986E-2</v>
      </c>
    </row>
    <row r="139" spans="2:10">
      <c r="B139" s="48">
        <v>7</v>
      </c>
      <c r="C139" s="38">
        <v>156.96</v>
      </c>
      <c r="D139" s="38">
        <v>152.85</v>
      </c>
      <c r="E139" s="38">
        <v>150.61000000000001</v>
      </c>
      <c r="F139" s="33">
        <v>193.63</v>
      </c>
      <c r="G139" s="28">
        <v>139.51</v>
      </c>
      <c r="H139" s="28">
        <v>148.47</v>
      </c>
      <c r="I139" s="29">
        <v>8.960000000000008</v>
      </c>
      <c r="J139" s="32">
        <v>6.4224786753637852E-2</v>
      </c>
    </row>
    <row r="140" spans="2:10">
      <c r="B140" s="48">
        <v>8</v>
      </c>
      <c r="C140" s="38">
        <v>158.44</v>
      </c>
      <c r="D140" s="38">
        <v>157.27000000000001</v>
      </c>
      <c r="E140" s="38">
        <v>150.06</v>
      </c>
      <c r="F140" s="33">
        <v>197.22</v>
      </c>
      <c r="G140" s="28">
        <v>143.63</v>
      </c>
      <c r="H140" s="28">
        <v>149.6</v>
      </c>
      <c r="I140" s="29">
        <v>5.9699999999999989</v>
      </c>
      <c r="J140" s="32">
        <v>4.1565132632458424E-2</v>
      </c>
    </row>
    <row r="141" spans="2:10">
      <c r="B141" s="48">
        <v>9</v>
      </c>
      <c r="C141" s="38">
        <v>157.68</v>
      </c>
      <c r="D141" s="38">
        <v>160.63</v>
      </c>
      <c r="E141" s="38">
        <v>152.11000000000001</v>
      </c>
      <c r="F141" s="33">
        <v>203.46</v>
      </c>
      <c r="G141" s="28">
        <v>145.29</v>
      </c>
      <c r="H141" s="28">
        <v>158.47</v>
      </c>
      <c r="I141" s="29">
        <v>13.180000000000007</v>
      </c>
      <c r="J141" s="32">
        <v>9.0715121481175665E-2</v>
      </c>
    </row>
    <row r="142" spans="2:10">
      <c r="B142" s="48">
        <v>10</v>
      </c>
      <c r="C142" s="38">
        <v>159.29</v>
      </c>
      <c r="D142" s="38">
        <v>163.95</v>
      </c>
      <c r="E142" s="38">
        <v>151.6</v>
      </c>
      <c r="F142" s="33">
        <v>209.77</v>
      </c>
      <c r="G142" s="28">
        <v>154.51</v>
      </c>
      <c r="H142" s="28">
        <v>174.96</v>
      </c>
      <c r="I142" s="29">
        <v>20.450000000000017</v>
      </c>
      <c r="J142" s="32">
        <v>0.13235389295191258</v>
      </c>
    </row>
    <row r="143" spans="2:10">
      <c r="B143" s="48">
        <v>11</v>
      </c>
      <c r="C143" s="38">
        <v>162.38</v>
      </c>
      <c r="D143" s="38">
        <v>159.21</v>
      </c>
      <c r="E143" s="38">
        <v>152.68</v>
      </c>
      <c r="F143" s="33">
        <v>209.51</v>
      </c>
      <c r="G143" s="28">
        <v>162.77147047171684</v>
      </c>
      <c r="H143" s="28">
        <v>198.64</v>
      </c>
      <c r="I143" s="29">
        <v>35.868529528283148</v>
      </c>
      <c r="J143" s="32">
        <v>0.22036127967840446</v>
      </c>
    </row>
    <row r="144" spans="2:10">
      <c r="B144" s="49">
        <v>12</v>
      </c>
      <c r="C144" s="38">
        <v>163.88</v>
      </c>
      <c r="D144" s="50">
        <v>155.22999999999999</v>
      </c>
      <c r="E144" s="50">
        <v>153.02000000000001</v>
      </c>
      <c r="F144" s="33">
        <v>202.99</v>
      </c>
      <c r="G144" s="28">
        <v>169.33</v>
      </c>
      <c r="H144" s="28">
        <v>207.8</v>
      </c>
      <c r="I144" s="29">
        <v>38.47</v>
      </c>
      <c r="J144" s="32">
        <v>0.22718951160455902</v>
      </c>
    </row>
    <row r="145" spans="2:10">
      <c r="B145" s="48">
        <v>13</v>
      </c>
      <c r="C145" s="38">
        <v>165.02</v>
      </c>
      <c r="D145" s="38">
        <v>162.06</v>
      </c>
      <c r="E145" s="38">
        <v>158.13999999999999</v>
      </c>
      <c r="F145" s="33">
        <v>198.69</v>
      </c>
      <c r="G145" s="28">
        <v>170.58</v>
      </c>
      <c r="H145" s="28">
        <v>212.36</v>
      </c>
      <c r="I145" s="29">
        <v>41.78</v>
      </c>
      <c r="J145" s="32">
        <v>0.24492906554109517</v>
      </c>
    </row>
    <row r="146" spans="2:10">
      <c r="B146" s="48">
        <v>14</v>
      </c>
      <c r="C146" s="38">
        <v>171.99</v>
      </c>
      <c r="D146" s="38">
        <v>155.96</v>
      </c>
      <c r="E146" s="38">
        <v>165.44</v>
      </c>
      <c r="F146" s="33">
        <v>200.83</v>
      </c>
      <c r="G146" s="28">
        <v>169.91</v>
      </c>
      <c r="H146" s="28">
        <v>214.61</v>
      </c>
      <c r="I146" s="29">
        <v>44.700000000000017</v>
      </c>
      <c r="J146" s="32">
        <v>0.26308045435818972</v>
      </c>
    </row>
    <row r="147" spans="2:10">
      <c r="B147" s="48">
        <v>15</v>
      </c>
      <c r="C147" s="38">
        <v>175.23</v>
      </c>
      <c r="D147" s="38">
        <v>153.91</v>
      </c>
      <c r="E147" s="38">
        <v>175.35</v>
      </c>
      <c r="F147" s="33">
        <v>198.08</v>
      </c>
      <c r="G147" s="34">
        <v>170.99</v>
      </c>
      <c r="H147" s="28">
        <v>214.39</v>
      </c>
      <c r="I147" s="29">
        <v>43.399999999999977</v>
      </c>
      <c r="J147" s="32">
        <v>0.25381601263231746</v>
      </c>
    </row>
    <row r="148" spans="2:10">
      <c r="B148" s="48">
        <v>16</v>
      </c>
      <c r="C148" s="38">
        <v>171.55</v>
      </c>
      <c r="D148" s="38">
        <v>155.69999999999999</v>
      </c>
      <c r="E148" s="38">
        <v>175.82</v>
      </c>
      <c r="F148" s="33">
        <v>192.38</v>
      </c>
      <c r="G148" s="28">
        <v>169.28</v>
      </c>
      <c r="H148" s="28">
        <v>215.99</v>
      </c>
      <c r="I148" s="29">
        <v>46.710000000000008</v>
      </c>
      <c r="J148" s="32">
        <v>0.27593336483931941</v>
      </c>
    </row>
    <row r="149" spans="2:10">
      <c r="B149" s="48">
        <v>17</v>
      </c>
      <c r="C149" s="38">
        <v>176.78</v>
      </c>
      <c r="D149" s="38">
        <v>155.76</v>
      </c>
      <c r="E149" s="38">
        <v>172.55</v>
      </c>
      <c r="F149" s="33">
        <v>190.68</v>
      </c>
      <c r="G149" s="28">
        <v>169.18</v>
      </c>
      <c r="H149" s="28">
        <v>215.87</v>
      </c>
      <c r="I149" s="29">
        <v>46.69</v>
      </c>
      <c r="J149" s="32">
        <v>0.27597824801986048</v>
      </c>
    </row>
    <row r="150" spans="2:10">
      <c r="B150" s="48">
        <v>18</v>
      </c>
      <c r="C150" s="38">
        <v>177.14</v>
      </c>
      <c r="D150" s="38">
        <v>157.02000000000001</v>
      </c>
      <c r="E150" s="38">
        <v>176.59</v>
      </c>
      <c r="F150" s="33">
        <v>179.46</v>
      </c>
      <c r="G150" s="28">
        <v>166.25</v>
      </c>
      <c r="H150" s="28">
        <v>211.98</v>
      </c>
      <c r="I150" s="29">
        <v>45.72999999999999</v>
      </c>
      <c r="J150" s="32">
        <v>0.27506766917293235</v>
      </c>
    </row>
    <row r="151" spans="2:10">
      <c r="B151" s="48">
        <v>19</v>
      </c>
      <c r="C151" s="38">
        <v>177.63</v>
      </c>
      <c r="D151" s="38">
        <v>154.38</v>
      </c>
      <c r="E151" s="38">
        <v>174.5</v>
      </c>
      <c r="F151" s="33">
        <v>174.61</v>
      </c>
      <c r="G151" s="28">
        <v>164.36</v>
      </c>
      <c r="H151" s="28">
        <v>202.99</v>
      </c>
      <c r="I151" s="29">
        <v>38.629999999999995</v>
      </c>
      <c r="J151" s="32">
        <v>0.2350328547091749</v>
      </c>
    </row>
    <row r="152" spans="2:10">
      <c r="B152" s="48">
        <v>20</v>
      </c>
      <c r="C152" s="38">
        <v>179.36</v>
      </c>
      <c r="D152" s="38">
        <v>154.31</v>
      </c>
      <c r="E152" s="38">
        <v>173.95</v>
      </c>
      <c r="F152" s="33">
        <v>164.88</v>
      </c>
      <c r="G152" s="28">
        <v>165.44</v>
      </c>
      <c r="H152" s="185">
        <v>201.47</v>
      </c>
      <c r="I152" s="186">
        <v>36.03</v>
      </c>
      <c r="J152" s="32">
        <v>0.21778288201160545</v>
      </c>
    </row>
    <row r="153" spans="2:10">
      <c r="B153" s="48">
        <v>21</v>
      </c>
      <c r="C153" s="38">
        <v>181.6</v>
      </c>
      <c r="D153" s="38">
        <v>155.83000000000001</v>
      </c>
      <c r="E153" s="38">
        <v>179.13</v>
      </c>
      <c r="F153" s="33">
        <v>173.01</v>
      </c>
      <c r="G153" s="28">
        <v>168.37</v>
      </c>
      <c r="H153" s="185">
        <v>203.13</v>
      </c>
      <c r="I153" s="186">
        <v>34.759999999999991</v>
      </c>
      <c r="J153" s="32">
        <v>0.20645008018055466</v>
      </c>
    </row>
    <row r="154" spans="2:10">
      <c r="B154" s="48">
        <v>22</v>
      </c>
      <c r="C154" s="38">
        <v>184.14</v>
      </c>
      <c r="D154" s="38">
        <v>157.26</v>
      </c>
      <c r="E154" s="38">
        <v>183.03</v>
      </c>
      <c r="F154" s="33">
        <v>170.15</v>
      </c>
      <c r="G154" s="28">
        <v>174.21</v>
      </c>
      <c r="H154" s="185">
        <v>203.97</v>
      </c>
      <c r="I154" s="186">
        <v>29.759999999999991</v>
      </c>
      <c r="J154" s="32">
        <v>0.17082831065954873</v>
      </c>
    </row>
    <row r="155" spans="2:10">
      <c r="B155" s="48">
        <v>23</v>
      </c>
      <c r="C155" s="38">
        <v>180.48</v>
      </c>
      <c r="D155" s="38">
        <v>156.84</v>
      </c>
      <c r="E155" s="38">
        <v>188.02</v>
      </c>
      <c r="F155" s="33">
        <v>168.7</v>
      </c>
      <c r="G155" s="28">
        <v>175.17</v>
      </c>
      <c r="H155" s="185">
        <v>202.87</v>
      </c>
      <c r="I155" s="186">
        <v>27.700000000000017</v>
      </c>
      <c r="J155" s="32">
        <v>0.15813210024547586</v>
      </c>
    </row>
    <row r="156" spans="2:10">
      <c r="B156" s="48">
        <v>24</v>
      </c>
      <c r="C156" s="38">
        <v>180.27</v>
      </c>
      <c r="D156" s="38">
        <v>160.02000000000001</v>
      </c>
      <c r="E156" s="38">
        <v>188.8</v>
      </c>
      <c r="F156" s="33">
        <v>173.54</v>
      </c>
      <c r="G156" s="28">
        <v>178.64</v>
      </c>
      <c r="H156" s="185">
        <v>201.17</v>
      </c>
      <c r="I156" s="186">
        <v>22.53</v>
      </c>
      <c r="J156" s="32">
        <v>0.12611957008508745</v>
      </c>
    </row>
    <row r="157" spans="2:10">
      <c r="B157" s="48">
        <v>25</v>
      </c>
      <c r="C157" s="38">
        <v>182.58</v>
      </c>
      <c r="D157" s="38">
        <v>159.84</v>
      </c>
      <c r="E157" s="38">
        <v>189.75</v>
      </c>
      <c r="F157" s="33">
        <v>173.74</v>
      </c>
      <c r="G157" s="28">
        <v>177.2</v>
      </c>
      <c r="H157" s="185">
        <v>203.98</v>
      </c>
      <c r="I157" s="186">
        <v>26.78</v>
      </c>
      <c r="J157" s="32">
        <v>0.15112866817155757</v>
      </c>
    </row>
    <row r="158" spans="2:10">
      <c r="B158" s="48">
        <v>26</v>
      </c>
      <c r="C158" s="38">
        <v>182.12</v>
      </c>
      <c r="D158" s="38">
        <v>160.38999999999999</v>
      </c>
      <c r="E158" s="38">
        <v>190.14</v>
      </c>
      <c r="F158" s="33">
        <v>172.86</v>
      </c>
      <c r="G158" s="28">
        <v>173.86</v>
      </c>
      <c r="H158" s="185">
        <v>207.54</v>
      </c>
      <c r="I158" s="186">
        <v>33.679999999999978</v>
      </c>
      <c r="J158" s="32">
        <v>0.19371908432071772</v>
      </c>
    </row>
    <row r="159" spans="2:10">
      <c r="B159" s="48">
        <v>27</v>
      </c>
      <c r="C159" s="38">
        <v>179.39</v>
      </c>
      <c r="D159" s="38">
        <v>160.65</v>
      </c>
      <c r="E159" s="38">
        <v>187.91</v>
      </c>
      <c r="F159" s="33">
        <v>173.62</v>
      </c>
      <c r="G159" s="28">
        <v>173.84</v>
      </c>
      <c r="H159" s="185">
        <v>205.08</v>
      </c>
      <c r="I159" s="186">
        <v>31.240000000000009</v>
      </c>
      <c r="J159" s="32">
        <v>0.17970547630004607</v>
      </c>
    </row>
    <row r="160" spans="2:10">
      <c r="B160" s="48">
        <v>28</v>
      </c>
      <c r="C160" s="38">
        <v>176.85</v>
      </c>
      <c r="D160" s="38">
        <v>160.24</v>
      </c>
      <c r="E160" s="38">
        <v>191</v>
      </c>
      <c r="F160" s="33">
        <v>172.65</v>
      </c>
      <c r="G160" s="28">
        <v>173.76</v>
      </c>
      <c r="H160" s="185">
        <v>207.43</v>
      </c>
      <c r="I160" s="186">
        <v>33.670000000000016</v>
      </c>
      <c r="J160" s="32">
        <v>0.19377302025782694</v>
      </c>
    </row>
    <row r="161" spans="2:10">
      <c r="B161" s="48">
        <v>29</v>
      </c>
      <c r="C161" s="38">
        <v>175.28</v>
      </c>
      <c r="D161" s="38">
        <v>160.29</v>
      </c>
      <c r="E161" s="38">
        <v>189.89</v>
      </c>
      <c r="F161" s="33">
        <v>160.08000000000001</v>
      </c>
      <c r="G161" s="28">
        <v>174.14</v>
      </c>
      <c r="H161" s="185">
        <v>205.78</v>
      </c>
      <c r="I161" s="186">
        <v>31.640000000000015</v>
      </c>
      <c r="J161" s="32">
        <v>0.18169289077753548</v>
      </c>
    </row>
    <row r="162" spans="2:10">
      <c r="B162" s="48">
        <v>30</v>
      </c>
      <c r="C162" s="38">
        <v>175.14</v>
      </c>
      <c r="D162" s="38">
        <v>160.4</v>
      </c>
      <c r="E162" s="38">
        <v>184.96</v>
      </c>
      <c r="F162" s="33">
        <v>160.38999999999999</v>
      </c>
      <c r="G162" s="28">
        <v>174.54</v>
      </c>
      <c r="H162" s="185">
        <v>205.88</v>
      </c>
      <c r="I162" s="186">
        <v>31.340000000000003</v>
      </c>
      <c r="J162" s="32">
        <v>0.17955769451128689</v>
      </c>
    </row>
    <row r="163" spans="2:10">
      <c r="B163" s="48">
        <v>31</v>
      </c>
      <c r="C163" s="38">
        <v>178.61</v>
      </c>
      <c r="D163" s="38">
        <v>159.11000000000001</v>
      </c>
      <c r="E163" s="38">
        <v>188.09</v>
      </c>
      <c r="F163" s="33">
        <v>162.29</v>
      </c>
      <c r="G163" s="28">
        <v>174.64</v>
      </c>
      <c r="H163" s="185">
        <v>205.51</v>
      </c>
      <c r="I163" s="186">
        <v>30.870000000000005</v>
      </c>
      <c r="J163" s="32">
        <v>0.1767636280348146</v>
      </c>
    </row>
    <row r="164" spans="2:10">
      <c r="B164" s="48">
        <v>32</v>
      </c>
      <c r="C164" s="38">
        <v>177.65</v>
      </c>
      <c r="D164" s="38">
        <v>158.19999999999999</v>
      </c>
      <c r="E164" s="38">
        <v>192.34</v>
      </c>
      <c r="F164" s="33">
        <v>163.31</v>
      </c>
      <c r="G164" s="28">
        <v>173.14</v>
      </c>
      <c r="H164" s="185">
        <v>210.83</v>
      </c>
      <c r="I164" s="186">
        <v>37.690000000000026</v>
      </c>
      <c r="J164" s="32">
        <v>0.21768511031535187</v>
      </c>
    </row>
    <row r="165" spans="2:10">
      <c r="B165" s="48">
        <v>33</v>
      </c>
      <c r="C165" s="38">
        <v>179.7</v>
      </c>
      <c r="D165" s="38">
        <v>160.99</v>
      </c>
      <c r="E165" s="38">
        <v>196.17</v>
      </c>
      <c r="F165" s="33">
        <v>165.96</v>
      </c>
      <c r="G165" s="34">
        <v>170.87</v>
      </c>
      <c r="H165" s="185">
        <v>216.68</v>
      </c>
      <c r="I165" s="186">
        <v>45.81</v>
      </c>
      <c r="J165" s="32">
        <v>0.26809855445660435</v>
      </c>
    </row>
    <row r="166" spans="2:10">
      <c r="B166" s="48">
        <v>34</v>
      </c>
      <c r="C166" s="38">
        <v>177.99</v>
      </c>
      <c r="D166" s="38">
        <v>166.57</v>
      </c>
      <c r="E166" s="38">
        <v>199.54</v>
      </c>
      <c r="F166" s="33">
        <v>165.96</v>
      </c>
      <c r="G166" s="28">
        <v>171.28</v>
      </c>
      <c r="H166" s="185">
        <v>222.53</v>
      </c>
      <c r="I166" s="186">
        <v>51.25</v>
      </c>
      <c r="J166" s="32">
        <v>0.2992176553012611</v>
      </c>
    </row>
    <row r="167" spans="2:10">
      <c r="B167" s="48">
        <v>35</v>
      </c>
      <c r="C167" s="38">
        <v>172.22</v>
      </c>
      <c r="D167" s="38">
        <v>166.47</v>
      </c>
      <c r="E167" s="38">
        <v>197.21</v>
      </c>
      <c r="F167" s="33">
        <v>167.33</v>
      </c>
      <c r="G167" s="28">
        <v>170.05</v>
      </c>
      <c r="H167" s="185">
        <v>223.57</v>
      </c>
      <c r="I167" s="186">
        <v>53.519999999999982</v>
      </c>
      <c r="J167" s="32">
        <v>0.31473096148191693</v>
      </c>
    </row>
    <row r="168" spans="2:10">
      <c r="B168" s="48">
        <v>36</v>
      </c>
      <c r="C168" s="38">
        <v>177.29</v>
      </c>
      <c r="D168" s="38">
        <v>168.23</v>
      </c>
      <c r="E168" s="38">
        <v>193.36</v>
      </c>
      <c r="F168" s="33">
        <v>167.98</v>
      </c>
      <c r="G168" s="28">
        <v>166.07</v>
      </c>
      <c r="H168" s="185">
        <v>222.12</v>
      </c>
      <c r="I168" s="186">
        <v>56.050000000000011</v>
      </c>
      <c r="J168" s="32">
        <v>0.33750827964111529</v>
      </c>
    </row>
    <row r="169" spans="2:10">
      <c r="B169" s="48">
        <v>37</v>
      </c>
      <c r="C169" s="38">
        <v>175.24</v>
      </c>
      <c r="D169" s="38">
        <v>163.04</v>
      </c>
      <c r="E169" s="38">
        <v>193.37</v>
      </c>
      <c r="F169" s="33">
        <v>170.24</v>
      </c>
      <c r="G169" s="28">
        <v>165.07</v>
      </c>
      <c r="H169" s="185">
        <v>227.94</v>
      </c>
      <c r="I169" s="186">
        <v>62.870000000000005</v>
      </c>
      <c r="J169" s="32">
        <v>0.38086872236021097</v>
      </c>
    </row>
    <row r="170" spans="2:10">
      <c r="B170" s="48">
        <v>38</v>
      </c>
      <c r="C170" s="38">
        <v>169.3</v>
      </c>
      <c r="D170" s="38">
        <v>161.02000000000001</v>
      </c>
      <c r="E170" s="38">
        <v>192.92</v>
      </c>
      <c r="F170" s="33">
        <v>169.01</v>
      </c>
      <c r="G170" s="28">
        <v>164.79</v>
      </c>
      <c r="H170" s="185">
        <v>226.49</v>
      </c>
      <c r="I170" s="186">
        <v>61.700000000000017</v>
      </c>
      <c r="J170" s="32">
        <v>0.37441592329631668</v>
      </c>
    </row>
    <row r="171" spans="2:10">
      <c r="B171" s="48">
        <v>39</v>
      </c>
      <c r="C171" s="38">
        <v>166.4</v>
      </c>
      <c r="D171" s="38">
        <v>157.66</v>
      </c>
      <c r="E171" s="38">
        <v>194.38</v>
      </c>
      <c r="F171" s="33">
        <v>161.85</v>
      </c>
      <c r="G171" s="28">
        <v>164.84</v>
      </c>
      <c r="H171" s="185">
        <v>225.89</v>
      </c>
      <c r="I171" s="186">
        <v>61.049999999999983</v>
      </c>
      <c r="J171" s="32">
        <v>0.37035913613200666</v>
      </c>
    </row>
    <row r="172" spans="2:10">
      <c r="B172" s="48">
        <v>40</v>
      </c>
      <c r="C172" s="38">
        <v>163.47999999999999</v>
      </c>
      <c r="D172" s="38">
        <v>155.31</v>
      </c>
      <c r="E172" s="38">
        <v>194.84</v>
      </c>
      <c r="F172" s="33">
        <v>161.85</v>
      </c>
      <c r="G172" s="28">
        <v>164.05</v>
      </c>
      <c r="H172" s="185">
        <v>217.21</v>
      </c>
      <c r="I172" s="186">
        <v>53.16</v>
      </c>
      <c r="J172" s="32">
        <v>0.32404754647973166</v>
      </c>
    </row>
    <row r="173" spans="2:10">
      <c r="B173" s="48">
        <v>41</v>
      </c>
      <c r="C173" s="38">
        <v>161.66</v>
      </c>
      <c r="D173" s="38">
        <v>155.38</v>
      </c>
      <c r="E173" s="38">
        <v>195.01</v>
      </c>
      <c r="F173" s="33">
        <v>159.29</v>
      </c>
      <c r="G173" s="28">
        <v>160.83000000000001</v>
      </c>
      <c r="H173" s="185">
        <v>217.46</v>
      </c>
      <c r="I173" s="186">
        <v>56.629999999999995</v>
      </c>
      <c r="J173" s="32">
        <v>0.35211092457874771</v>
      </c>
    </row>
    <row r="174" spans="2:10">
      <c r="B174" s="48">
        <v>42</v>
      </c>
      <c r="C174" s="38">
        <v>161.08000000000001</v>
      </c>
      <c r="D174" s="38">
        <v>151.69999999999999</v>
      </c>
      <c r="E174" s="38">
        <v>195.02</v>
      </c>
      <c r="F174" s="33">
        <v>159.81</v>
      </c>
      <c r="G174" s="28">
        <v>159.76</v>
      </c>
      <c r="H174" s="185">
        <v>213.8</v>
      </c>
      <c r="I174" s="186">
        <v>54.04000000000002</v>
      </c>
      <c r="J174" s="32">
        <v>0.33825738607911893</v>
      </c>
    </row>
    <row r="175" spans="2:10">
      <c r="B175" s="48">
        <v>43</v>
      </c>
      <c r="C175" s="38">
        <v>161.26</v>
      </c>
      <c r="D175" s="38">
        <v>151.85</v>
      </c>
      <c r="E175" s="38">
        <v>194.99</v>
      </c>
      <c r="F175" s="33">
        <v>159.49</v>
      </c>
      <c r="G175" s="28">
        <v>160.47</v>
      </c>
      <c r="H175" s="185">
        <v>206.42</v>
      </c>
      <c r="I175" s="186">
        <v>45.949999999999989</v>
      </c>
      <c r="J175" s="32">
        <v>0.28634635757462457</v>
      </c>
    </row>
    <row r="176" spans="2:10">
      <c r="B176" s="48">
        <v>44</v>
      </c>
      <c r="C176" s="38">
        <v>157.80000000000001</v>
      </c>
      <c r="D176" s="38">
        <v>151.76</v>
      </c>
      <c r="E176" s="38">
        <v>193.97</v>
      </c>
      <c r="F176" s="33">
        <v>157.59</v>
      </c>
      <c r="G176" s="28">
        <v>160.34</v>
      </c>
      <c r="H176" s="185">
        <v>206.73</v>
      </c>
      <c r="I176" s="186">
        <v>46.389999999999986</v>
      </c>
      <c r="J176" s="32">
        <v>0.28932268928526872</v>
      </c>
    </row>
    <row r="177" spans="2:10">
      <c r="B177" s="48">
        <v>45</v>
      </c>
      <c r="C177" s="38">
        <v>157.36000000000001</v>
      </c>
      <c r="D177" s="38">
        <v>150.96</v>
      </c>
      <c r="E177" s="38">
        <v>193.84</v>
      </c>
      <c r="F177" s="33">
        <v>157.6</v>
      </c>
      <c r="G177" s="28">
        <v>153.62</v>
      </c>
      <c r="H177" s="185">
        <v>208.86</v>
      </c>
      <c r="I177" s="186">
        <v>55.240000000000009</v>
      </c>
      <c r="J177" s="32">
        <v>0.35958859523499553</v>
      </c>
    </row>
    <row r="178" spans="2:10">
      <c r="B178" s="48">
        <v>46</v>
      </c>
      <c r="C178" s="38">
        <v>157.44</v>
      </c>
      <c r="D178" s="38">
        <v>150.24</v>
      </c>
      <c r="E178" s="38">
        <v>193.34</v>
      </c>
      <c r="F178" s="33">
        <v>149.29</v>
      </c>
      <c r="G178" s="28">
        <v>155.13</v>
      </c>
      <c r="H178" s="185">
        <v>205.66</v>
      </c>
      <c r="I178" s="186">
        <v>50.53</v>
      </c>
      <c r="J178" s="32">
        <v>0.32572680977244883</v>
      </c>
    </row>
    <row r="179" spans="2:10">
      <c r="B179" s="48">
        <v>47</v>
      </c>
      <c r="C179" s="38">
        <v>156.80000000000001</v>
      </c>
      <c r="D179" s="38">
        <v>151.22999999999999</v>
      </c>
      <c r="E179" s="38">
        <v>199.38</v>
      </c>
      <c r="F179" s="33">
        <v>147.77000000000001</v>
      </c>
      <c r="G179" s="28">
        <v>153.91</v>
      </c>
      <c r="H179" s="185">
        <v>205.37</v>
      </c>
      <c r="I179" s="186">
        <v>51.460000000000008</v>
      </c>
      <c r="J179" s="32">
        <v>0.33435124423364315</v>
      </c>
    </row>
    <row r="180" spans="2:10">
      <c r="B180" s="48">
        <v>48</v>
      </c>
      <c r="C180" s="38">
        <v>157.35</v>
      </c>
      <c r="D180" s="38">
        <v>149.9</v>
      </c>
      <c r="E180" s="38">
        <v>205.33</v>
      </c>
      <c r="F180" s="33">
        <v>139.44999999999999</v>
      </c>
      <c r="G180" s="28">
        <v>155.56</v>
      </c>
      <c r="H180" s="185">
        <v>210.86</v>
      </c>
      <c r="I180" s="186">
        <v>55.300000000000011</v>
      </c>
      <c r="J180" s="32">
        <v>0.35548984314733878</v>
      </c>
    </row>
    <row r="181" spans="2:10">
      <c r="B181" s="48">
        <v>49</v>
      </c>
      <c r="C181" s="38">
        <v>157.52000000000001</v>
      </c>
      <c r="D181" s="38">
        <v>150.75</v>
      </c>
      <c r="E181" s="38">
        <v>210.61</v>
      </c>
      <c r="F181" s="33">
        <v>140.22999999999999</v>
      </c>
      <c r="G181" s="28">
        <v>153.43</v>
      </c>
      <c r="H181" s="185">
        <v>216.91</v>
      </c>
      <c r="I181" s="186">
        <v>63.47999999999999</v>
      </c>
      <c r="J181" s="32">
        <v>0.41373916443980963</v>
      </c>
    </row>
    <row r="182" spans="2:10">
      <c r="B182" s="48">
        <v>50</v>
      </c>
      <c r="C182" s="38">
        <v>157.04</v>
      </c>
      <c r="D182" s="38">
        <v>150.77000000000001</v>
      </c>
      <c r="E182" s="38">
        <v>212.61</v>
      </c>
      <c r="F182" s="33">
        <v>139.77000000000001</v>
      </c>
      <c r="G182" s="28">
        <v>154.12</v>
      </c>
      <c r="H182" s="185">
        <v>217.56</v>
      </c>
      <c r="I182" s="186">
        <v>63.44</v>
      </c>
      <c r="J182" s="32">
        <v>0.41162730339994802</v>
      </c>
    </row>
    <row r="183" spans="2:10">
      <c r="B183" s="51">
        <v>51</v>
      </c>
      <c r="C183" s="38">
        <v>153.04</v>
      </c>
      <c r="D183" s="38">
        <v>150.22</v>
      </c>
      <c r="E183" s="38">
        <v>211.25</v>
      </c>
      <c r="F183" s="33">
        <v>140.32</v>
      </c>
      <c r="G183" s="28">
        <v>154.86000000000001</v>
      </c>
      <c r="H183" s="185"/>
      <c r="I183" s="186"/>
      <c r="J183" s="32"/>
    </row>
    <row r="184" spans="2:10">
      <c r="B184" s="48">
        <v>52</v>
      </c>
      <c r="C184" s="38">
        <v>151.28</v>
      </c>
      <c r="D184" s="38">
        <v>150.06</v>
      </c>
      <c r="E184" s="38">
        <v>204.38</v>
      </c>
      <c r="F184" s="33">
        <v>141.6</v>
      </c>
      <c r="G184" s="28">
        <v>154.29</v>
      </c>
      <c r="H184" s="185"/>
      <c r="I184" s="186"/>
      <c r="J184" s="32"/>
    </row>
    <row r="185" spans="2:10">
      <c r="B185" s="48">
        <v>53</v>
      </c>
      <c r="C185" s="38"/>
      <c r="D185" s="38"/>
      <c r="E185" s="38"/>
      <c r="F185" s="156">
        <v>139.79</v>
      </c>
      <c r="G185" s="156">
        <v>154.82</v>
      </c>
      <c r="H185" s="187"/>
      <c r="I185" s="187"/>
      <c r="J185" s="156"/>
    </row>
    <row r="188" spans="2:10">
      <c r="B188" s="4" t="s">
        <v>82</v>
      </c>
    </row>
  </sheetData>
  <conditionalFormatting sqref="H4:H9">
    <cfRule type="cellIs" dxfId="105" priority="51" stopIfTrue="1" operator="lessThan">
      <formula>0</formula>
    </cfRule>
  </conditionalFormatting>
  <conditionalFormatting sqref="H3 B152 D151 B145 D144">
    <cfRule type="cellIs" dxfId="104" priority="52" stopIfTrue="1" operator="lessThanOrEqual">
      <formula>0</formula>
    </cfRule>
  </conditionalFormatting>
  <conditionalFormatting sqref="I133">
    <cfRule type="cellIs" dxfId="103" priority="39" stopIfTrue="1" operator="lessThanOrEqual">
      <formula>0</formula>
    </cfRule>
  </conditionalFormatting>
  <conditionalFormatting sqref="J133 J152:J184 J135:J136">
    <cfRule type="cellIs" dxfId="102" priority="37" stopIfTrue="1" operator="lessThan">
      <formula>0</formula>
    </cfRule>
  </conditionalFormatting>
  <conditionalFormatting sqref="F133:F13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3:G145 G147:G148 G151:G184">
    <cfRule type="cellIs" dxfId="99" priority="47" stopIfTrue="1" operator="lessThanOrEqual">
      <formula>0</formula>
    </cfRule>
  </conditionalFormatting>
  <conditionalFormatting sqref="F137:F18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3 I152:I184 I135:I136">
    <cfRule type="cellIs" dxfId="94" priority="40" stopIfTrue="1" operator="lessThan">
      <formula>0</formula>
    </cfRule>
  </conditionalFormatting>
  <conditionalFormatting sqref="I135:I136 I152:I184">
    <cfRule type="cellIs" dxfId="93" priority="38" stopIfTrue="1" operator="lessThanOrEqual">
      <formula>0</formula>
    </cfRule>
  </conditionalFormatting>
  <conditionalFormatting sqref="B151 B144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6">
    <cfRule type="cellIs" dxfId="88" priority="23" stopIfTrue="1" operator="lessThanOrEqual">
      <formula>0</formula>
    </cfRule>
  </conditionalFormatting>
  <conditionalFormatting sqref="G150">
    <cfRule type="cellIs" dxfId="87" priority="17" stopIfTrue="1" operator="lessThanOrEqual">
      <formula>0</formula>
    </cfRule>
  </conditionalFormatting>
  <conditionalFormatting sqref="H18:H55 I57:I60 J106">
    <cfRule type="cellIs" dxfId="86" priority="19" stopIfTrue="1" operator="lessThan">
      <formula>0</formula>
    </cfRule>
  </conditionalFormatting>
  <conditionalFormatting sqref="G149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51 E144">
    <cfRule type="cellIs" dxfId="83" priority="15" stopIfTrue="1" operator="lessThanOrEqual">
      <formula>0</formula>
    </cfRule>
  </conditionalFormatting>
  <conditionalFormatting sqref="H133 H152:H184 H135:H136">
    <cfRule type="cellIs" dxfId="82" priority="14" stopIfTrue="1" operator="lessThanOrEqual">
      <formula>0</formula>
    </cfRule>
  </conditionalFormatting>
  <conditionalFormatting sqref="I134">
    <cfRule type="cellIs" dxfId="81" priority="9" stopIfTrue="1" operator="lessThanOrEqual">
      <formula>0</formula>
    </cfRule>
  </conditionalFormatting>
  <conditionalFormatting sqref="H134">
    <cfRule type="cellIs" dxfId="80" priority="7" stopIfTrue="1" operator="lessThanOrEqual">
      <formula>0</formula>
    </cfRule>
  </conditionalFormatting>
  <conditionalFormatting sqref="J134">
    <cfRule type="cellIs" dxfId="79" priority="8" stopIfTrue="1" operator="lessThan">
      <formula>0</formula>
    </cfRule>
  </conditionalFormatting>
  <conditionalFormatting sqref="I134">
    <cfRule type="cellIs" dxfId="78" priority="10" stopIfTrue="1" operator="lessThan">
      <formula>0</formula>
    </cfRule>
  </conditionalFormatting>
  <conditionalFormatting sqref="J137:J151">
    <cfRule type="cellIs" dxfId="77" priority="4" stopIfTrue="1" operator="lessThan">
      <formula>0</formula>
    </cfRule>
  </conditionalFormatting>
  <conditionalFormatting sqref="I137:I151">
    <cfRule type="cellIs" dxfId="76" priority="6" stopIfTrue="1" operator="lessThan">
      <formula>0</formula>
    </cfRule>
  </conditionalFormatting>
  <conditionalFormatting sqref="I137:I151">
    <cfRule type="cellIs" dxfId="75" priority="5" stopIfTrue="1" operator="lessThanOrEqual">
      <formula>0</formula>
    </cfRule>
  </conditionalFormatting>
  <conditionalFormatting sqref="H137:H151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5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7"/>
  <sheetViews>
    <sheetView zoomScaleNormal="100" workbookViewId="0"/>
  </sheetViews>
  <sheetFormatPr defaultColWidth="8.88671875" defaultRowHeight="14.4"/>
  <cols>
    <col min="1" max="1" width="8.88671875" style="1"/>
    <col min="2" max="2" width="11.44140625" style="1" customWidth="1"/>
    <col min="3" max="3" width="8.88671875" style="1"/>
    <col min="4" max="4" width="15.44140625" style="1" customWidth="1"/>
    <col min="5" max="5" width="13.5546875" style="1" customWidth="1"/>
    <col min="6" max="6" width="17.109375" style="1" customWidth="1"/>
    <col min="7" max="7" width="16.109375" style="1" customWidth="1"/>
    <col min="8" max="8" width="19.109375" style="1" customWidth="1"/>
    <col min="9" max="16384" width="8.88671875" style="1"/>
  </cols>
  <sheetData>
    <row r="1" spans="2:9">
      <c r="B1" s="1" t="s">
        <v>114</v>
      </c>
    </row>
    <row r="2" spans="2:9" ht="15" thickBot="1"/>
    <row r="3" spans="2:9" ht="29.4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99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C103" s="14">
        <v>48</v>
      </c>
      <c r="D103" s="53">
        <v>104</v>
      </c>
      <c r="E103" s="53">
        <v>10529</v>
      </c>
      <c r="F103" s="157">
        <v>194.34</v>
      </c>
      <c r="G103" s="16">
        <v>7.0800000000000125</v>
      </c>
      <c r="H103" s="17">
        <v>3.7808394745274088E-2</v>
      </c>
    </row>
    <row r="104" spans="2:8">
      <c r="B104" s="40"/>
      <c r="C104" s="14">
        <v>49</v>
      </c>
      <c r="D104" s="53">
        <v>83</v>
      </c>
      <c r="E104" s="53">
        <v>8781</v>
      </c>
      <c r="F104" s="157">
        <v>199.09</v>
      </c>
      <c r="G104" s="16">
        <v>4.75</v>
      </c>
      <c r="H104" s="17">
        <v>2.4441700113203568E-2</v>
      </c>
    </row>
    <row r="105" spans="2:8">
      <c r="B105" s="40"/>
      <c r="C105" s="14">
        <v>50</v>
      </c>
      <c r="D105" s="53">
        <v>76</v>
      </c>
      <c r="E105" s="53">
        <v>7644</v>
      </c>
      <c r="F105" s="157">
        <v>199.3</v>
      </c>
      <c r="G105" s="16">
        <v>0.21000000000000796</v>
      </c>
      <c r="H105" s="17">
        <v>1.0547993369833808E-3</v>
      </c>
    </row>
    <row r="106" spans="2:8">
      <c r="B106" s="40"/>
      <c r="D106" s="54"/>
      <c r="E106" s="55"/>
      <c r="F106" s="54"/>
      <c r="G106" s="21"/>
      <c r="H106" s="22"/>
    </row>
    <row r="107" spans="2:8">
      <c r="C107" s="1" t="s">
        <v>88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6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5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6"/>
  <sheetViews>
    <sheetView workbookViewId="0"/>
  </sheetViews>
  <sheetFormatPr defaultColWidth="8.88671875" defaultRowHeight="14.4"/>
  <cols>
    <col min="1" max="2" width="8.886718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88671875" style="1"/>
  </cols>
  <sheetData>
    <row r="1" spans="2:9">
      <c r="B1" s="1" t="s">
        <v>115</v>
      </c>
    </row>
    <row r="2" spans="2:9" ht="15" thickBot="1"/>
    <row r="3" spans="2:9" ht="29.4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99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137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78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78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78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78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78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B102" s="40"/>
      <c r="C102" s="14">
        <v>48</v>
      </c>
      <c r="D102" s="194">
        <v>4</v>
      </c>
      <c r="E102" s="194">
        <v>415</v>
      </c>
      <c r="F102" s="190">
        <v>181.61</v>
      </c>
      <c r="G102" s="16">
        <v>12.77000000000001</v>
      </c>
      <c r="H102" s="17">
        <v>7.5633736081497371E-2</v>
      </c>
    </row>
    <row r="103" spans="2:8">
      <c r="B103" s="40"/>
      <c r="C103" s="14">
        <v>49</v>
      </c>
      <c r="D103" s="194" t="s">
        <v>78</v>
      </c>
      <c r="E103" s="194"/>
      <c r="F103" s="190"/>
      <c r="G103" s="191"/>
      <c r="H103" s="17"/>
    </row>
    <row r="104" spans="2:8">
      <c r="B104" s="40"/>
      <c r="C104" s="14">
        <v>50</v>
      </c>
      <c r="D104" s="194">
        <v>5</v>
      </c>
      <c r="E104" s="194">
        <v>513</v>
      </c>
      <c r="F104" s="190">
        <v>189.85</v>
      </c>
      <c r="G104" s="16" t="s">
        <v>72</v>
      </c>
      <c r="H104" s="17"/>
    </row>
    <row r="105" spans="2:8">
      <c r="D105" s="54"/>
      <c r="E105" s="242"/>
      <c r="F105" s="21"/>
      <c r="G105" s="21"/>
      <c r="H105" s="22"/>
    </row>
    <row r="106" spans="2:8">
      <c r="C106" s="1" t="s">
        <v>89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5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4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3"/>
  <sheetViews>
    <sheetView workbookViewId="0"/>
  </sheetViews>
  <sheetFormatPr defaultColWidth="8.88671875" defaultRowHeight="14.4"/>
  <cols>
    <col min="1" max="3" width="8.886718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88671875" style="1"/>
  </cols>
  <sheetData>
    <row r="1" spans="2:9">
      <c r="B1" s="1" t="s">
        <v>116</v>
      </c>
    </row>
    <row r="2" spans="2:9" ht="15" thickBot="1"/>
    <row r="3" spans="2:9" ht="37.35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99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136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125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126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127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128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129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130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131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118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132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133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122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134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135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123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127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124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</row>
    <row r="32" spans="2:9">
      <c r="B32" s="63"/>
      <c r="C32" s="72">
        <v>35</v>
      </c>
      <c r="D32" s="64" t="s">
        <v>78</v>
      </c>
      <c r="E32" s="53"/>
      <c r="F32" s="57"/>
      <c r="G32" s="16"/>
      <c r="H32" s="17"/>
    </row>
    <row r="33" spans="2:8">
      <c r="B33" s="63"/>
      <c r="C33" s="72">
        <v>36</v>
      </c>
      <c r="D33" s="64" t="s">
        <v>78</v>
      </c>
      <c r="E33" s="53"/>
      <c r="F33" s="57"/>
      <c r="G33" s="16"/>
      <c r="H33" s="17"/>
    </row>
    <row r="34" spans="2:8">
      <c r="B34" s="63"/>
      <c r="C34" s="72">
        <v>37</v>
      </c>
      <c r="D34" s="64" t="s">
        <v>78</v>
      </c>
      <c r="E34" s="53"/>
      <c r="F34" s="57"/>
      <c r="G34" s="16"/>
      <c r="H34" s="17"/>
    </row>
    <row r="35" spans="2:8">
      <c r="B35" s="63"/>
      <c r="C35" s="72">
        <v>38</v>
      </c>
      <c r="D35" s="64" t="s">
        <v>78</v>
      </c>
      <c r="E35" s="53"/>
      <c r="F35" s="57"/>
      <c r="G35" s="16"/>
      <c r="H35" s="17"/>
    </row>
    <row r="36" spans="2:8">
      <c r="B36" s="63"/>
      <c r="C36" s="72">
        <v>39</v>
      </c>
      <c r="D36" s="64" t="s">
        <v>78</v>
      </c>
      <c r="E36" s="53"/>
      <c r="F36" s="57"/>
      <c r="G36" s="16"/>
      <c r="H36" s="17"/>
    </row>
    <row r="37" spans="2:8">
      <c r="B37" s="63"/>
      <c r="C37" s="72">
        <v>40</v>
      </c>
      <c r="D37" s="64" t="s">
        <v>78</v>
      </c>
      <c r="E37" s="53"/>
      <c r="F37" s="57"/>
      <c r="G37" s="16"/>
      <c r="H37" s="17"/>
    </row>
    <row r="38" spans="2:8">
      <c r="B38" s="63"/>
      <c r="C38" s="72">
        <v>41</v>
      </c>
      <c r="D38" s="64" t="s">
        <v>78</v>
      </c>
      <c r="E38" s="53"/>
      <c r="F38" s="57"/>
      <c r="G38" s="16"/>
      <c r="H38" s="17"/>
    </row>
    <row r="39" spans="2:8">
      <c r="B39" s="63"/>
      <c r="C39" s="72">
        <v>42</v>
      </c>
      <c r="D39" s="64" t="s">
        <v>78</v>
      </c>
      <c r="E39" s="53"/>
      <c r="F39" s="57"/>
      <c r="G39" s="16"/>
      <c r="H39" s="17"/>
    </row>
    <row r="40" spans="2:8">
      <c r="B40" s="63"/>
      <c r="C40" s="72">
        <v>43</v>
      </c>
      <c r="D40" s="64" t="s">
        <v>78</v>
      </c>
      <c r="E40" s="53"/>
      <c r="F40" s="57"/>
      <c r="G40" s="16"/>
      <c r="H40" s="17"/>
    </row>
    <row r="41" spans="2:8">
      <c r="B41" s="63"/>
      <c r="C41" s="72">
        <v>44</v>
      </c>
      <c r="D41" s="64" t="s">
        <v>78</v>
      </c>
      <c r="E41" s="53"/>
      <c r="F41" s="57"/>
      <c r="G41" s="16"/>
      <c r="H41" s="17"/>
    </row>
    <row r="42" spans="2:8">
      <c r="B42" s="63"/>
      <c r="C42" s="72">
        <v>45</v>
      </c>
      <c r="D42" s="64" t="s">
        <v>78</v>
      </c>
      <c r="E42" s="53"/>
      <c r="F42" s="57"/>
      <c r="G42" s="16"/>
      <c r="H42" s="17"/>
    </row>
    <row r="43" spans="2:8">
      <c r="B43" s="63"/>
      <c r="C43" s="72">
        <v>46</v>
      </c>
      <c r="D43" s="64" t="s">
        <v>78</v>
      </c>
      <c r="E43" s="53"/>
      <c r="F43" s="57"/>
      <c r="G43" s="16"/>
      <c r="H43" s="17"/>
    </row>
    <row r="44" spans="2:8">
      <c r="B44" s="63"/>
      <c r="C44" s="72">
        <v>47</v>
      </c>
      <c r="D44" s="64" t="s">
        <v>78</v>
      </c>
      <c r="E44" s="53"/>
      <c r="F44" s="57"/>
      <c r="G44" s="16"/>
      <c r="H44" s="17"/>
    </row>
    <row r="45" spans="2:8">
      <c r="B45" s="63"/>
      <c r="C45" s="72">
        <v>48</v>
      </c>
      <c r="D45" s="64" t="s">
        <v>78</v>
      </c>
      <c r="E45" s="53"/>
      <c r="F45" s="57"/>
      <c r="G45" s="16"/>
      <c r="H45" s="17"/>
    </row>
    <row r="46" spans="2:8">
      <c r="B46" s="63"/>
      <c r="C46" s="72">
        <v>49</v>
      </c>
      <c r="D46" s="64" t="s">
        <v>78</v>
      </c>
      <c r="E46" s="53"/>
      <c r="F46" s="57"/>
      <c r="G46" s="16"/>
      <c r="H46" s="17"/>
    </row>
    <row r="47" spans="2:8">
      <c r="B47" s="63"/>
      <c r="C47" s="72">
        <v>50</v>
      </c>
      <c r="D47" s="64">
        <v>1</v>
      </c>
      <c r="E47" s="53">
        <v>113</v>
      </c>
      <c r="F47" s="57">
        <v>167</v>
      </c>
      <c r="G47" s="16" t="s">
        <v>72</v>
      </c>
      <c r="H47" s="17"/>
    </row>
    <row r="48" spans="2:8">
      <c r="B48" s="63"/>
      <c r="C48" s="72">
        <v>51</v>
      </c>
      <c r="D48" s="64"/>
      <c r="E48" s="53"/>
      <c r="F48" s="57"/>
      <c r="G48" s="16"/>
      <c r="H48" s="17"/>
    </row>
    <row r="49" spans="2:8">
      <c r="B49" s="63"/>
      <c r="C49" s="72">
        <v>52</v>
      </c>
      <c r="D49" s="64"/>
      <c r="E49" s="53"/>
      <c r="F49" s="57"/>
      <c r="G49" s="16"/>
      <c r="H49" s="17"/>
    </row>
    <row r="50" spans="2:8">
      <c r="C50" s="65"/>
    </row>
    <row r="51" spans="2:8">
      <c r="C51" s="65"/>
    </row>
    <row r="52" spans="2:8">
      <c r="C52" s="65"/>
    </row>
    <row r="53" spans="2:8">
      <c r="C53" s="65"/>
    </row>
  </sheetData>
  <conditionalFormatting sqref="H4:H15 H24:H49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5" width="8.88671875" style="1"/>
    <col min="6" max="6" width="9.33203125" style="1" customWidth="1"/>
    <col min="7" max="7" width="10.109375" style="1" customWidth="1"/>
    <col min="8" max="8" width="9.88671875" style="1" customWidth="1"/>
    <col min="9" max="16384" width="8.88671875" style="1"/>
  </cols>
  <sheetData>
    <row r="1" spans="2:10">
      <c r="B1" s="1" t="s">
        <v>117</v>
      </c>
    </row>
    <row r="2" spans="2:10" ht="15" thickBot="1"/>
    <row r="3" spans="2:10" ht="51.6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101</v>
      </c>
      <c r="H3" s="223" t="s">
        <v>94</v>
      </c>
    </row>
    <row r="4" spans="2:10" ht="15" thickBot="1">
      <c r="B4" s="76">
        <v>2021</v>
      </c>
      <c r="C4" s="76" t="s">
        <v>77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100</v>
      </c>
      <c r="J4" s="65"/>
    </row>
    <row r="5" spans="2:10" ht="15" thickBot="1">
      <c r="B5" s="71">
        <v>2022</v>
      </c>
      <c r="C5" s="78">
        <v>31</v>
      </c>
      <c r="D5" s="75">
        <v>1</v>
      </c>
      <c r="E5" s="53">
        <v>113</v>
      </c>
      <c r="F5" s="157">
        <v>165.7</v>
      </c>
      <c r="G5" s="164" t="s">
        <v>72</v>
      </c>
      <c r="H5" s="79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8671875" defaultRowHeight="14.4"/>
  <cols>
    <col min="1" max="1" width="5.5546875" style="1" customWidth="1"/>
    <col min="2" max="2" width="6.44140625" style="1" customWidth="1"/>
    <col min="3" max="3" width="10.88671875" style="1" customWidth="1"/>
    <col min="4" max="4" width="13.5546875" style="1" customWidth="1"/>
    <col min="5" max="5" width="13.109375" style="1" customWidth="1"/>
    <col min="6" max="7" width="12.5546875" style="1" customWidth="1"/>
    <col min="8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88671875" style="1" customWidth="1"/>
    <col min="14" max="14" width="15.44140625" style="1" customWidth="1"/>
    <col min="15" max="16384" width="8.88671875" style="1"/>
  </cols>
  <sheetData>
    <row r="1" spans="2:14">
      <c r="B1" s="1" t="s">
        <v>90</v>
      </c>
    </row>
    <row r="2" spans="2:14" ht="15" thickBot="1"/>
    <row r="3" spans="2:14" ht="29.4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76</v>
      </c>
      <c r="J3" s="226" t="s">
        <v>8</v>
      </c>
      <c r="K3" s="221" t="s">
        <v>11</v>
      </c>
      <c r="L3" s="221"/>
      <c r="M3" s="222" t="s">
        <v>95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>
        <v>79581</v>
      </c>
      <c r="E103" s="91">
        <v>177059</v>
      </c>
      <c r="F103" s="91">
        <v>10529</v>
      </c>
      <c r="G103" s="91">
        <v>415</v>
      </c>
      <c r="H103" s="91">
        <v>0</v>
      </c>
      <c r="I103" s="92">
        <v>0</v>
      </c>
      <c r="J103" s="90">
        <v>48</v>
      </c>
      <c r="K103" s="91">
        <v>267584</v>
      </c>
      <c r="L103" s="93" t="s">
        <v>13</v>
      </c>
      <c r="M103" s="91">
        <v>267</v>
      </c>
      <c r="N103" s="94">
        <v>9.9881414201119512E-4</v>
      </c>
    </row>
    <row r="104" spans="2:14">
      <c r="B104" s="63"/>
      <c r="C104" s="90">
        <v>49</v>
      </c>
      <c r="D104" s="43">
        <v>72207</v>
      </c>
      <c r="E104" s="115">
        <v>193300</v>
      </c>
      <c r="F104" s="115">
        <v>8781</v>
      </c>
      <c r="G104" s="115">
        <v>0</v>
      </c>
      <c r="H104" s="115">
        <v>0</v>
      </c>
      <c r="I104" s="116">
        <v>0</v>
      </c>
      <c r="J104" s="90">
        <v>49</v>
      </c>
      <c r="K104" s="115">
        <v>274288</v>
      </c>
      <c r="L104" s="117" t="s">
        <v>13</v>
      </c>
      <c r="M104" s="115">
        <v>6704</v>
      </c>
      <c r="N104" s="94">
        <v>2.5053814876823788E-2</v>
      </c>
    </row>
    <row r="105" spans="2:14">
      <c r="B105" s="63"/>
      <c r="C105" s="90">
        <v>50</v>
      </c>
      <c r="D105" s="15">
        <v>75497</v>
      </c>
      <c r="E105" s="91">
        <v>198523</v>
      </c>
      <c r="F105" s="91">
        <v>7644</v>
      </c>
      <c r="G105" s="91">
        <v>513</v>
      </c>
      <c r="H105" s="91">
        <v>113</v>
      </c>
      <c r="I105" s="92">
        <v>0</v>
      </c>
      <c r="J105" s="90">
        <v>50</v>
      </c>
      <c r="K105" s="91">
        <v>282290</v>
      </c>
      <c r="L105" s="93" t="s">
        <v>13</v>
      </c>
      <c r="M105" s="91">
        <v>8002</v>
      </c>
      <c r="N105" s="94">
        <v>2.9173715219039886E-2</v>
      </c>
    </row>
    <row r="106" spans="2:14">
      <c r="B106" s="63"/>
      <c r="C106" s="90">
        <v>51</v>
      </c>
      <c r="D106" s="15"/>
      <c r="E106" s="91"/>
      <c r="F106" s="91"/>
      <c r="G106" s="91"/>
      <c r="H106" s="91"/>
      <c r="I106" s="92"/>
      <c r="J106" s="90"/>
      <c r="K106" s="91"/>
      <c r="L106" s="93"/>
      <c r="M106" s="91"/>
      <c r="N106" s="103"/>
    </row>
    <row r="107" spans="2:14" ht="15" thickBot="1">
      <c r="B107" s="63"/>
      <c r="C107" s="239">
        <v>52</v>
      </c>
      <c r="D107" s="110"/>
      <c r="E107" s="111"/>
      <c r="F107" s="111"/>
      <c r="G107" s="111"/>
      <c r="H107" s="111"/>
      <c r="I107" s="112"/>
      <c r="J107" s="109"/>
      <c r="K107" s="111"/>
      <c r="L107" s="113"/>
      <c r="M107" s="111"/>
      <c r="N107" s="24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2022-12-22T08:11:27Z</dcterms:modified>
</cp:coreProperties>
</file>