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bookViews>
    <workbookView xWindow="0" yWindow="0" windowWidth="25135" windowHeight="9884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sharedStrings.xml><?xml version="1.0" encoding="utf-8"?>
<sst xmlns="http://schemas.openxmlformats.org/spreadsheetml/2006/main" count="132" uniqueCount="88">
  <si>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</si>
  <si>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</si>
  <si>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</si>
  <si>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</si>
  <si>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</si>
  <si>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</si>
  <si>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</si>
  <si>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</si>
  <si>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</si>
  <si>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</si>
  <si>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</si>
  <si>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</si>
  <si>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</si>
  <si>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</si>
  <si>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</si>
  <si>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</si>
  <si>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</si>
  <si>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</si>
  <si>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</si>
  <si>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</si>
  <si>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</si>
  <si>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</si>
  <si>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</si>
  <si>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</si>
  <si>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</si>
  <si>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</si>
  <si>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</si>
  <si>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</si>
  <si>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</si>
  <si>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</si>
  <si>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</si>
  <si>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</si>
  <si>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</si>
  <si>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</si>
  <si>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</si>
  <si>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</si>
  <si>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</si>
  <si>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</si>
  <si>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</si>
  <si>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</si>
  <si>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</si>
  <si>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</si>
  <si>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</si>
  <si>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</si>
  <si>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</si>
  <si>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</si>
  <si>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</si>
  <si>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</si>
  <si>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</si>
  <si>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</si>
  <si>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</si>
  <si>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</si>
  <si>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</si>
  <si>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</si>
  <si>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</si>
  <si>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</si>
  <si>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</si>
  <si>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</si>
  <si>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</si>
  <si>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</si>
  <si>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</si>
  <si>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</si>
  <si>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</si>
  <si>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</si>
  <si>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</si>
  <si>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</si>
  <si>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</si>
  <si>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</si>
  <si>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</si>
  <si>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</si>
  <si>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</si>
  <si>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</si>
  <si>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3: Količine, cene in število klavnih trupov – jagnjeta do 12 mesecev z manj kot 13 kg -  po posameznih tednih v letih 2021 in 2022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</si>
  <si>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</si>
  <si>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</si>
  <si>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</si>
  <si>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</si>
  <si>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Datum: 6.4.2022</t>
  </si>
  <si>
    <t>Teden: 13. teden (28.3.2022-3.4.2022)</t>
  </si>
  <si>
    <t>Tabela 13: Slovenske in EU[1] cene klavnih polovic težkih jagnjet za 12. teden (21.3.2022-27.3.2022)</t>
  </si>
  <si>
    <t>Tabela 11: Slovenske in EU[1] cene klavnih polovic lahkih jagnjet za 12. teden (21.3.2022-27.3.2022)</t>
  </si>
  <si>
    <t>Tabela 1: Cene in količine klavnih trupov oziroma polovic jagnjeta do 12 mesecev z manj kot 13 kg, za 13. teden (28.3.2022-3.4.2022)</t>
  </si>
  <si>
    <t>Tabela 2: Primerjava cen klavnih trupov – jagnjeta do 12 mesecev z manj kot 13 kg, za 13. teden (28.3.2022-3.4.2022) glede na prejšnji teden (€/100 kg)</t>
  </si>
  <si>
    <t>Tabela 4: Primerjava cene in število klavnih trupov – jagnjeta do 12 mesecev z manj kot 13 kg, za 13. teden (28.3.2022-3.4.2022) glede na preteklo leto (€/100 kg)</t>
  </si>
  <si>
    <t>Tabela 5: Cene in količine klavnih trupov jagnjeta do 12 mesecev z 13 kg in več za 13. teden (28.3.2022-3.4.2022)</t>
  </si>
  <si>
    <t>Tabela 6: Primerjava cen klavnih trupov – jagnjeta do 12 mesecev z 13 kg in več  za 13. teden (28.3.2022-3.4.2022)</t>
  </si>
  <si>
    <t>Tabela 8: Primerjava cene in število klavnih trupov – jagnjeta do 12 mesecev z 13 kg in več za 13. teden (28.3.2022-3.4.2022) glede na preteklo leto (€/100 kg)</t>
  </si>
  <si>
    <t>Številka: 3305-7/2022/145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</si>
</sst>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42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10" fontId="15" fillId="0" borderId="6" xfId="5" applyNumberFormat="1" applyFont="1" applyFill="1" applyBorder="1" applyAlignment="1" applyProtection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167" fontId="15" fillId="0" borderId="2" xfId="50" applyNumberFormat="1" applyFont="1" applyBorder="1" applyAlignment="1">
      <alignment horizontal="center"/>
    </xf>
    <xf numFmtId="40" fontId="15" fillId="0" borderId="2" xfId="50" applyNumberFormat="1" applyFont="1" applyBorder="1" applyAlignment="1">
      <alignment horizontal="center" wrapText="1"/>
    </xf>
    <xf numFmtId="10" fontId="15" fillId="0" borderId="2" xfId="5" applyNumberFormat="1" applyFont="1" applyBorder="1" applyAlignment="1">
      <alignment horizontal="center" wrapText="1"/>
    </xf>
    <xf numFmtId="40" fontId="15" fillId="0" borderId="2" xfId="50" applyNumberFormat="1" applyFont="1" applyBorder="1" applyAlignment="1">
      <alignment horizontal="center"/>
    </xf>
    <xf numFmtId="10" fontId="15" fillId="0" borderId="2" xfId="5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 wrapText="1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10" fontId="50" fillId="0" borderId="2" xfId="5" applyNumberFormat="1" applyFont="1" applyBorder="1" applyAlignment="1">
      <alignment horizontal="center"/>
    </xf>
    <xf numFmtId="2" fontId="50" fillId="0" borderId="2" xfId="0" applyNumberFormat="1" applyFont="1" applyBorder="1" applyAlignment="1">
      <alignment horizontal="center" wrapText="1"/>
    </xf>
    <xf numFmtId="10" fontId="50" fillId="0" borderId="2" xfId="5" applyNumberFormat="1" applyFont="1" applyBorder="1" applyAlignment="1">
      <alignment horizontal="center" wrapText="1"/>
    </xf>
    <xf numFmtId="2" fontId="51" fillId="0" borderId="2" xfId="0" applyNumberFormat="1" applyFont="1" applyBorder="1" applyAlignment="1">
      <alignment horizontal="center" wrapText="1"/>
    </xf>
    <xf numFmtId="10" fontId="51" fillId="0" borderId="2" xfId="5" applyNumberFormat="1" applyFont="1" applyBorder="1" applyAlignment="1">
      <alignment horizontal="center" wrapText="1"/>
    </xf>
    <xf numFmtId="10" fontId="15" fillId="0" borderId="2" xfId="5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manj kot 13 kg'!$C$26:$C$78</c:f>
              <c:numCache>
                <c:formatCode>#,##0_ ;[Red]\-#,##0\ </c:formatCode>
                <c:ptCount val="53"/>
                <c:pt idx="0">
                  <c:v>3464</c:v>
                </c:pt>
                <c:pt idx="1">
                  <c:v>331</c:v>
                </c:pt>
                <c:pt idx="2">
                  <c:v>617</c:v>
                </c:pt>
                <c:pt idx="3">
                  <c:v>555</c:v>
                </c:pt>
                <c:pt idx="4">
                  <c:v>924</c:v>
                </c:pt>
                <c:pt idx="5">
                  <c:v>738</c:v>
                </c:pt>
                <c:pt idx="6">
                  <c:v>182</c:v>
                </c:pt>
                <c:pt idx="7">
                  <c:v>627</c:v>
                </c:pt>
                <c:pt idx="8">
                  <c:v>315</c:v>
                </c:pt>
                <c:pt idx="9">
                  <c:v>598</c:v>
                </c:pt>
                <c:pt idx="10">
                  <c:v>595</c:v>
                </c:pt>
                <c:pt idx="11">
                  <c:v>607</c:v>
                </c:pt>
                <c:pt idx="12">
                  <c:v>772</c:v>
                </c:pt>
                <c:pt idx="13">
                  <c:v>1099</c:v>
                </c:pt>
                <c:pt idx="14">
                  <c:v>1752</c:v>
                </c:pt>
                <c:pt idx="15">
                  <c:v>813</c:v>
                </c:pt>
                <c:pt idx="16">
                  <c:v>986</c:v>
                </c:pt>
                <c:pt idx="17">
                  <c:v>1569</c:v>
                </c:pt>
                <c:pt idx="18">
                  <c:v>783</c:v>
                </c:pt>
                <c:pt idx="19">
                  <c:v>1055</c:v>
                </c:pt>
                <c:pt idx="20">
                  <c:v>773</c:v>
                </c:pt>
                <c:pt idx="21">
                  <c:v>890</c:v>
                </c:pt>
                <c:pt idx="22">
                  <c:v>474</c:v>
                </c:pt>
                <c:pt idx="23">
                  <c:v>658</c:v>
                </c:pt>
                <c:pt idx="24">
                  <c:v>1437</c:v>
                </c:pt>
                <c:pt idx="25">
                  <c:v>571</c:v>
                </c:pt>
                <c:pt idx="26">
                  <c:v>381</c:v>
                </c:pt>
                <c:pt idx="27">
                  <c:v>683</c:v>
                </c:pt>
                <c:pt idx="28">
                  <c:v>644</c:v>
                </c:pt>
                <c:pt idx="29">
                  <c:v>300</c:v>
                </c:pt>
                <c:pt idx="30">
                  <c:v>626</c:v>
                </c:pt>
                <c:pt idx="31">
                  <c:v>197</c:v>
                </c:pt>
                <c:pt idx="32">
                  <c:v>618</c:v>
                </c:pt>
                <c:pt idx="33">
                  <c:v>291</c:v>
                </c:pt>
                <c:pt idx="34">
                  <c:v>451</c:v>
                </c:pt>
                <c:pt idx="35">
                  <c:v>432</c:v>
                </c:pt>
                <c:pt idx="36">
                  <c:v>305</c:v>
                </c:pt>
                <c:pt idx="37">
                  <c:v>760</c:v>
                </c:pt>
                <c:pt idx="38">
                  <c:v>1373</c:v>
                </c:pt>
                <c:pt idx="39">
                  <c:v>1871</c:v>
                </c:pt>
                <c:pt idx="40">
                  <c:v>979</c:v>
                </c:pt>
                <c:pt idx="41">
                  <c:v>879</c:v>
                </c:pt>
                <c:pt idx="42">
                  <c:v>95</c:v>
                </c:pt>
                <c:pt idx="43">
                  <c:v>372</c:v>
                </c:pt>
                <c:pt idx="44">
                  <c:v>415</c:v>
                </c:pt>
                <c:pt idx="45">
                  <c:v>267</c:v>
                </c:pt>
                <c:pt idx="46">
                  <c:v>503</c:v>
                </c:pt>
                <c:pt idx="47">
                  <c:v>365</c:v>
                </c:pt>
                <c:pt idx="48">
                  <c:v>298</c:v>
                </c:pt>
                <c:pt idx="49">
                  <c:v>361</c:v>
                </c:pt>
                <c:pt idx="50">
                  <c:v>220</c:v>
                </c:pt>
                <c:pt idx="51">
                  <c:v>257</c:v>
                </c:pt>
                <c:pt idx="52">
                  <c:v>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886112"/>
        <c:axId val="617890032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manj kot 13 kg'!$B$26:$B$78</c:f>
              <c:numCache>
                <c:formatCode>0.00</c:formatCode>
                <c:ptCount val="53"/>
                <c:pt idx="0">
                  <c:v>568.59</c:v>
                </c:pt>
                <c:pt idx="1">
                  <c:v>583.66</c:v>
                </c:pt>
                <c:pt idx="2">
                  <c:v>580.11</c:v>
                </c:pt>
                <c:pt idx="3">
                  <c:v>555.66</c:v>
                </c:pt>
                <c:pt idx="4">
                  <c:v>583.23</c:v>
                </c:pt>
                <c:pt idx="5">
                  <c:v>561.37</c:v>
                </c:pt>
                <c:pt idx="6">
                  <c:v>530.27</c:v>
                </c:pt>
                <c:pt idx="7">
                  <c:v>535.80999999999995</c:v>
                </c:pt>
                <c:pt idx="8">
                  <c:v>553.33000000000004</c:v>
                </c:pt>
                <c:pt idx="9">
                  <c:v>581.41999999999996</c:v>
                </c:pt>
                <c:pt idx="10">
                  <c:v>551.26</c:v>
                </c:pt>
                <c:pt idx="11">
                  <c:v>552.32000000000005</c:v>
                </c:pt>
                <c:pt idx="12">
                  <c:v>541.71</c:v>
                </c:pt>
                <c:pt idx="13">
                  <c:v>591.36</c:v>
                </c:pt>
                <c:pt idx="14">
                  <c:v>572.58000000000004</c:v>
                </c:pt>
                <c:pt idx="15">
                  <c:v>574.29</c:v>
                </c:pt>
                <c:pt idx="16">
                  <c:v>555.96</c:v>
                </c:pt>
                <c:pt idx="17">
                  <c:v>586.62</c:v>
                </c:pt>
                <c:pt idx="18">
                  <c:v>566.29999999999995</c:v>
                </c:pt>
                <c:pt idx="19">
                  <c:v>571.64</c:v>
                </c:pt>
                <c:pt idx="20">
                  <c:v>566.47</c:v>
                </c:pt>
                <c:pt idx="21">
                  <c:v>544.74</c:v>
                </c:pt>
                <c:pt idx="22">
                  <c:v>581.46</c:v>
                </c:pt>
                <c:pt idx="23">
                  <c:v>514.09</c:v>
                </c:pt>
                <c:pt idx="24">
                  <c:v>606.16999999999996</c:v>
                </c:pt>
                <c:pt idx="25">
                  <c:v>580.25</c:v>
                </c:pt>
                <c:pt idx="26">
                  <c:v>568.35</c:v>
                </c:pt>
                <c:pt idx="27">
                  <c:v>560.12</c:v>
                </c:pt>
                <c:pt idx="28">
                  <c:v>554.69000000000005</c:v>
                </c:pt>
                <c:pt idx="29">
                  <c:v>543.29999999999995</c:v>
                </c:pt>
                <c:pt idx="30">
                  <c:v>560.29</c:v>
                </c:pt>
                <c:pt idx="31">
                  <c:v>539.49</c:v>
                </c:pt>
                <c:pt idx="32">
                  <c:v>578.16</c:v>
                </c:pt>
                <c:pt idx="33">
                  <c:v>567.29</c:v>
                </c:pt>
                <c:pt idx="34">
                  <c:v>599.36</c:v>
                </c:pt>
                <c:pt idx="35">
                  <c:v>558.26</c:v>
                </c:pt>
                <c:pt idx="36">
                  <c:v>585.08000000000004</c:v>
                </c:pt>
                <c:pt idx="37">
                  <c:v>596.78</c:v>
                </c:pt>
                <c:pt idx="38">
                  <c:v>591.21</c:v>
                </c:pt>
                <c:pt idx="39">
                  <c:v>618.37</c:v>
                </c:pt>
                <c:pt idx="40">
                  <c:v>616.41</c:v>
                </c:pt>
                <c:pt idx="41">
                  <c:v>590.52</c:v>
                </c:pt>
                <c:pt idx="42">
                  <c:v>577.79</c:v>
                </c:pt>
                <c:pt idx="43">
                  <c:v>573.54999999999995</c:v>
                </c:pt>
                <c:pt idx="44">
                  <c:v>591.13</c:v>
                </c:pt>
                <c:pt idx="45">
                  <c:v>600.52</c:v>
                </c:pt>
                <c:pt idx="46">
                  <c:v>574.41</c:v>
                </c:pt>
                <c:pt idx="47">
                  <c:v>588.47</c:v>
                </c:pt>
                <c:pt idx="48">
                  <c:v>586.30999999999995</c:v>
                </c:pt>
                <c:pt idx="49">
                  <c:v>615.71</c:v>
                </c:pt>
                <c:pt idx="50">
                  <c:v>590.82000000000005</c:v>
                </c:pt>
                <c:pt idx="51">
                  <c:v>591.52</c:v>
                </c:pt>
                <c:pt idx="52">
                  <c:v>574.64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888072"/>
        <c:axId val="617887680"/>
      </c:lineChart>
      <c:catAx>
        <c:axId val="617886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7890032"/>
        <c:crosses val="autoZero"/>
        <c:auto val="0"/>
        <c:lblAlgn val="ctr"/>
        <c:lblOffset val="100"/>
        <c:noMultiLvlLbl val="0"/>
      </c:catAx>
      <c:valAx>
        <c:axId val="617890032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7886112"/>
        <c:crosses val="autoZero"/>
        <c:crossBetween val="between"/>
      </c:valAx>
      <c:valAx>
        <c:axId val="61788768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7888072"/>
        <c:crosses val="max"/>
        <c:crossBetween val="between"/>
      </c:valAx>
      <c:catAx>
        <c:axId val="617888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7887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kg'!$E$82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kg'!$E$83:$E$135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kg'!$F$82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kg'!$F$83:$F$135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kg'!$G$82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kg'!$G$83:$G$135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416512"/>
        <c:axId val="259416904"/>
      </c:lineChart>
      <c:catAx>
        <c:axId val="259416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9416904"/>
        <c:crosses val="autoZero"/>
        <c:auto val="1"/>
        <c:lblAlgn val="ctr"/>
        <c:lblOffset val="100"/>
        <c:noMultiLvlLbl val="0"/>
      </c:catAx>
      <c:valAx>
        <c:axId val="25941690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941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13 kg in več'!$C$26:$C$78</c:f>
              <c:numCache>
                <c:formatCode>#,##0_ ;[Red]\-#,##0\ </c:formatCode>
                <c:ptCount val="53"/>
                <c:pt idx="0">
                  <c:v>3546</c:v>
                </c:pt>
                <c:pt idx="1">
                  <c:v>472</c:v>
                </c:pt>
                <c:pt idx="2">
                  <c:v>614</c:v>
                </c:pt>
                <c:pt idx="3">
                  <c:v>625</c:v>
                </c:pt>
                <c:pt idx="4">
                  <c:v>2465</c:v>
                </c:pt>
                <c:pt idx="5">
                  <c:v>775</c:v>
                </c:pt>
                <c:pt idx="6">
                  <c:v>1593</c:v>
                </c:pt>
                <c:pt idx="7">
                  <c:v>1008</c:v>
                </c:pt>
                <c:pt idx="8">
                  <c:v>1416</c:v>
                </c:pt>
                <c:pt idx="9">
                  <c:v>1417</c:v>
                </c:pt>
                <c:pt idx="10">
                  <c:v>1482</c:v>
                </c:pt>
                <c:pt idx="11">
                  <c:v>850</c:v>
                </c:pt>
                <c:pt idx="12">
                  <c:v>906</c:v>
                </c:pt>
                <c:pt idx="13">
                  <c:v>1731</c:v>
                </c:pt>
                <c:pt idx="14">
                  <c:v>1251</c:v>
                </c:pt>
                <c:pt idx="15">
                  <c:v>1229</c:v>
                </c:pt>
                <c:pt idx="16">
                  <c:v>793</c:v>
                </c:pt>
                <c:pt idx="17">
                  <c:v>2172</c:v>
                </c:pt>
                <c:pt idx="18">
                  <c:v>1288</c:v>
                </c:pt>
                <c:pt idx="19">
                  <c:v>400</c:v>
                </c:pt>
                <c:pt idx="20">
                  <c:v>587</c:v>
                </c:pt>
                <c:pt idx="21">
                  <c:v>794</c:v>
                </c:pt>
                <c:pt idx="22">
                  <c:v>1520</c:v>
                </c:pt>
                <c:pt idx="23">
                  <c:v>1169</c:v>
                </c:pt>
                <c:pt idx="24">
                  <c:v>3092</c:v>
                </c:pt>
                <c:pt idx="25">
                  <c:v>493</c:v>
                </c:pt>
                <c:pt idx="26">
                  <c:v>1371</c:v>
                </c:pt>
                <c:pt idx="27">
                  <c:v>606</c:v>
                </c:pt>
                <c:pt idx="28">
                  <c:v>379</c:v>
                </c:pt>
                <c:pt idx="29">
                  <c:v>1626</c:v>
                </c:pt>
                <c:pt idx="30">
                  <c:v>975</c:v>
                </c:pt>
                <c:pt idx="31">
                  <c:v>785</c:v>
                </c:pt>
                <c:pt idx="32">
                  <c:v>636</c:v>
                </c:pt>
                <c:pt idx="33">
                  <c:v>798</c:v>
                </c:pt>
                <c:pt idx="34">
                  <c:v>916</c:v>
                </c:pt>
                <c:pt idx="35">
                  <c:v>371</c:v>
                </c:pt>
                <c:pt idx="36">
                  <c:v>917</c:v>
                </c:pt>
                <c:pt idx="37">
                  <c:v>2215</c:v>
                </c:pt>
                <c:pt idx="38">
                  <c:v>2433</c:v>
                </c:pt>
                <c:pt idx="39">
                  <c:v>4271</c:v>
                </c:pt>
                <c:pt idx="40">
                  <c:v>1167</c:v>
                </c:pt>
                <c:pt idx="41">
                  <c:v>997</c:v>
                </c:pt>
                <c:pt idx="42">
                  <c:v>998</c:v>
                </c:pt>
                <c:pt idx="43">
                  <c:v>556</c:v>
                </c:pt>
                <c:pt idx="44">
                  <c:v>490</c:v>
                </c:pt>
                <c:pt idx="45">
                  <c:v>843</c:v>
                </c:pt>
                <c:pt idx="46">
                  <c:v>779</c:v>
                </c:pt>
                <c:pt idx="47">
                  <c:v>1125</c:v>
                </c:pt>
                <c:pt idx="48">
                  <c:v>981</c:v>
                </c:pt>
                <c:pt idx="49">
                  <c:v>1236</c:v>
                </c:pt>
                <c:pt idx="50">
                  <c:v>1260</c:v>
                </c:pt>
                <c:pt idx="51">
                  <c:v>1258</c:v>
                </c:pt>
                <c:pt idx="52">
                  <c:v>1094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9418864"/>
        <c:axId val="259414552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13 kg in več'!$B$26:$B$78</c:f>
              <c:numCache>
                <c:formatCode>0.00</c:formatCode>
                <c:ptCount val="53"/>
                <c:pt idx="0">
                  <c:v>568.64</c:v>
                </c:pt>
                <c:pt idx="1">
                  <c:v>573.47</c:v>
                </c:pt>
                <c:pt idx="2">
                  <c:v>614.54</c:v>
                </c:pt>
                <c:pt idx="3">
                  <c:v>596.72</c:v>
                </c:pt>
                <c:pt idx="4">
                  <c:v>558.91999999999996</c:v>
                </c:pt>
                <c:pt idx="5">
                  <c:v>560.08000000000004</c:v>
                </c:pt>
                <c:pt idx="6">
                  <c:v>588.1</c:v>
                </c:pt>
                <c:pt idx="7">
                  <c:v>580.4</c:v>
                </c:pt>
                <c:pt idx="8">
                  <c:v>574.47</c:v>
                </c:pt>
                <c:pt idx="9">
                  <c:v>590.96</c:v>
                </c:pt>
                <c:pt idx="10">
                  <c:v>571.66999999999996</c:v>
                </c:pt>
                <c:pt idx="11">
                  <c:v>565.71</c:v>
                </c:pt>
                <c:pt idx="12">
                  <c:v>598</c:v>
                </c:pt>
                <c:pt idx="13">
                  <c:v>578.21</c:v>
                </c:pt>
                <c:pt idx="14">
                  <c:v>564.94000000000005</c:v>
                </c:pt>
                <c:pt idx="15">
                  <c:v>579.63</c:v>
                </c:pt>
                <c:pt idx="16">
                  <c:v>621.02</c:v>
                </c:pt>
                <c:pt idx="17">
                  <c:v>620.52</c:v>
                </c:pt>
                <c:pt idx="18">
                  <c:v>607.51</c:v>
                </c:pt>
                <c:pt idx="19">
                  <c:v>575.73</c:v>
                </c:pt>
                <c:pt idx="20">
                  <c:v>545.54</c:v>
                </c:pt>
                <c:pt idx="21">
                  <c:v>580.1</c:v>
                </c:pt>
                <c:pt idx="22">
                  <c:v>560.04999999999995</c:v>
                </c:pt>
                <c:pt idx="23">
                  <c:v>597.28</c:v>
                </c:pt>
                <c:pt idx="24">
                  <c:v>613.45000000000005</c:v>
                </c:pt>
                <c:pt idx="25">
                  <c:v>584.26</c:v>
                </c:pt>
                <c:pt idx="26">
                  <c:v>597.96</c:v>
                </c:pt>
                <c:pt idx="27">
                  <c:v>595.84</c:v>
                </c:pt>
                <c:pt idx="28">
                  <c:v>648.80999999999995</c:v>
                </c:pt>
                <c:pt idx="29">
                  <c:v>598.54</c:v>
                </c:pt>
                <c:pt idx="30">
                  <c:v>654.21</c:v>
                </c:pt>
                <c:pt idx="31">
                  <c:v>631.39</c:v>
                </c:pt>
                <c:pt idx="32">
                  <c:v>636.19000000000005</c:v>
                </c:pt>
                <c:pt idx="33">
                  <c:v>575.39</c:v>
                </c:pt>
                <c:pt idx="34">
                  <c:v>607.78</c:v>
                </c:pt>
                <c:pt idx="35">
                  <c:v>556.33000000000004</c:v>
                </c:pt>
                <c:pt idx="36">
                  <c:v>605.49</c:v>
                </c:pt>
                <c:pt idx="37">
                  <c:v>659.27</c:v>
                </c:pt>
                <c:pt idx="38">
                  <c:v>626.37</c:v>
                </c:pt>
                <c:pt idx="39">
                  <c:v>652.21</c:v>
                </c:pt>
                <c:pt idx="40">
                  <c:v>635.76</c:v>
                </c:pt>
                <c:pt idx="41">
                  <c:v>627.54</c:v>
                </c:pt>
                <c:pt idx="42">
                  <c:v>602.82000000000005</c:v>
                </c:pt>
                <c:pt idx="43">
                  <c:v>647.14</c:v>
                </c:pt>
                <c:pt idx="44">
                  <c:v>582.20000000000005</c:v>
                </c:pt>
                <c:pt idx="45">
                  <c:v>633.89</c:v>
                </c:pt>
                <c:pt idx="46">
                  <c:v>640.05999999999995</c:v>
                </c:pt>
                <c:pt idx="47">
                  <c:v>620.97</c:v>
                </c:pt>
                <c:pt idx="48">
                  <c:v>629.05999999999995</c:v>
                </c:pt>
                <c:pt idx="49">
                  <c:v>615.96</c:v>
                </c:pt>
                <c:pt idx="50">
                  <c:v>628.16999999999996</c:v>
                </c:pt>
                <c:pt idx="51">
                  <c:v>622.58000000000004</c:v>
                </c:pt>
                <c:pt idx="52">
                  <c:v>626.20000000000005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418080"/>
        <c:axId val="259417296"/>
      </c:lineChart>
      <c:catAx>
        <c:axId val="259418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9414552"/>
        <c:crosses val="autoZero"/>
        <c:auto val="1"/>
        <c:lblAlgn val="ctr"/>
        <c:lblOffset val="100"/>
        <c:noMultiLvlLbl val="0"/>
      </c:catAx>
      <c:valAx>
        <c:axId val="259414552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9418864"/>
        <c:crosses val="autoZero"/>
        <c:crossBetween val="between"/>
      </c:valAx>
      <c:valAx>
        <c:axId val="25941729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9418080"/>
        <c:crosses val="max"/>
        <c:crossBetween val="between"/>
      </c:valAx>
      <c:catAx>
        <c:axId val="25941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417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več'!$E$82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več'!$A$83:$A$135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več'!$E$83:$E$135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več'!$F$82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več'!$A$83:$A$135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več'!$F$83:$F$135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več'!$G$82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več'!$A$83:$A$135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več'!$G$83:$G$135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413376"/>
        <c:axId val="259418472"/>
      </c:lineChart>
      <c:catAx>
        <c:axId val="259413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9418472"/>
        <c:crosses val="autoZero"/>
        <c:auto val="1"/>
        <c:lblAlgn val="ctr"/>
        <c:lblOffset val="100"/>
        <c:noMultiLvlLbl val="0"/>
      </c:catAx>
      <c:valAx>
        <c:axId val="259418472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941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Cene!$N$5:$BN$5</c:f>
              <c:numCache>
                <c:formatCode>0.00</c:formatCode>
                <c:ptCount val="53"/>
                <c:pt idx="0">
                  <c:v>568.59</c:v>
                </c:pt>
                <c:pt idx="1">
                  <c:v>583.66</c:v>
                </c:pt>
                <c:pt idx="2">
                  <c:v>580.11</c:v>
                </c:pt>
                <c:pt idx="3">
                  <c:v>555.66</c:v>
                </c:pt>
                <c:pt idx="4" formatCode="General">
                  <c:v>583.23</c:v>
                </c:pt>
                <c:pt idx="5" formatCode="General">
                  <c:v>561.37</c:v>
                </c:pt>
                <c:pt idx="6" formatCode="General">
                  <c:v>530.27</c:v>
                </c:pt>
                <c:pt idx="7" formatCode="General">
                  <c:v>535.80999999999995</c:v>
                </c:pt>
                <c:pt idx="8">
                  <c:v>553.33000000000004</c:v>
                </c:pt>
                <c:pt idx="9">
                  <c:v>581.41999999999996</c:v>
                </c:pt>
                <c:pt idx="10">
                  <c:v>551.26</c:v>
                </c:pt>
                <c:pt idx="11">
                  <c:v>552.32000000000005</c:v>
                </c:pt>
                <c:pt idx="12">
                  <c:v>541.71</c:v>
                </c:pt>
                <c:pt idx="13">
                  <c:v>591.36</c:v>
                </c:pt>
                <c:pt idx="14">
                  <c:v>572.58000000000004</c:v>
                </c:pt>
                <c:pt idx="15">
                  <c:v>574.29</c:v>
                </c:pt>
                <c:pt idx="16">
                  <c:v>555.96</c:v>
                </c:pt>
                <c:pt idx="17">
                  <c:v>586.62</c:v>
                </c:pt>
                <c:pt idx="18">
                  <c:v>566.29999999999995</c:v>
                </c:pt>
                <c:pt idx="19">
                  <c:v>571.64</c:v>
                </c:pt>
                <c:pt idx="20">
                  <c:v>566.47</c:v>
                </c:pt>
                <c:pt idx="21">
                  <c:v>544.74</c:v>
                </c:pt>
                <c:pt idx="22">
                  <c:v>581.46</c:v>
                </c:pt>
                <c:pt idx="23">
                  <c:v>514.09</c:v>
                </c:pt>
                <c:pt idx="24">
                  <c:v>606.16999999999996</c:v>
                </c:pt>
                <c:pt idx="25">
                  <c:v>580.25</c:v>
                </c:pt>
                <c:pt idx="26">
                  <c:v>568.35</c:v>
                </c:pt>
                <c:pt idx="27">
                  <c:v>560.12</c:v>
                </c:pt>
                <c:pt idx="28">
                  <c:v>554.69000000000005</c:v>
                </c:pt>
                <c:pt idx="29">
                  <c:v>543.29999999999995</c:v>
                </c:pt>
                <c:pt idx="30">
                  <c:v>560.29</c:v>
                </c:pt>
                <c:pt idx="31">
                  <c:v>539.49</c:v>
                </c:pt>
                <c:pt idx="32">
                  <c:v>578.16</c:v>
                </c:pt>
                <c:pt idx="33">
                  <c:v>567.29</c:v>
                </c:pt>
                <c:pt idx="34">
                  <c:v>599.36</c:v>
                </c:pt>
                <c:pt idx="35">
                  <c:v>558.26</c:v>
                </c:pt>
                <c:pt idx="36">
                  <c:v>585.08000000000004</c:v>
                </c:pt>
                <c:pt idx="37">
                  <c:v>596.78</c:v>
                </c:pt>
                <c:pt idx="38">
                  <c:v>591.21</c:v>
                </c:pt>
                <c:pt idx="39">
                  <c:v>618.37</c:v>
                </c:pt>
                <c:pt idx="40">
                  <c:v>616.41</c:v>
                </c:pt>
                <c:pt idx="41">
                  <c:v>590.52</c:v>
                </c:pt>
                <c:pt idx="42">
                  <c:v>577.79</c:v>
                </c:pt>
                <c:pt idx="43">
                  <c:v>573.54999999999995</c:v>
                </c:pt>
                <c:pt idx="44">
                  <c:v>591.13</c:v>
                </c:pt>
                <c:pt idx="45">
                  <c:v>600.52</c:v>
                </c:pt>
                <c:pt idx="46">
                  <c:v>574.41</c:v>
                </c:pt>
                <c:pt idx="47">
                  <c:v>588.47</c:v>
                </c:pt>
                <c:pt idx="48">
                  <c:v>586.30999999999995</c:v>
                </c:pt>
                <c:pt idx="49">
                  <c:v>615.71</c:v>
                </c:pt>
                <c:pt idx="50">
                  <c:v>590.82000000000005</c:v>
                </c:pt>
                <c:pt idx="51">
                  <c:v>591.52</c:v>
                </c:pt>
                <c:pt idx="52">
                  <c:v>574.64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Cene!$N$6:$BN$6</c:f>
              <c:numCache>
                <c:formatCode>0.00</c:formatCode>
                <c:ptCount val="53"/>
                <c:pt idx="0">
                  <c:v>568.64</c:v>
                </c:pt>
                <c:pt idx="1">
                  <c:v>573.47</c:v>
                </c:pt>
                <c:pt idx="2">
                  <c:v>614.54</c:v>
                </c:pt>
                <c:pt idx="3">
                  <c:v>596.72</c:v>
                </c:pt>
                <c:pt idx="4" formatCode="General">
                  <c:v>558.91999999999996</c:v>
                </c:pt>
                <c:pt idx="5" formatCode="General">
                  <c:v>560.08000000000004</c:v>
                </c:pt>
                <c:pt idx="6" formatCode="General">
                  <c:v>588.1</c:v>
                </c:pt>
                <c:pt idx="7" formatCode="General">
                  <c:v>580.4</c:v>
                </c:pt>
                <c:pt idx="8">
                  <c:v>574.47</c:v>
                </c:pt>
                <c:pt idx="9">
                  <c:v>590.96</c:v>
                </c:pt>
                <c:pt idx="10">
                  <c:v>571.66999999999996</c:v>
                </c:pt>
                <c:pt idx="11">
                  <c:v>565.71</c:v>
                </c:pt>
                <c:pt idx="12">
                  <c:v>598</c:v>
                </c:pt>
                <c:pt idx="13">
                  <c:v>578.21</c:v>
                </c:pt>
                <c:pt idx="14">
                  <c:v>564.94000000000005</c:v>
                </c:pt>
                <c:pt idx="15">
                  <c:v>579.63</c:v>
                </c:pt>
                <c:pt idx="16">
                  <c:v>621.02</c:v>
                </c:pt>
                <c:pt idx="17">
                  <c:v>620.52</c:v>
                </c:pt>
                <c:pt idx="18">
                  <c:v>607.51</c:v>
                </c:pt>
                <c:pt idx="19">
                  <c:v>575.73</c:v>
                </c:pt>
                <c:pt idx="20">
                  <c:v>545.54</c:v>
                </c:pt>
                <c:pt idx="21">
                  <c:v>580.1</c:v>
                </c:pt>
                <c:pt idx="22">
                  <c:v>560.04999999999995</c:v>
                </c:pt>
                <c:pt idx="23">
                  <c:v>597.28</c:v>
                </c:pt>
                <c:pt idx="24">
                  <c:v>613.45000000000005</c:v>
                </c:pt>
                <c:pt idx="25">
                  <c:v>584.26</c:v>
                </c:pt>
                <c:pt idx="26">
                  <c:v>597.96</c:v>
                </c:pt>
                <c:pt idx="27">
                  <c:v>595.84</c:v>
                </c:pt>
                <c:pt idx="28">
                  <c:v>648.80999999999995</c:v>
                </c:pt>
                <c:pt idx="29">
                  <c:v>598.54</c:v>
                </c:pt>
                <c:pt idx="30">
                  <c:v>654.21</c:v>
                </c:pt>
                <c:pt idx="31">
                  <c:v>631.39</c:v>
                </c:pt>
                <c:pt idx="32">
                  <c:v>636.19000000000005</c:v>
                </c:pt>
                <c:pt idx="33">
                  <c:v>575.39</c:v>
                </c:pt>
                <c:pt idx="34">
                  <c:v>607.78</c:v>
                </c:pt>
                <c:pt idx="35">
                  <c:v>556.33000000000004</c:v>
                </c:pt>
                <c:pt idx="36">
                  <c:v>605.49</c:v>
                </c:pt>
                <c:pt idx="37">
                  <c:v>659.27</c:v>
                </c:pt>
                <c:pt idx="38">
                  <c:v>626.37</c:v>
                </c:pt>
                <c:pt idx="39">
                  <c:v>652.21</c:v>
                </c:pt>
                <c:pt idx="40">
                  <c:v>635.76</c:v>
                </c:pt>
                <c:pt idx="41">
                  <c:v>627.54</c:v>
                </c:pt>
                <c:pt idx="42">
                  <c:v>602.82000000000005</c:v>
                </c:pt>
                <c:pt idx="43">
                  <c:v>647.14</c:v>
                </c:pt>
                <c:pt idx="44">
                  <c:v>582.20000000000005</c:v>
                </c:pt>
                <c:pt idx="45">
                  <c:v>633.89</c:v>
                </c:pt>
                <c:pt idx="46">
                  <c:v>640.05999999999995</c:v>
                </c:pt>
                <c:pt idx="47">
                  <c:v>620.97</c:v>
                </c:pt>
                <c:pt idx="48">
                  <c:v>629.05999999999995</c:v>
                </c:pt>
                <c:pt idx="49">
                  <c:v>615.96</c:v>
                </c:pt>
                <c:pt idx="50">
                  <c:v>628.16999999999996</c:v>
                </c:pt>
                <c:pt idx="51">
                  <c:v>622.58000000000004</c:v>
                </c:pt>
                <c:pt idx="52">
                  <c:v>626.20000000000005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416120"/>
        <c:axId val="174281272"/>
      </c:lineChart>
      <c:catAx>
        <c:axId val="259416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4281272"/>
        <c:crosses val="autoZero"/>
        <c:auto val="1"/>
        <c:lblAlgn val="ctr"/>
        <c:lblOffset val="100"/>
        <c:noMultiLvlLbl val="0"/>
      </c:catAx>
      <c:valAx>
        <c:axId val="17428127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941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lahka jagnjeta'!$M$5:$BM$5</c:f>
              <c:numCache>
                <c:formatCode>#,##0.00\ "€"</c:formatCode>
                <c:ptCount val="53"/>
                <c:pt idx="0">
                  <c:v>605.09664581410129</c:v>
                </c:pt>
                <c:pt idx="1">
                  <c:v>609.79999999999995</c:v>
                </c:pt>
                <c:pt idx="2">
                  <c:v>586.51262747109638</c:v>
                </c:pt>
                <c:pt idx="3">
                  <c:v>602.6300804</c:v>
                </c:pt>
                <c:pt idx="4">
                  <c:v>613.96415967761345</c:v>
                </c:pt>
                <c:pt idx="5">
                  <c:v>608.67246150421124</c:v>
                </c:pt>
                <c:pt idx="6">
                  <c:v>616.31471736921912</c:v>
                </c:pt>
                <c:pt idx="7">
                  <c:v>614.80922954895141</c:v>
                </c:pt>
                <c:pt idx="8">
                  <c:v>614.04968029444706</c:v>
                </c:pt>
                <c:pt idx="9">
                  <c:v>615.93315358856523</c:v>
                </c:pt>
                <c:pt idx="10">
                  <c:v>611.17600442810306</c:v>
                </c:pt>
                <c:pt idx="11">
                  <c:v>615.66</c:v>
                </c:pt>
                <c:pt idx="12">
                  <c:v>617.93551558547517</c:v>
                </c:pt>
                <c:pt idx="13">
                  <c:v>619.29017785808855</c:v>
                </c:pt>
                <c:pt idx="14">
                  <c:v>623.38786494196711</c:v>
                </c:pt>
                <c:pt idx="15">
                  <c:v>625.38937498128007</c:v>
                </c:pt>
                <c:pt idx="16">
                  <c:v>624.34828375790084</c:v>
                </c:pt>
                <c:pt idx="17">
                  <c:v>627.00944096313185</c:v>
                </c:pt>
                <c:pt idx="18">
                  <c:v>626.58544773793642</c:v>
                </c:pt>
                <c:pt idx="19">
                  <c:v>626.40976230812601</c:v>
                </c:pt>
                <c:pt idx="20">
                  <c:v>626.8334858751756</c:v>
                </c:pt>
                <c:pt idx="21">
                  <c:v>629.52406100745941</c:v>
                </c:pt>
                <c:pt idx="22" formatCode="#,##0.00\ [$€-1]">
                  <c:v>632.55441469978609</c:v>
                </c:pt>
                <c:pt idx="23" formatCode="#,##0.00\ [$€-1]">
                  <c:v>642.66951532388646</c:v>
                </c:pt>
                <c:pt idx="24" formatCode="#,##0.00\ [$€-1]">
                  <c:v>646.35216196059048</c:v>
                </c:pt>
                <c:pt idx="25" formatCode="#,##0.00\ [$€-1]">
                  <c:v>647.69617074642611</c:v>
                </c:pt>
                <c:pt idx="26" formatCode="#,##0.00\ [$€-1]">
                  <c:v>648.72427508624264</c:v>
                </c:pt>
                <c:pt idx="27" formatCode="#,##0.00\ [$€-1]">
                  <c:v>653.78349692789322</c:v>
                </c:pt>
                <c:pt idx="28" formatCode="#,##0.00\ [$€-1]">
                  <c:v>659.89037954856076</c:v>
                </c:pt>
                <c:pt idx="29" formatCode="#,##0.00\ [$€-1]">
                  <c:v>673.66960571648042</c:v>
                </c:pt>
                <c:pt idx="30" formatCode="#,##0.00\ [$€-1]">
                  <c:v>686.55567996806428</c:v>
                </c:pt>
                <c:pt idx="31" formatCode="#,##0.00\ [$€-1]">
                  <c:v>702.39529210757473</c:v>
                </c:pt>
                <c:pt idx="32" formatCode="#,##0.00\ [$€-1]">
                  <c:v>720.60247160367396</c:v>
                </c:pt>
                <c:pt idx="33" formatCode="#,##0.00\ [$€-1]">
                  <c:v>731.49632642808183</c:v>
                </c:pt>
                <c:pt idx="34" formatCode="#,##0.00\ [$€-1]">
                  <c:v>739.24616074442963</c:v>
                </c:pt>
                <c:pt idx="35">
                  <c:v>741.88127097505071</c:v>
                </c:pt>
                <c:pt idx="36">
                  <c:v>744.19020086237572</c:v>
                </c:pt>
                <c:pt idx="37">
                  <c:v>754.82558004967154</c:v>
                </c:pt>
                <c:pt idx="38">
                  <c:v>754.82558004967154</c:v>
                </c:pt>
                <c:pt idx="39">
                  <c:v>736.03856285418783</c:v>
                </c:pt>
                <c:pt idx="40">
                  <c:v>741.93238148387002</c:v>
                </c:pt>
                <c:pt idx="41">
                  <c:v>696.09341168317133</c:v>
                </c:pt>
                <c:pt idx="42">
                  <c:v>652.86930463131114</c:v>
                </c:pt>
                <c:pt idx="43">
                  <c:v>645.44824662274414</c:v>
                </c:pt>
                <c:pt idx="44">
                  <c:v>641.10492144738419</c:v>
                </c:pt>
                <c:pt idx="45">
                  <c:v>628.32564880438827</c:v>
                </c:pt>
                <c:pt idx="46">
                  <c:v>632.37083920608404</c:v>
                </c:pt>
                <c:pt idx="47">
                  <c:v>638.44396807740304</c:v>
                </c:pt>
                <c:pt idx="48">
                  <c:v>642.87273935566975</c:v>
                </c:pt>
                <c:pt idx="49">
                  <c:v>644.82393366301062</c:v>
                </c:pt>
                <c:pt idx="50">
                  <c:v>644.87222810297976</c:v>
                </c:pt>
                <c:pt idx="51" formatCode="#,##0.00\ [$€-1]">
                  <c:v>646.73933426149335</c:v>
                </c:pt>
                <c:pt idx="52" formatCode="#,##0.00\ [$€-1]">
                  <c:v>654.25737634267637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lahka jagnjeta'!$M$6:$BM$6</c:f>
              <c:numCache>
                <c:formatCode>#,##0.00\ "€"</c:formatCode>
                <c:ptCount val="53"/>
                <c:pt idx="0">
                  <c:v>791.98820000000001</c:v>
                </c:pt>
                <c:pt idx="1">
                  <c:v>784.46400000000006</c:v>
                </c:pt>
                <c:pt idx="2">
                  <c:v>774.36660000000006</c:v>
                </c:pt>
                <c:pt idx="3">
                  <c:v>772.75</c:v>
                </c:pt>
                <c:pt idx="4">
                  <c:v>720.55330000000004</c:v>
                </c:pt>
                <c:pt idx="5">
                  <c:v>759.10300000000007</c:v>
                </c:pt>
                <c:pt idx="6">
                  <c:v>761.10800000000006</c:v>
                </c:pt>
                <c:pt idx="7">
                  <c:v>762.55430000000001</c:v>
                </c:pt>
                <c:pt idx="8">
                  <c:v>778.44030000000009</c:v>
                </c:pt>
                <c:pt idx="9">
                  <c:v>754.48869999999999</c:v>
                </c:pt>
                <c:pt idx="10">
                  <c:v>753.36070000000007</c:v>
                </c:pt>
                <c:pt idx="11">
                  <c:v>756.74180000000001</c:v>
                </c:pt>
                <c:pt idx="12">
                  <c:v>740.04640000000006</c:v>
                </c:pt>
                <c:pt idx="13">
                  <c:v>768.93619999999999</c:v>
                </c:pt>
                <c:pt idx="14">
                  <c:v>756.04759999999999</c:v>
                </c:pt>
                <c:pt idx="15">
                  <c:v>757.48180000000002</c:v>
                </c:pt>
                <c:pt idx="16">
                  <c:v>736.03530000000001</c:v>
                </c:pt>
                <c:pt idx="17">
                  <c:v>748.52920000000006</c:v>
                </c:pt>
                <c:pt idx="18">
                  <c:v>744.25360000000001</c:v>
                </c:pt>
                <c:pt idx="19">
                  <c:v>767.49390000000005</c:v>
                </c:pt>
                <c:pt idx="20">
                  <c:v>768.548</c:v>
                </c:pt>
                <c:pt idx="21">
                  <c:v>781.17730000000006</c:v>
                </c:pt>
                <c:pt idx="22" formatCode="#,##0.00\ [$€-1]">
                  <c:v>778.4248</c:v>
                </c:pt>
                <c:pt idx="23" formatCode="#,##0.00\ [$€-1]">
                  <c:v>809.48290000000009</c:v>
                </c:pt>
                <c:pt idx="24" formatCode="#,##0.00\ [$€-1]">
                  <c:v>776.35020000000009</c:v>
                </c:pt>
                <c:pt idx="25" formatCode="#,##0.00\ [$€-1]">
                  <c:v>820.11710000000005</c:v>
                </c:pt>
                <c:pt idx="26" formatCode="#,##0.00\ [$€-1]">
                  <c:v>796.00409999999999</c:v>
                </c:pt>
                <c:pt idx="27" formatCode="#,##0.00\ [$€-1]">
                  <c:v>803.59550000000002</c:v>
                </c:pt>
                <c:pt idx="28" formatCode="#,##0.00\ [$€-1]">
                  <c:v>772.94159999999999</c:v>
                </c:pt>
                <c:pt idx="29" formatCode="#,##0.00\ [$€-1]">
                  <c:v>774.89290000000005</c:v>
                </c:pt>
                <c:pt idx="30" formatCode="#,##0.00\ [$€-1]">
                  <c:v>788.82360000000006</c:v>
                </c:pt>
                <c:pt idx="31" formatCode="#,##0.00\ [$€-1]">
                  <c:v>784.23880000000008</c:v>
                </c:pt>
                <c:pt idx="32" formatCode="#,##0.00\ [$€-1]">
                  <c:v>804.58600000000001</c:v>
                </c:pt>
                <c:pt idx="33" formatCode="#,##0.00\ [$€-1]">
                  <c:v>841.51010000000008</c:v>
                </c:pt>
                <c:pt idx="34" formatCode="#,##0.00\ [$€-1]">
                  <c:v>795.12</c:v>
                </c:pt>
                <c:pt idx="35">
                  <c:v>824.5</c:v>
                </c:pt>
                <c:pt idx="36">
                  <c:v>884.4</c:v>
                </c:pt>
                <c:pt idx="37">
                  <c:v>987.404</c:v>
                </c:pt>
                <c:pt idx="38">
                  <c:v>987.404</c:v>
                </c:pt>
                <c:pt idx="39">
                  <c:v>830.94110000000001</c:v>
                </c:pt>
                <c:pt idx="40">
                  <c:v>965.13</c:v>
                </c:pt>
                <c:pt idx="41">
                  <c:v>919.24990000000003</c:v>
                </c:pt>
                <c:pt idx="42">
                  <c:v>1010.6637000000001</c:v>
                </c:pt>
                <c:pt idx="43">
                  <c:v>946.40520000000004</c:v>
                </c:pt>
                <c:pt idx="44">
                  <c:v>1028.8558</c:v>
                </c:pt>
                <c:pt idx="45">
                  <c:v>917.245</c:v>
                </c:pt>
                <c:pt idx="46">
                  <c:v>969.11540000000002</c:v>
                </c:pt>
                <c:pt idx="47">
                  <c:v>867.99970000000008</c:v>
                </c:pt>
                <c:pt idx="48">
                  <c:v>947.86880000000008</c:v>
                </c:pt>
                <c:pt idx="49">
                  <c:v>912.06460000000004</c:v>
                </c:pt>
                <c:pt idx="50">
                  <c:v>827.61</c:v>
                </c:pt>
                <c:pt idx="51" formatCode="#,##0.00\ [$€-1]">
                  <c:v>876.59900000000005</c:v>
                </c:pt>
                <c:pt idx="52" formatCode="#,##0.00\ [$€-1]">
                  <c:v>897.5123000000001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lahka jagnjeta'!$M$7:$BM$7</c:f>
              <c:numCache>
                <c:formatCode>#,##0.00\ "€"</c:formatCode>
                <c:ptCount val="53"/>
                <c:pt idx="0">
                  <c:v>468.55</c:v>
                </c:pt>
                <c:pt idx="1">
                  <c:v>520.84</c:v>
                </c:pt>
                <c:pt idx="2">
                  <c:v>463.43100000000004</c:v>
                </c:pt>
                <c:pt idx="3">
                  <c:v>513.86</c:v>
                </c:pt>
                <c:pt idx="4">
                  <c:v>527.52</c:v>
                </c:pt>
                <c:pt idx="5">
                  <c:v>582</c:v>
                </c:pt>
                <c:pt idx="6">
                  <c:v>561.37</c:v>
                </c:pt>
                <c:pt idx="7">
                  <c:v>517.98</c:v>
                </c:pt>
                <c:pt idx="8">
                  <c:v>535.81000000000006</c:v>
                </c:pt>
                <c:pt idx="9">
                  <c:v>553.33000000000004</c:v>
                </c:pt>
                <c:pt idx="10">
                  <c:v>574</c:v>
                </c:pt>
                <c:pt idx="11">
                  <c:v>551.26</c:v>
                </c:pt>
                <c:pt idx="12">
                  <c:v>552.32000000000005</c:v>
                </c:pt>
                <c:pt idx="13">
                  <c:v>541.71</c:v>
                </c:pt>
                <c:pt idx="14">
                  <c:v>569</c:v>
                </c:pt>
                <c:pt idx="15">
                  <c:v>572.58000000000004</c:v>
                </c:pt>
                <c:pt idx="16">
                  <c:v>574.29</c:v>
                </c:pt>
                <c:pt idx="17">
                  <c:v>555.96</c:v>
                </c:pt>
                <c:pt idx="18">
                  <c:v>586.62</c:v>
                </c:pt>
                <c:pt idx="19">
                  <c:v>566.30000000000007</c:v>
                </c:pt>
                <c:pt idx="20">
                  <c:v>571.64</c:v>
                </c:pt>
                <c:pt idx="21">
                  <c:v>566.47</c:v>
                </c:pt>
                <c:pt idx="22" formatCode="#,##0.00\ [$€-1]">
                  <c:v>544.74</c:v>
                </c:pt>
                <c:pt idx="23" formatCode="#,##0.00\ [$€-1]">
                  <c:v>581.46</c:v>
                </c:pt>
                <c:pt idx="24" formatCode="#,##0.00\ [$€-1]">
                  <c:v>514.09</c:v>
                </c:pt>
                <c:pt idx="25" formatCode="#,##0.00\ [$€-1]">
                  <c:v>606.16999999999996</c:v>
                </c:pt>
                <c:pt idx="26" formatCode="#,##0.00\ [$€-1]">
                  <c:v>580.25</c:v>
                </c:pt>
                <c:pt idx="27" formatCode="#,##0.00\ [$€-1]">
                  <c:v>523.62</c:v>
                </c:pt>
                <c:pt idx="28" formatCode="#,##0.00\ [$€-1]">
                  <c:v>560.12</c:v>
                </c:pt>
                <c:pt idx="29" formatCode="#,##0.00\ [$€-1]">
                  <c:v>554.69000000000005</c:v>
                </c:pt>
                <c:pt idx="30" formatCode="#,##0.00\ [$€-1]">
                  <c:v>543.29999999999995</c:v>
                </c:pt>
                <c:pt idx="31" formatCode="#,##0.00\ [$€-1]">
                  <c:v>560.29</c:v>
                </c:pt>
                <c:pt idx="32" formatCode="#,##0.00\ [$€-1]">
                  <c:v>539.49</c:v>
                </c:pt>
                <c:pt idx="33" formatCode="#,##0.00\ [$€-1]">
                  <c:v>578.16</c:v>
                </c:pt>
                <c:pt idx="34" formatCode="#,##0.00\ [$€-1]">
                  <c:v>567.29</c:v>
                </c:pt>
                <c:pt idx="35">
                  <c:v>599.36</c:v>
                </c:pt>
                <c:pt idx="36">
                  <c:v>558.26</c:v>
                </c:pt>
                <c:pt idx="37">
                  <c:v>596.78</c:v>
                </c:pt>
                <c:pt idx="38">
                  <c:v>596.78</c:v>
                </c:pt>
                <c:pt idx="39">
                  <c:v>591.21</c:v>
                </c:pt>
                <c:pt idx="40">
                  <c:v>618.37</c:v>
                </c:pt>
                <c:pt idx="41">
                  <c:v>581.25900000000001</c:v>
                </c:pt>
                <c:pt idx="42">
                  <c:v>590.52</c:v>
                </c:pt>
                <c:pt idx="43">
                  <c:v>577.79</c:v>
                </c:pt>
                <c:pt idx="44">
                  <c:v>573.55000000000007</c:v>
                </c:pt>
                <c:pt idx="45">
                  <c:v>536.32600000000002</c:v>
                </c:pt>
                <c:pt idx="46">
                  <c:v>539.42200000000003</c:v>
                </c:pt>
                <c:pt idx="47">
                  <c:v>544.31600000000003</c:v>
                </c:pt>
                <c:pt idx="48">
                  <c:v>588.47</c:v>
                </c:pt>
                <c:pt idx="49">
                  <c:v>586.31000000000006</c:v>
                </c:pt>
                <c:pt idx="50">
                  <c:v>615.71</c:v>
                </c:pt>
                <c:pt idx="51" formatCode="#,##0.00\ [$€-1]">
                  <c:v>590.82000000000005</c:v>
                </c:pt>
                <c:pt idx="52" formatCode="#,##0.00\ [$€-1]">
                  <c:v>591.52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lahka jagnjeta'!$M$8:$BM$8</c:f>
              <c:numCache>
                <c:formatCode>#,##0.00\ "€"</c:formatCode>
                <c:ptCount val="53"/>
                <c:pt idx="0">
                  <c:v>568.06000000000006</c:v>
                </c:pt>
                <c:pt idx="1">
                  <c:v>568.59</c:v>
                </c:pt>
                <c:pt idx="2">
                  <c:v>583.66</c:v>
                </c:pt>
                <c:pt idx="3">
                  <c:v>580.11</c:v>
                </c:pt>
                <c:pt idx="4">
                  <c:v>555.66</c:v>
                </c:pt>
                <c:pt idx="5">
                  <c:v>583.23</c:v>
                </c:pt>
                <c:pt idx="6">
                  <c:v>561.37</c:v>
                </c:pt>
                <c:pt idx="7">
                  <c:v>530.27</c:v>
                </c:pt>
                <c:pt idx="8">
                  <c:v>535.81000000000006</c:v>
                </c:pt>
                <c:pt idx="9">
                  <c:v>553.33000000000004</c:v>
                </c:pt>
                <c:pt idx="10">
                  <c:v>581.41999999999996</c:v>
                </c:pt>
                <c:pt idx="11">
                  <c:v>551.26</c:v>
                </c:pt>
                <c:pt idx="12">
                  <c:v>552.32000000000005</c:v>
                </c:pt>
                <c:pt idx="13">
                  <c:v>541.71</c:v>
                </c:pt>
                <c:pt idx="14">
                  <c:v>591.36</c:v>
                </c:pt>
                <c:pt idx="15">
                  <c:v>572.58000000000004</c:v>
                </c:pt>
                <c:pt idx="16">
                  <c:v>574.29</c:v>
                </c:pt>
                <c:pt idx="17">
                  <c:v>555.96</c:v>
                </c:pt>
                <c:pt idx="18">
                  <c:v>586.62</c:v>
                </c:pt>
                <c:pt idx="19">
                  <c:v>566.30000000000007</c:v>
                </c:pt>
                <c:pt idx="20">
                  <c:v>571.64</c:v>
                </c:pt>
                <c:pt idx="21">
                  <c:v>566.47</c:v>
                </c:pt>
                <c:pt idx="22" formatCode="#,##0.00\ [$€-1]">
                  <c:v>544.74</c:v>
                </c:pt>
                <c:pt idx="23" formatCode="#,##0.00\ [$€-1]">
                  <c:v>581.46</c:v>
                </c:pt>
                <c:pt idx="24" formatCode="#,##0.00\ [$€-1]">
                  <c:v>514.09</c:v>
                </c:pt>
                <c:pt idx="25" formatCode="#,##0.00\ [$€-1]">
                  <c:v>606.16999999999996</c:v>
                </c:pt>
                <c:pt idx="26" formatCode="#,##0.00\ [$€-1]">
                  <c:v>580.25</c:v>
                </c:pt>
                <c:pt idx="27" formatCode="#,##0.00\ [$€-1]">
                  <c:v>568.35</c:v>
                </c:pt>
                <c:pt idx="28" formatCode="#,##0.00\ [$€-1]">
                  <c:v>560.12</c:v>
                </c:pt>
                <c:pt idx="29" formatCode="#,##0.00\ [$€-1]">
                  <c:v>554.69000000000005</c:v>
                </c:pt>
                <c:pt idx="30" formatCode="#,##0.00\ [$€-1]">
                  <c:v>543.29999999999995</c:v>
                </c:pt>
                <c:pt idx="31" formatCode="#,##0.00\ [$€-1]">
                  <c:v>560.29</c:v>
                </c:pt>
                <c:pt idx="32" formatCode="#,##0.00\ [$€-1]">
                  <c:v>539.49</c:v>
                </c:pt>
                <c:pt idx="33" formatCode="#,##0.00\ [$€-1]">
                  <c:v>578.16</c:v>
                </c:pt>
                <c:pt idx="34" formatCode="#,##0.00\ [$€-1]">
                  <c:v>567.29</c:v>
                </c:pt>
                <c:pt idx="35">
                  <c:v>599.36</c:v>
                </c:pt>
                <c:pt idx="36">
                  <c:v>558.26</c:v>
                </c:pt>
                <c:pt idx="37">
                  <c:v>596.78</c:v>
                </c:pt>
                <c:pt idx="38">
                  <c:v>596.78</c:v>
                </c:pt>
                <c:pt idx="39">
                  <c:v>591.21</c:v>
                </c:pt>
                <c:pt idx="40">
                  <c:v>618.37</c:v>
                </c:pt>
                <c:pt idx="41">
                  <c:v>616.41</c:v>
                </c:pt>
                <c:pt idx="42">
                  <c:v>590.52</c:v>
                </c:pt>
                <c:pt idx="43">
                  <c:v>577.79</c:v>
                </c:pt>
                <c:pt idx="44">
                  <c:v>573.55000000000007</c:v>
                </c:pt>
                <c:pt idx="45">
                  <c:v>591.13</c:v>
                </c:pt>
                <c:pt idx="46">
                  <c:v>600.52</c:v>
                </c:pt>
                <c:pt idx="47">
                  <c:v>574.41</c:v>
                </c:pt>
                <c:pt idx="48">
                  <c:v>588.47</c:v>
                </c:pt>
                <c:pt idx="49">
                  <c:v>586.31000000000006</c:v>
                </c:pt>
                <c:pt idx="50">
                  <c:v>615.71</c:v>
                </c:pt>
                <c:pt idx="51" formatCode="#,##0.00\ [$€-1]">
                  <c:v>590.82000000000005</c:v>
                </c:pt>
                <c:pt idx="52" formatCode="#,##0.00\ [$€-1]">
                  <c:v>591.52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75000"/>
        <c:axId val="174281664"/>
      </c:lineChart>
      <c:catAx>
        <c:axId val="174275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4281664"/>
        <c:crossesAt val="180"/>
        <c:auto val="1"/>
        <c:lblAlgn val="ctr"/>
        <c:lblOffset val="100"/>
        <c:noMultiLvlLbl val="0"/>
      </c:catAx>
      <c:valAx>
        <c:axId val="174281664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427500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težka jagnjeta'!$M$5:$BM$5</c:f>
              <c:numCache>
                <c:formatCode>#,##0.00\ "€"</c:formatCode>
                <c:ptCount val="53"/>
                <c:pt idx="0">
                  <c:v>681.20428538439364</c:v>
                </c:pt>
                <c:pt idx="1">
                  <c:v>688.95</c:v>
                </c:pt>
                <c:pt idx="2">
                  <c:v>694.0138127428263</c:v>
                </c:pt>
                <c:pt idx="3">
                  <c:v>701.83155409999995</c:v>
                </c:pt>
                <c:pt idx="4">
                  <c:v>699.38794320251998</c:v>
                </c:pt>
                <c:pt idx="5">
                  <c:v>693.18200953262999</c:v>
                </c:pt>
                <c:pt idx="6">
                  <c:v>695.76532569325445</c:v>
                </c:pt>
                <c:pt idx="7">
                  <c:v>694.20886696187983</c:v>
                </c:pt>
                <c:pt idx="8">
                  <c:v>691.36678966014813</c:v>
                </c:pt>
                <c:pt idx="9">
                  <c:v>688.15548027378702</c:v>
                </c:pt>
                <c:pt idx="10">
                  <c:v>687.3674916163327</c:v>
                </c:pt>
                <c:pt idx="11">
                  <c:v>679.39</c:v>
                </c:pt>
                <c:pt idx="12">
                  <c:v>672.94023133048017</c:v>
                </c:pt>
                <c:pt idx="13">
                  <c:v>663.56159012164778</c:v>
                </c:pt>
                <c:pt idx="14">
                  <c:v>661.03271352388231</c:v>
                </c:pt>
                <c:pt idx="15">
                  <c:v>667.90768819757955</c:v>
                </c:pt>
                <c:pt idx="16">
                  <c:v>657.36688874086303</c:v>
                </c:pt>
                <c:pt idx="17">
                  <c:v>650.82800045856175</c:v>
                </c:pt>
                <c:pt idx="18">
                  <c:v>644.75923466191102</c:v>
                </c:pt>
                <c:pt idx="19">
                  <c:v>647.53049334154741</c:v>
                </c:pt>
                <c:pt idx="20">
                  <c:v>642.84236791075125</c:v>
                </c:pt>
                <c:pt idx="21">
                  <c:v>646.37803869975812</c:v>
                </c:pt>
                <c:pt idx="22">
                  <c:v>655.48389660027931</c:v>
                </c:pt>
                <c:pt idx="23">
                  <c:v>657.87031304486152</c:v>
                </c:pt>
                <c:pt idx="24">
                  <c:v>657.81967429917177</c:v>
                </c:pt>
                <c:pt idx="25">
                  <c:v>655.52804161086635</c:v>
                </c:pt>
                <c:pt idx="26">
                  <c:v>655.17547276917367</c:v>
                </c:pt>
                <c:pt idx="27">
                  <c:v>665.80746889402178</c:v>
                </c:pt>
                <c:pt idx="28">
                  <c:v>671.35615830541929</c:v>
                </c:pt>
                <c:pt idx="29">
                  <c:v>680.18150159083837</c:v>
                </c:pt>
                <c:pt idx="30">
                  <c:v>685.69400029738847</c:v>
                </c:pt>
                <c:pt idx="31">
                  <c:v>693.04423953719731</c:v>
                </c:pt>
                <c:pt idx="32">
                  <c:v>702.93239156608911</c:v>
                </c:pt>
                <c:pt idx="33">
                  <c:v>707.39342156896919</c:v>
                </c:pt>
                <c:pt idx="34">
                  <c:v>731.06250997549932</c:v>
                </c:pt>
                <c:pt idx="35">
                  <c:v>731.59065002041484</c:v>
                </c:pt>
                <c:pt idx="36">
                  <c:v>736.40147642660497</c:v>
                </c:pt>
                <c:pt idx="37">
                  <c:v>735.38583706750842</c:v>
                </c:pt>
                <c:pt idx="38">
                  <c:v>740.34038300787427</c:v>
                </c:pt>
                <c:pt idx="39">
                  <c:v>738.63806221431014</c:v>
                </c:pt>
                <c:pt idx="40">
                  <c:v>744.46507137815013</c:v>
                </c:pt>
                <c:pt idx="41">
                  <c:v>726.75444549855729</c:v>
                </c:pt>
                <c:pt idx="42">
                  <c:v>711.29771824962859</c:v>
                </c:pt>
                <c:pt idx="43">
                  <c:v>702.43332356779331</c:v>
                </c:pt>
                <c:pt idx="44">
                  <c:v>698.12335143672794</c:v>
                </c:pt>
                <c:pt idx="45">
                  <c:v>697.92033272864342</c:v>
                </c:pt>
                <c:pt idx="46">
                  <c:v>695.24512615503534</c:v>
                </c:pt>
                <c:pt idx="47">
                  <c:v>696.75479321945738</c:v>
                </c:pt>
                <c:pt idx="48">
                  <c:v>692.84633521394096</c:v>
                </c:pt>
                <c:pt idx="49">
                  <c:v>694.59038286373902</c:v>
                </c:pt>
                <c:pt idx="50">
                  <c:v>701.55576198995595</c:v>
                </c:pt>
                <c:pt idx="51">
                  <c:v>707.60860028184732</c:v>
                </c:pt>
                <c:pt idx="52">
                  <c:v>693.44980943100234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težka jagnjeta'!$M$6:$BM$6</c:f>
              <c:numCache>
                <c:formatCode>#,##0.00\ "€"</c:formatCode>
                <c:ptCount val="53"/>
                <c:pt idx="0">
                  <c:v>750</c:v>
                </c:pt>
                <c:pt idx="1">
                  <c:v>765.41</c:v>
                </c:pt>
                <c:pt idx="2">
                  <c:v>772</c:v>
                </c:pt>
                <c:pt idx="3">
                  <c:v>779.25</c:v>
                </c:pt>
                <c:pt idx="4">
                  <c:v>766.9</c:v>
                </c:pt>
                <c:pt idx="5">
                  <c:v>807.89</c:v>
                </c:pt>
                <c:pt idx="6">
                  <c:v>745.80000000000007</c:v>
                </c:pt>
                <c:pt idx="7">
                  <c:v>791.92000000000007</c:v>
                </c:pt>
                <c:pt idx="8">
                  <c:v>770.31000000000006</c:v>
                </c:pt>
                <c:pt idx="9">
                  <c:v>771.2</c:v>
                </c:pt>
                <c:pt idx="10">
                  <c:v>774.08</c:v>
                </c:pt>
                <c:pt idx="11">
                  <c:v>783.26</c:v>
                </c:pt>
                <c:pt idx="12">
                  <c:v>777.1</c:v>
                </c:pt>
                <c:pt idx="13">
                  <c:v>776.05000000000007</c:v>
                </c:pt>
                <c:pt idx="14">
                  <c:v>769.56000000000006</c:v>
                </c:pt>
                <c:pt idx="15">
                  <c:v>756.29</c:v>
                </c:pt>
                <c:pt idx="16">
                  <c:v>762.16</c:v>
                </c:pt>
                <c:pt idx="17">
                  <c:v>763.73</c:v>
                </c:pt>
                <c:pt idx="18">
                  <c:v>734.42</c:v>
                </c:pt>
                <c:pt idx="19">
                  <c:v>755.17</c:v>
                </c:pt>
                <c:pt idx="20">
                  <c:v>736.34</c:v>
                </c:pt>
                <c:pt idx="21">
                  <c:v>760.83</c:v>
                </c:pt>
                <c:pt idx="22">
                  <c:v>774.51</c:v>
                </c:pt>
                <c:pt idx="23">
                  <c:v>762.56000000000006</c:v>
                </c:pt>
                <c:pt idx="24">
                  <c:v>751.71810000000005</c:v>
                </c:pt>
                <c:pt idx="25">
                  <c:v>753.71</c:v>
                </c:pt>
                <c:pt idx="26">
                  <c:v>758.61779999999999</c:v>
                </c:pt>
                <c:pt idx="27">
                  <c:v>765.66</c:v>
                </c:pt>
                <c:pt idx="28">
                  <c:v>759.84</c:v>
                </c:pt>
                <c:pt idx="29">
                  <c:v>762.35</c:v>
                </c:pt>
                <c:pt idx="30">
                  <c:v>757</c:v>
                </c:pt>
                <c:pt idx="31">
                  <c:v>780.82</c:v>
                </c:pt>
                <c:pt idx="32">
                  <c:v>786.02660000000003</c:v>
                </c:pt>
                <c:pt idx="33">
                  <c:v>788.67930000000001</c:v>
                </c:pt>
                <c:pt idx="34">
                  <c:v>784</c:v>
                </c:pt>
                <c:pt idx="35">
                  <c:v>802.81620000000009</c:v>
                </c:pt>
                <c:pt idx="36">
                  <c:v>797</c:v>
                </c:pt>
                <c:pt idx="37">
                  <c:v>796</c:v>
                </c:pt>
                <c:pt idx="38">
                  <c:v>864.02</c:v>
                </c:pt>
                <c:pt idx="39">
                  <c:v>873.82900000000006</c:v>
                </c:pt>
                <c:pt idx="40">
                  <c:v>894.24390000000005</c:v>
                </c:pt>
                <c:pt idx="41">
                  <c:v>794</c:v>
                </c:pt>
                <c:pt idx="42">
                  <c:v>898.92930000000001</c:v>
                </c:pt>
                <c:pt idx="43">
                  <c:v>889.23880000000008</c:v>
                </c:pt>
                <c:pt idx="44">
                  <c:v>895.89690000000007</c:v>
                </c:pt>
                <c:pt idx="45">
                  <c:v>773.48</c:v>
                </c:pt>
                <c:pt idx="46">
                  <c:v>857.16300000000001</c:v>
                </c:pt>
                <c:pt idx="47">
                  <c:v>802.75</c:v>
                </c:pt>
                <c:pt idx="48">
                  <c:v>783.03</c:v>
                </c:pt>
                <c:pt idx="49">
                  <c:v>860.58270000000005</c:v>
                </c:pt>
                <c:pt idx="50">
                  <c:v>814.14060000000006</c:v>
                </c:pt>
                <c:pt idx="51">
                  <c:v>847.4</c:v>
                </c:pt>
                <c:pt idx="52">
                  <c:v>813.24390000000005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težka jagnjeta'!$M$7:$BM$7</c:f>
              <c:numCache>
                <c:formatCode>#,##0.00\ "€"</c:formatCode>
                <c:ptCount val="53"/>
                <c:pt idx="0">
                  <c:v>245.53580000000002</c:v>
                </c:pt>
                <c:pt idx="1">
                  <c:v>244.47030000000001</c:v>
                </c:pt>
                <c:pt idx="2">
                  <c:v>249.99270000000001</c:v>
                </c:pt>
                <c:pt idx="3">
                  <c:v>288.4169</c:v>
                </c:pt>
                <c:pt idx="4">
                  <c:v>350.9896</c:v>
                </c:pt>
                <c:pt idx="5">
                  <c:v>345.11160000000001</c:v>
                </c:pt>
                <c:pt idx="6">
                  <c:v>407.74</c:v>
                </c:pt>
                <c:pt idx="7">
                  <c:v>282.16230000000002</c:v>
                </c:pt>
                <c:pt idx="8">
                  <c:v>263.85759999999999</c:v>
                </c:pt>
                <c:pt idx="9">
                  <c:v>264.1463</c:v>
                </c:pt>
                <c:pt idx="10">
                  <c:v>274.33449999999999</c:v>
                </c:pt>
                <c:pt idx="11">
                  <c:v>264.12</c:v>
                </c:pt>
                <c:pt idx="12">
                  <c:v>264.06970000000001</c:v>
                </c:pt>
                <c:pt idx="13">
                  <c:v>287.04520000000002</c:v>
                </c:pt>
                <c:pt idx="14">
                  <c:v>284.11810000000003</c:v>
                </c:pt>
                <c:pt idx="15">
                  <c:v>284.12389999999999</c:v>
                </c:pt>
                <c:pt idx="16">
                  <c:v>282.42349999999999</c:v>
                </c:pt>
                <c:pt idx="17">
                  <c:v>284.26890000000003</c:v>
                </c:pt>
                <c:pt idx="18">
                  <c:v>332.15860000000004</c:v>
                </c:pt>
                <c:pt idx="19">
                  <c:v>341.16430000000003</c:v>
                </c:pt>
                <c:pt idx="20">
                  <c:v>283.995</c:v>
                </c:pt>
                <c:pt idx="21">
                  <c:v>332.85669999999999</c:v>
                </c:pt>
                <c:pt idx="22">
                  <c:v>282.55009999999999</c:v>
                </c:pt>
                <c:pt idx="23">
                  <c:v>275.41750000000002</c:v>
                </c:pt>
                <c:pt idx="24">
                  <c:v>281.67090000000002</c:v>
                </c:pt>
                <c:pt idx="25">
                  <c:v>288.85360000000003</c:v>
                </c:pt>
                <c:pt idx="26">
                  <c:v>311.10930000000002</c:v>
                </c:pt>
                <c:pt idx="27">
                  <c:v>310.63640000000004</c:v>
                </c:pt>
                <c:pt idx="28">
                  <c:v>299.14179999999999</c:v>
                </c:pt>
                <c:pt idx="29">
                  <c:v>316.64140000000003</c:v>
                </c:pt>
                <c:pt idx="30">
                  <c:v>300.45190000000002</c:v>
                </c:pt>
                <c:pt idx="31">
                  <c:v>298.30060000000003</c:v>
                </c:pt>
                <c:pt idx="32">
                  <c:v>316.19260000000003</c:v>
                </c:pt>
                <c:pt idx="33">
                  <c:v>314.02190000000002</c:v>
                </c:pt>
                <c:pt idx="34">
                  <c:v>309.41210000000001</c:v>
                </c:pt>
                <c:pt idx="35">
                  <c:v>462.03000000000003</c:v>
                </c:pt>
                <c:pt idx="36">
                  <c:v>330.1515</c:v>
                </c:pt>
                <c:pt idx="37">
                  <c:v>252.58940000000001</c:v>
                </c:pt>
                <c:pt idx="38">
                  <c:v>318.40680000000003</c:v>
                </c:pt>
                <c:pt idx="39">
                  <c:v>437.83</c:v>
                </c:pt>
                <c:pt idx="40">
                  <c:v>444.61200000000002</c:v>
                </c:pt>
                <c:pt idx="41">
                  <c:v>285.35660000000001</c:v>
                </c:pt>
                <c:pt idx="42">
                  <c:v>445.06</c:v>
                </c:pt>
                <c:pt idx="43">
                  <c:v>317.815</c:v>
                </c:pt>
                <c:pt idx="44">
                  <c:v>283.35890000000001</c:v>
                </c:pt>
                <c:pt idx="45">
                  <c:v>262.8091</c:v>
                </c:pt>
                <c:pt idx="46">
                  <c:v>283.07910000000004</c:v>
                </c:pt>
                <c:pt idx="47">
                  <c:v>308.2355</c:v>
                </c:pt>
                <c:pt idx="48">
                  <c:v>282.9982</c:v>
                </c:pt>
                <c:pt idx="49">
                  <c:v>439.2</c:v>
                </c:pt>
                <c:pt idx="50">
                  <c:v>282.87810000000002</c:v>
                </c:pt>
                <c:pt idx="51">
                  <c:v>282.93770000000001</c:v>
                </c:pt>
                <c:pt idx="52">
                  <c:v>282.95730000000003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težka jagnjeta'!$M$8:$BM$8</c:f>
              <c:numCache>
                <c:formatCode>#,##0.00\ "€"</c:formatCode>
                <c:ptCount val="53"/>
                <c:pt idx="0">
                  <c:v>585.45000000000005</c:v>
                </c:pt>
                <c:pt idx="1">
                  <c:v>568.64</c:v>
                </c:pt>
                <c:pt idx="2">
                  <c:v>573.47</c:v>
                </c:pt>
                <c:pt idx="3">
                  <c:v>614.54</c:v>
                </c:pt>
                <c:pt idx="4">
                  <c:v>596.72</c:v>
                </c:pt>
                <c:pt idx="5">
                  <c:v>558.91999999999996</c:v>
                </c:pt>
                <c:pt idx="6">
                  <c:v>560.08000000000004</c:v>
                </c:pt>
                <c:pt idx="7">
                  <c:v>588.1</c:v>
                </c:pt>
                <c:pt idx="8">
                  <c:v>580.4</c:v>
                </c:pt>
                <c:pt idx="9">
                  <c:v>574.47</c:v>
                </c:pt>
                <c:pt idx="10">
                  <c:v>590.96</c:v>
                </c:pt>
                <c:pt idx="11">
                  <c:v>571.66999999999996</c:v>
                </c:pt>
                <c:pt idx="12">
                  <c:v>565.71</c:v>
                </c:pt>
                <c:pt idx="13">
                  <c:v>598</c:v>
                </c:pt>
                <c:pt idx="14">
                  <c:v>578.21</c:v>
                </c:pt>
                <c:pt idx="15">
                  <c:v>564.94000000000005</c:v>
                </c:pt>
                <c:pt idx="16">
                  <c:v>579.63</c:v>
                </c:pt>
                <c:pt idx="17">
                  <c:v>621.02</c:v>
                </c:pt>
                <c:pt idx="18">
                  <c:v>620.52</c:v>
                </c:pt>
                <c:pt idx="19">
                  <c:v>607.51</c:v>
                </c:pt>
                <c:pt idx="20">
                  <c:v>575.73</c:v>
                </c:pt>
                <c:pt idx="21">
                  <c:v>545.54</c:v>
                </c:pt>
                <c:pt idx="22">
                  <c:v>580.1</c:v>
                </c:pt>
                <c:pt idx="23">
                  <c:v>560.05000000000007</c:v>
                </c:pt>
                <c:pt idx="24">
                  <c:v>597.28</c:v>
                </c:pt>
                <c:pt idx="25">
                  <c:v>613.45000000000005</c:v>
                </c:pt>
                <c:pt idx="26">
                  <c:v>584.26</c:v>
                </c:pt>
                <c:pt idx="27">
                  <c:v>597.96</c:v>
                </c:pt>
                <c:pt idx="28">
                  <c:v>595.84</c:v>
                </c:pt>
                <c:pt idx="29">
                  <c:v>648.81000000000006</c:v>
                </c:pt>
                <c:pt idx="30">
                  <c:v>598.54</c:v>
                </c:pt>
                <c:pt idx="31">
                  <c:v>654.21</c:v>
                </c:pt>
                <c:pt idx="32">
                  <c:v>631.39</c:v>
                </c:pt>
                <c:pt idx="33">
                  <c:v>636.19000000000005</c:v>
                </c:pt>
                <c:pt idx="34">
                  <c:v>575.39</c:v>
                </c:pt>
                <c:pt idx="35">
                  <c:v>607.78</c:v>
                </c:pt>
                <c:pt idx="36">
                  <c:v>556.33000000000004</c:v>
                </c:pt>
                <c:pt idx="37">
                  <c:v>605.49</c:v>
                </c:pt>
                <c:pt idx="38">
                  <c:v>659.27</c:v>
                </c:pt>
                <c:pt idx="39">
                  <c:v>626.37</c:v>
                </c:pt>
                <c:pt idx="40">
                  <c:v>652.21</c:v>
                </c:pt>
                <c:pt idx="41">
                  <c:v>635.76</c:v>
                </c:pt>
                <c:pt idx="42">
                  <c:v>627.54</c:v>
                </c:pt>
                <c:pt idx="43">
                  <c:v>602.82000000000005</c:v>
                </c:pt>
                <c:pt idx="44">
                  <c:v>647.14</c:v>
                </c:pt>
                <c:pt idx="45">
                  <c:v>582.20000000000005</c:v>
                </c:pt>
                <c:pt idx="46">
                  <c:v>633.89</c:v>
                </c:pt>
                <c:pt idx="47">
                  <c:v>640.06000000000006</c:v>
                </c:pt>
                <c:pt idx="48">
                  <c:v>620.97</c:v>
                </c:pt>
                <c:pt idx="49">
                  <c:v>629.06000000000006</c:v>
                </c:pt>
                <c:pt idx="50">
                  <c:v>615.96</c:v>
                </c:pt>
                <c:pt idx="51">
                  <c:v>628.16999999999996</c:v>
                </c:pt>
                <c:pt idx="52">
                  <c:v>622.58000000000004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76960"/>
        <c:axId val="174278920"/>
      </c:lineChart>
      <c:catAx>
        <c:axId val="174276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4278920"/>
        <c:crossesAt val="150"/>
        <c:auto val="1"/>
        <c:lblAlgn val="ctr"/>
        <c:lblOffset val="100"/>
        <c:noMultiLvlLbl val="0"/>
      </c:catAx>
      <c:valAx>
        <c:axId val="174278920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427696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83</xdr:row>
      <xdr:rowOff>1445</xdr:rowOff>
    </xdr:from>
    <xdr:to>
      <xdr:col>21</xdr:col>
      <xdr:colOff>586153</xdr:colOff>
      <xdr:row>106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13228</xdr:colOff>
      <xdr:row>83</xdr:row>
      <xdr:rowOff>3572</xdr:rowOff>
    </xdr:from>
    <xdr:to>
      <xdr:col>21</xdr:col>
      <xdr:colOff>0</xdr:colOff>
      <xdr:row>105</xdr:row>
      <xdr:rowOff>10584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106986</xdr:colOff>
      <xdr:row>11</xdr:row>
      <xdr:rowOff>162477</xdr:rowOff>
    </xdr:from>
    <xdr:to>
      <xdr:col>18</xdr:col>
      <xdr:colOff>170489</xdr:colOff>
      <xdr:row>31</xdr:row>
      <xdr:rowOff>149513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16</xdr:col>
      <xdr:colOff>613834</xdr:colOff>
      <xdr:row>30</xdr:row>
      <xdr:rowOff>116417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10584</xdr:rowOff>
    </xdr:from>
    <xdr:to>
      <xdr:col>16</xdr:col>
      <xdr:colOff>582083</xdr:colOff>
      <xdr:row>35</xdr:row>
      <xdr:rowOff>1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="90" zoomScaleNormal="90" workbookViewId="0">
      <selection activeCell="A20" sqref="A20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350000000000001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78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87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77</v>
      </c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zoomScaleNormal="100" workbookViewId="0">
      <selection activeCell="G95" sqref="G95:I95"/>
    </sheetView>
  </sheetViews>
  <sheetFormatPr defaultColWidth="9.109375" defaultRowHeight="13.1"/>
  <cols>
    <col min="1" max="1" width="26.6640625" style="1" customWidth="1"/>
    <col min="2" max="2" width="21.6640625" style="1" customWidth="1"/>
    <col min="3" max="3" width="17.3320312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7.88671875" style="1" customWidth="1"/>
    <col min="10" max="10" width="15.6640625" style="1" customWidth="1"/>
    <col min="11" max="11" width="15" style="1" customWidth="1"/>
    <col min="12" max="12" width="14.33203125" style="1" customWidth="1"/>
    <col min="13" max="13" width="17.109375" style="1" customWidth="1"/>
    <col min="14" max="16384" width="9.109375" style="1"/>
  </cols>
  <sheetData>
    <row r="1" spans="1:13">
      <c r="A1" s="1" t="s">
        <v>81</v>
      </c>
    </row>
    <row r="2" spans="1:13" ht="13.75" thickBot="1"/>
    <row r="3" spans="1:13" ht="33.049999999999997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30"/>
      <c r="J3" s="130"/>
      <c r="K3" s="130"/>
      <c r="L3" s="130"/>
      <c r="M3" s="130"/>
    </row>
    <row r="4" spans="1:13" ht="25.55" customHeight="1" thickBot="1">
      <c r="A4" s="73" t="s">
        <v>54</v>
      </c>
      <c r="B4" s="72">
        <v>574.64</v>
      </c>
      <c r="C4" s="60">
        <v>442</v>
      </c>
      <c r="D4" s="61">
        <v>38</v>
      </c>
      <c r="I4" s="131"/>
      <c r="J4" s="84"/>
      <c r="K4" s="127"/>
      <c r="L4" s="128"/>
      <c r="M4" s="129"/>
    </row>
    <row r="6" spans="1:13">
      <c r="A6" s="3" t="s">
        <v>82</v>
      </c>
    </row>
    <row r="7" spans="1:13" ht="13.75" thickBot="1">
      <c r="A7" s="4"/>
    </row>
    <row r="8" spans="1:13" ht="26.2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12</v>
      </c>
      <c r="B9" s="67">
        <v>442</v>
      </c>
      <c r="C9" s="68">
        <v>574.64</v>
      </c>
      <c r="D9" s="83">
        <v>-16.879999999999995</v>
      </c>
      <c r="E9" s="69">
        <v>-2.8536651338923469E-2</v>
      </c>
    </row>
    <row r="10" spans="1:13" ht="28" customHeight="1">
      <c r="B10" s="84"/>
      <c r="C10" s="9"/>
      <c r="D10" s="85"/>
      <c r="E10" s="86"/>
    </row>
    <row r="11" spans="1:13">
      <c r="A11" s="1" t="s">
        <v>72</v>
      </c>
    </row>
    <row r="12" spans="1:13" ht="13.75" thickBot="1"/>
    <row r="13" spans="1:13" ht="13.75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64</v>
      </c>
    </row>
    <row r="14" spans="1:13" ht="13.75" thickBot="1">
      <c r="A14" s="93">
        <v>1</v>
      </c>
      <c r="B14" s="94">
        <v>579.29</v>
      </c>
      <c r="C14" s="95">
        <v>326</v>
      </c>
      <c r="D14" s="96">
        <v>32</v>
      </c>
      <c r="E14" s="44">
        <v>2021</v>
      </c>
    </row>
    <row r="15" spans="1:13">
      <c r="A15" s="97">
        <v>2</v>
      </c>
      <c r="B15" s="40">
        <v>548.65</v>
      </c>
      <c r="C15" s="41">
        <v>473</v>
      </c>
      <c r="D15" s="98">
        <v>39</v>
      </c>
    </row>
    <row r="16" spans="1:13">
      <c r="A16" s="97">
        <v>3</v>
      </c>
      <c r="B16" s="40">
        <v>611.54</v>
      </c>
      <c r="C16" s="41">
        <v>285</v>
      </c>
      <c r="D16" s="98">
        <v>27</v>
      </c>
    </row>
    <row r="17" spans="1:4">
      <c r="A17" s="97">
        <v>4</v>
      </c>
      <c r="B17" s="40">
        <v>527.47</v>
      </c>
      <c r="C17" s="41">
        <v>548</v>
      </c>
      <c r="D17" s="98">
        <v>54</v>
      </c>
    </row>
    <row r="18" spans="1:4">
      <c r="A18" s="97">
        <v>5</v>
      </c>
      <c r="B18" s="40">
        <v>578.78</v>
      </c>
      <c r="C18" s="41">
        <v>410</v>
      </c>
      <c r="D18" s="98">
        <v>36</v>
      </c>
    </row>
    <row r="19" spans="1:4">
      <c r="A19" s="97">
        <v>6</v>
      </c>
      <c r="B19" s="40">
        <v>597.95000000000005</v>
      </c>
      <c r="C19" s="41">
        <v>400</v>
      </c>
      <c r="D19" s="98">
        <v>34</v>
      </c>
    </row>
    <row r="20" spans="1:4">
      <c r="A20" s="97">
        <v>7</v>
      </c>
      <c r="B20" s="40">
        <v>575.05999999999995</v>
      </c>
      <c r="C20" s="41">
        <v>362</v>
      </c>
      <c r="D20" s="98">
        <v>33</v>
      </c>
    </row>
    <row r="21" spans="1:4">
      <c r="A21" s="97">
        <v>8</v>
      </c>
      <c r="B21" s="40">
        <v>551.67999999999995</v>
      </c>
      <c r="C21" s="41">
        <v>345</v>
      </c>
      <c r="D21" s="98">
        <v>30</v>
      </c>
    </row>
    <row r="22" spans="1:4">
      <c r="A22" s="97">
        <v>9</v>
      </c>
      <c r="B22" s="40">
        <v>585.30999999999995</v>
      </c>
      <c r="C22" s="41">
        <v>326</v>
      </c>
      <c r="D22" s="98">
        <v>32</v>
      </c>
    </row>
    <row r="23" spans="1:4">
      <c r="A23" s="97">
        <v>10</v>
      </c>
      <c r="B23" s="40">
        <v>564.03083700440527</v>
      </c>
      <c r="C23" s="41">
        <v>454</v>
      </c>
      <c r="D23" s="98">
        <v>41</v>
      </c>
    </row>
    <row r="24" spans="1:4">
      <c r="A24" s="97">
        <v>11</v>
      </c>
      <c r="B24" s="40">
        <v>587.66</v>
      </c>
      <c r="C24" s="41">
        <v>1729</v>
      </c>
      <c r="D24" s="98">
        <v>191</v>
      </c>
    </row>
    <row r="25" spans="1:4">
      <c r="A25" s="97">
        <v>12</v>
      </c>
      <c r="B25" s="40">
        <v>568.05999999999995</v>
      </c>
      <c r="C25" s="41">
        <v>1547</v>
      </c>
      <c r="D25" s="98">
        <v>188</v>
      </c>
    </row>
    <row r="26" spans="1:4">
      <c r="A26" s="97">
        <v>13</v>
      </c>
      <c r="B26" s="40">
        <v>568.59</v>
      </c>
      <c r="C26" s="41">
        <v>3464</v>
      </c>
      <c r="D26" s="98">
        <v>391</v>
      </c>
    </row>
    <row r="27" spans="1:4">
      <c r="A27" s="97">
        <v>14</v>
      </c>
      <c r="B27" s="40">
        <v>583.66</v>
      </c>
      <c r="C27" s="41">
        <v>331</v>
      </c>
      <c r="D27" s="98">
        <v>30</v>
      </c>
    </row>
    <row r="28" spans="1:4">
      <c r="A28" s="97">
        <v>15</v>
      </c>
      <c r="B28" s="40">
        <v>580.11</v>
      </c>
      <c r="C28" s="41">
        <v>617</v>
      </c>
      <c r="D28" s="98">
        <v>54</v>
      </c>
    </row>
    <row r="29" spans="1:4">
      <c r="A29" s="97">
        <v>16</v>
      </c>
      <c r="B29" s="40">
        <v>555.66</v>
      </c>
      <c r="C29" s="41">
        <v>555</v>
      </c>
      <c r="D29" s="98">
        <v>49</v>
      </c>
    </row>
    <row r="30" spans="1:4">
      <c r="A30" s="97">
        <v>17</v>
      </c>
      <c r="B30" s="40">
        <v>583.23</v>
      </c>
      <c r="C30" s="41">
        <v>924</v>
      </c>
      <c r="D30" s="98">
        <v>91</v>
      </c>
    </row>
    <row r="31" spans="1:4">
      <c r="A31" s="97">
        <v>18</v>
      </c>
      <c r="B31" s="40">
        <v>561.37</v>
      </c>
      <c r="C31" s="41">
        <v>738</v>
      </c>
      <c r="D31" s="98">
        <v>69</v>
      </c>
    </row>
    <row r="32" spans="1:4">
      <c r="A32" s="97">
        <v>19</v>
      </c>
      <c r="B32" s="40">
        <v>530.27</v>
      </c>
      <c r="C32" s="41">
        <v>182</v>
      </c>
      <c r="D32" s="98">
        <v>16</v>
      </c>
    </row>
    <row r="33" spans="1:4">
      <c r="A33" s="97">
        <v>20</v>
      </c>
      <c r="B33" s="40">
        <v>535.80999999999995</v>
      </c>
      <c r="C33" s="41">
        <v>627</v>
      </c>
      <c r="D33" s="98">
        <v>54</v>
      </c>
    </row>
    <row r="34" spans="1:4">
      <c r="A34" s="97">
        <v>21</v>
      </c>
      <c r="B34" s="40">
        <v>553.33000000000004</v>
      </c>
      <c r="C34" s="41">
        <v>315</v>
      </c>
      <c r="D34" s="98">
        <v>28</v>
      </c>
    </row>
    <row r="35" spans="1:4">
      <c r="A35" s="97">
        <v>22</v>
      </c>
      <c r="B35" s="40">
        <v>581.41999999999996</v>
      </c>
      <c r="C35" s="41">
        <v>598</v>
      </c>
      <c r="D35" s="98">
        <v>53</v>
      </c>
    </row>
    <row r="36" spans="1:4">
      <c r="A36" s="97">
        <v>23</v>
      </c>
      <c r="B36" s="40">
        <v>551.26</v>
      </c>
      <c r="C36" s="41">
        <v>595</v>
      </c>
      <c r="D36" s="98">
        <v>51</v>
      </c>
    </row>
    <row r="37" spans="1:4">
      <c r="A37" s="97">
        <v>24</v>
      </c>
      <c r="B37" s="40">
        <v>552.32000000000005</v>
      </c>
      <c r="C37" s="41">
        <v>607</v>
      </c>
      <c r="D37" s="98">
        <v>51</v>
      </c>
    </row>
    <row r="38" spans="1:4">
      <c r="A38" s="97">
        <v>25</v>
      </c>
      <c r="B38" s="40">
        <v>541.71</v>
      </c>
      <c r="C38" s="41">
        <v>772</v>
      </c>
      <c r="D38" s="98">
        <v>69</v>
      </c>
    </row>
    <row r="39" spans="1:4">
      <c r="A39" s="97">
        <v>26</v>
      </c>
      <c r="B39" s="40">
        <v>591.36</v>
      </c>
      <c r="C39" s="41">
        <v>1099</v>
      </c>
      <c r="D39" s="98">
        <v>98</v>
      </c>
    </row>
    <row r="40" spans="1:4">
      <c r="A40" s="97">
        <v>27</v>
      </c>
      <c r="B40" s="40">
        <v>572.58000000000004</v>
      </c>
      <c r="C40" s="41">
        <v>1752</v>
      </c>
      <c r="D40" s="98">
        <v>156</v>
      </c>
    </row>
    <row r="41" spans="1:4">
      <c r="A41" s="97">
        <v>28</v>
      </c>
      <c r="B41" s="40">
        <v>574.29</v>
      </c>
      <c r="C41" s="41">
        <v>813</v>
      </c>
      <c r="D41" s="98">
        <v>72</v>
      </c>
    </row>
    <row r="42" spans="1:4">
      <c r="A42" s="97">
        <v>29</v>
      </c>
      <c r="B42" s="40">
        <v>555.96</v>
      </c>
      <c r="C42" s="41">
        <v>986</v>
      </c>
      <c r="D42" s="98">
        <v>88</v>
      </c>
    </row>
    <row r="43" spans="1:4">
      <c r="A43" s="97">
        <v>30</v>
      </c>
      <c r="B43" s="40">
        <v>586.62</v>
      </c>
      <c r="C43" s="41">
        <v>1569</v>
      </c>
      <c r="D43" s="98">
        <v>144</v>
      </c>
    </row>
    <row r="44" spans="1:4">
      <c r="A44" s="97">
        <v>31</v>
      </c>
      <c r="B44" s="40">
        <v>566.29999999999995</v>
      </c>
      <c r="C44" s="41">
        <v>783</v>
      </c>
      <c r="D44" s="98">
        <v>70</v>
      </c>
    </row>
    <row r="45" spans="1:4">
      <c r="A45" s="97">
        <v>32</v>
      </c>
      <c r="B45" s="40">
        <v>571.64</v>
      </c>
      <c r="C45" s="41">
        <v>1055</v>
      </c>
      <c r="D45" s="98">
        <v>91</v>
      </c>
    </row>
    <row r="46" spans="1:4">
      <c r="A46" s="97">
        <v>33</v>
      </c>
      <c r="B46" s="40">
        <v>566.47</v>
      </c>
      <c r="C46" s="41">
        <v>773</v>
      </c>
      <c r="D46" s="98">
        <v>67</v>
      </c>
    </row>
    <row r="47" spans="1:4">
      <c r="A47" s="97">
        <v>34</v>
      </c>
      <c r="B47" s="40">
        <v>544.74</v>
      </c>
      <c r="C47" s="41">
        <v>890</v>
      </c>
      <c r="D47" s="98">
        <v>77</v>
      </c>
    </row>
    <row r="48" spans="1:4">
      <c r="A48" s="97">
        <v>35</v>
      </c>
      <c r="B48" s="40">
        <v>581.46</v>
      </c>
      <c r="C48" s="41">
        <v>474</v>
      </c>
      <c r="D48" s="98">
        <v>44</v>
      </c>
    </row>
    <row r="49" spans="1:4">
      <c r="A49" s="97">
        <v>36</v>
      </c>
      <c r="B49" s="40">
        <v>514.09</v>
      </c>
      <c r="C49" s="41">
        <v>658</v>
      </c>
      <c r="D49" s="98">
        <v>55</v>
      </c>
    </row>
    <row r="50" spans="1:4">
      <c r="A50" s="97">
        <v>37</v>
      </c>
      <c r="B50" s="40">
        <v>606.16999999999996</v>
      </c>
      <c r="C50" s="41">
        <v>1437</v>
      </c>
      <c r="D50" s="98">
        <v>129</v>
      </c>
    </row>
    <row r="51" spans="1:4">
      <c r="A51" s="97">
        <v>38</v>
      </c>
      <c r="B51" s="40">
        <v>580.25</v>
      </c>
      <c r="C51" s="41">
        <v>571</v>
      </c>
      <c r="D51" s="98">
        <v>52</v>
      </c>
    </row>
    <row r="52" spans="1:4">
      <c r="A52" s="97">
        <v>39</v>
      </c>
      <c r="B52" s="40">
        <v>568.35</v>
      </c>
      <c r="C52" s="41">
        <v>381</v>
      </c>
      <c r="D52" s="98">
        <v>35</v>
      </c>
    </row>
    <row r="53" spans="1:4">
      <c r="A53" s="97">
        <v>40</v>
      </c>
      <c r="B53" s="40">
        <v>560.12</v>
      </c>
      <c r="C53" s="41">
        <v>683</v>
      </c>
      <c r="D53" s="98">
        <v>59</v>
      </c>
    </row>
    <row r="54" spans="1:4">
      <c r="A54" s="97">
        <v>41</v>
      </c>
      <c r="B54" s="40">
        <v>554.69000000000005</v>
      </c>
      <c r="C54" s="41">
        <v>644</v>
      </c>
      <c r="D54" s="98">
        <v>57</v>
      </c>
    </row>
    <row r="55" spans="1:4">
      <c r="A55" s="97">
        <v>42</v>
      </c>
      <c r="B55" s="40">
        <v>543.29999999999995</v>
      </c>
      <c r="C55" s="41">
        <v>300</v>
      </c>
      <c r="D55" s="98">
        <v>29</v>
      </c>
    </row>
    <row r="56" spans="1:4">
      <c r="A56" s="97">
        <v>43</v>
      </c>
      <c r="B56" s="40">
        <v>560.29</v>
      </c>
      <c r="C56" s="41">
        <v>626</v>
      </c>
      <c r="D56" s="98">
        <v>60</v>
      </c>
    </row>
    <row r="57" spans="1:4">
      <c r="A57" s="97">
        <v>44</v>
      </c>
      <c r="B57" s="40">
        <v>539.49</v>
      </c>
      <c r="C57" s="41">
        <v>197</v>
      </c>
      <c r="D57" s="98">
        <v>21</v>
      </c>
    </row>
    <row r="58" spans="1:4">
      <c r="A58" s="97">
        <v>45</v>
      </c>
      <c r="B58" s="40">
        <v>578.16</v>
      </c>
      <c r="C58" s="41">
        <v>618</v>
      </c>
      <c r="D58" s="98">
        <v>60</v>
      </c>
    </row>
    <row r="59" spans="1:4">
      <c r="A59" s="97">
        <v>46</v>
      </c>
      <c r="B59" s="40">
        <v>567.29</v>
      </c>
      <c r="C59" s="41">
        <v>291</v>
      </c>
      <c r="D59" s="98">
        <v>25</v>
      </c>
    </row>
    <row r="60" spans="1:4">
      <c r="A60" s="97">
        <v>47</v>
      </c>
      <c r="B60" s="40">
        <v>599.36</v>
      </c>
      <c r="C60" s="41">
        <v>451</v>
      </c>
      <c r="D60" s="98">
        <v>44</v>
      </c>
    </row>
    <row r="61" spans="1:4">
      <c r="A61" s="97">
        <v>48</v>
      </c>
      <c r="B61" s="40">
        <v>558.26</v>
      </c>
      <c r="C61" s="41">
        <v>432</v>
      </c>
      <c r="D61" s="98">
        <v>42</v>
      </c>
    </row>
    <row r="62" spans="1:4">
      <c r="A62" s="97">
        <v>49</v>
      </c>
      <c r="B62" s="40">
        <v>585.08000000000004</v>
      </c>
      <c r="C62" s="41">
        <v>305</v>
      </c>
      <c r="D62" s="98">
        <v>25</v>
      </c>
    </row>
    <row r="63" spans="1:4">
      <c r="A63" s="97">
        <v>50</v>
      </c>
      <c r="B63" s="40">
        <v>596.78</v>
      </c>
      <c r="C63" s="41">
        <v>760</v>
      </c>
      <c r="D63" s="98">
        <v>65</v>
      </c>
    </row>
    <row r="64" spans="1:4">
      <c r="A64" s="97">
        <v>51</v>
      </c>
      <c r="B64" s="40">
        <v>591.21</v>
      </c>
      <c r="C64" s="41">
        <v>1373</v>
      </c>
      <c r="D64" s="98">
        <v>129</v>
      </c>
    </row>
    <row r="65" spans="1:5" ht="13.75" thickBot="1">
      <c r="A65" s="99">
        <v>52</v>
      </c>
      <c r="B65" s="100">
        <v>618.37</v>
      </c>
      <c r="C65" s="101">
        <v>1871</v>
      </c>
      <c r="D65" s="102">
        <v>182</v>
      </c>
    </row>
    <row r="66" spans="1:5" ht="13.75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5">
      <c r="A67" s="106">
        <v>2</v>
      </c>
      <c r="B67" s="40">
        <v>590.52</v>
      </c>
      <c r="C67" s="41">
        <v>879</v>
      </c>
      <c r="D67" s="107">
        <v>81</v>
      </c>
      <c r="E67" s="91"/>
    </row>
    <row r="68" spans="1:5">
      <c r="A68" s="106">
        <v>3</v>
      </c>
      <c r="B68" s="40">
        <v>577.79</v>
      </c>
      <c r="C68" s="41">
        <v>95</v>
      </c>
      <c r="D68" s="107">
        <v>8</v>
      </c>
      <c r="E68" s="91"/>
    </row>
    <row r="69" spans="1:5">
      <c r="A69" s="106">
        <v>4</v>
      </c>
      <c r="B69" s="40">
        <v>573.54999999999995</v>
      </c>
      <c r="C69" s="41">
        <v>372</v>
      </c>
      <c r="D69" s="107">
        <v>34</v>
      </c>
      <c r="E69" s="91"/>
    </row>
    <row r="70" spans="1:5">
      <c r="A70" s="106">
        <v>5</v>
      </c>
      <c r="B70" s="40">
        <v>591.13</v>
      </c>
      <c r="C70" s="41">
        <v>415</v>
      </c>
      <c r="D70" s="107">
        <v>39</v>
      </c>
      <c r="E70" s="91"/>
    </row>
    <row r="71" spans="1:5">
      <c r="A71" s="106">
        <v>6</v>
      </c>
      <c r="B71" s="40">
        <v>600.52</v>
      </c>
      <c r="C71" s="41">
        <v>267</v>
      </c>
      <c r="D71" s="107">
        <v>23</v>
      </c>
      <c r="E71" s="91"/>
    </row>
    <row r="72" spans="1:5">
      <c r="A72" s="106">
        <v>7</v>
      </c>
      <c r="B72" s="40">
        <v>574.41</v>
      </c>
      <c r="C72" s="41">
        <v>503</v>
      </c>
      <c r="D72" s="107">
        <v>45</v>
      </c>
      <c r="E72" s="91"/>
    </row>
    <row r="73" spans="1:5">
      <c r="A73" s="106">
        <v>8</v>
      </c>
      <c r="B73" s="40">
        <v>588.47</v>
      </c>
      <c r="C73" s="41">
        <v>365</v>
      </c>
      <c r="D73" s="107">
        <v>32</v>
      </c>
      <c r="E73" s="91"/>
    </row>
    <row r="74" spans="1:5">
      <c r="A74" s="106">
        <v>9</v>
      </c>
      <c r="B74" s="40">
        <v>586.30999999999995</v>
      </c>
      <c r="C74" s="41">
        <v>298</v>
      </c>
      <c r="D74" s="107">
        <v>26</v>
      </c>
      <c r="E74" s="91"/>
    </row>
    <row r="75" spans="1:5">
      <c r="A75" s="106">
        <v>10</v>
      </c>
      <c r="B75" s="40">
        <v>615.71</v>
      </c>
      <c r="C75" s="41">
        <v>361</v>
      </c>
      <c r="D75" s="107">
        <v>36</v>
      </c>
      <c r="E75" s="91"/>
    </row>
    <row r="76" spans="1:5">
      <c r="A76" s="106">
        <v>11</v>
      </c>
      <c r="B76" s="40">
        <v>590.82000000000005</v>
      </c>
      <c r="C76" s="41">
        <v>220</v>
      </c>
      <c r="D76" s="107">
        <v>21</v>
      </c>
      <c r="E76" s="91"/>
    </row>
    <row r="77" spans="1:5">
      <c r="A77" s="106">
        <v>12</v>
      </c>
      <c r="B77" s="40">
        <v>591.52</v>
      </c>
      <c r="C77" s="41">
        <v>257</v>
      </c>
      <c r="D77" s="107">
        <v>23</v>
      </c>
      <c r="E77" s="91"/>
    </row>
    <row r="78" spans="1:5">
      <c r="A78" s="106">
        <v>13</v>
      </c>
      <c r="B78" s="40">
        <v>574.64</v>
      </c>
      <c r="C78" s="41">
        <v>442</v>
      </c>
      <c r="D78" s="107">
        <v>38</v>
      </c>
      <c r="E78" s="91"/>
    </row>
    <row r="79" spans="1:5" s="15" customFormat="1">
      <c r="A79" s="89"/>
      <c r="B79" s="62"/>
      <c r="C79" s="63"/>
      <c r="D79" s="90"/>
      <c r="E79" s="91"/>
    </row>
    <row r="80" spans="1:5">
      <c r="A80" s="1" t="s">
        <v>83</v>
      </c>
    </row>
    <row r="82" spans="1:12">
      <c r="A82" s="11" t="s">
        <v>51</v>
      </c>
      <c r="B82" s="11">
        <v>2017</v>
      </c>
      <c r="C82" s="11">
        <v>2018</v>
      </c>
      <c r="D82" s="11">
        <v>2019</v>
      </c>
      <c r="E82" s="11">
        <v>2020</v>
      </c>
      <c r="F82" s="11">
        <v>2021</v>
      </c>
      <c r="G82" s="11">
        <v>2022</v>
      </c>
      <c r="H82" s="12" t="s">
        <v>68</v>
      </c>
      <c r="I82" s="12" t="s">
        <v>69</v>
      </c>
      <c r="L82" s="1" t="s">
        <v>70</v>
      </c>
    </row>
    <row r="83" spans="1:12">
      <c r="A83" s="11">
        <v>1</v>
      </c>
      <c r="B83" s="7">
        <v>586.29999999999995</v>
      </c>
      <c r="C83" s="7">
        <v>546.84</v>
      </c>
      <c r="D83" s="7">
        <v>545.95000000000005</v>
      </c>
      <c r="E83" s="7">
        <v>524.78</v>
      </c>
      <c r="F83" s="7">
        <v>579.29</v>
      </c>
      <c r="G83" s="7">
        <v>616.41</v>
      </c>
      <c r="H83" s="77">
        <v>37.120000000000005</v>
      </c>
      <c r="I83" s="78">
        <v>6.4078440850006135E-2</v>
      </c>
    </row>
    <row r="84" spans="1:12">
      <c r="A84" s="11">
        <v>2</v>
      </c>
      <c r="B84" s="7">
        <v>520.6</v>
      </c>
      <c r="C84" s="7">
        <v>517.83000000000004</v>
      </c>
      <c r="D84" s="7">
        <v>515.99</v>
      </c>
      <c r="E84" s="7">
        <v>583.44000000000005</v>
      </c>
      <c r="F84" s="7">
        <v>548.65</v>
      </c>
      <c r="G84" s="7">
        <v>590.52</v>
      </c>
      <c r="H84" s="77">
        <v>41.870000000000005</v>
      </c>
      <c r="I84" s="78">
        <v>7.6314590358151912E-2</v>
      </c>
    </row>
    <row r="85" spans="1:12">
      <c r="A85" s="11">
        <v>3</v>
      </c>
      <c r="B85" s="7">
        <v>543.83000000000004</v>
      </c>
      <c r="C85" s="7">
        <v>536.03</v>
      </c>
      <c r="D85" s="7">
        <v>536.35</v>
      </c>
      <c r="E85" s="7">
        <v>544.87</v>
      </c>
      <c r="F85" s="7">
        <v>611.54</v>
      </c>
      <c r="G85" s="7">
        <v>577.79</v>
      </c>
      <c r="H85" s="125">
        <v>-33.75</v>
      </c>
      <c r="I85" s="126">
        <v>-5.5188540406187703E-2</v>
      </c>
    </row>
    <row r="86" spans="1:12">
      <c r="A86" s="11">
        <v>4</v>
      </c>
      <c r="B86" s="7">
        <v>555.03</v>
      </c>
      <c r="C86" s="7">
        <v>564.12</v>
      </c>
      <c r="D86" s="7">
        <v>558.77</v>
      </c>
      <c r="E86" s="7">
        <v>555.97</v>
      </c>
      <c r="F86" s="7">
        <v>527.47</v>
      </c>
      <c r="G86" s="7">
        <v>573.54999999999995</v>
      </c>
      <c r="H86" s="77">
        <v>46.079999999999927</v>
      </c>
      <c r="I86" s="78">
        <v>8.7360418602005607E-2</v>
      </c>
    </row>
    <row r="87" spans="1:12">
      <c r="A87" s="11">
        <v>5</v>
      </c>
      <c r="B87" s="7">
        <v>561.1</v>
      </c>
      <c r="C87" s="7">
        <v>505.98</v>
      </c>
      <c r="D87" s="7">
        <v>537.01</v>
      </c>
      <c r="E87" s="7">
        <v>570.83000000000004</v>
      </c>
      <c r="F87" s="7">
        <v>578.78</v>
      </c>
      <c r="G87" s="7">
        <v>591.13</v>
      </c>
      <c r="H87" s="77">
        <v>12.350000000000023</v>
      </c>
      <c r="I87" s="78">
        <v>2.1337986799820241E-2</v>
      </c>
    </row>
    <row r="88" spans="1:12">
      <c r="A88" s="11">
        <v>6</v>
      </c>
      <c r="B88" s="7">
        <v>533.42999999999995</v>
      </c>
      <c r="C88" s="7">
        <v>553.23</v>
      </c>
      <c r="D88" s="7">
        <v>536.11</v>
      </c>
      <c r="E88" s="7">
        <v>528.6</v>
      </c>
      <c r="F88" s="7">
        <v>597.95000000000005</v>
      </c>
      <c r="G88" s="7">
        <v>600.52</v>
      </c>
      <c r="H88" s="77">
        <v>2.5699999999999363</v>
      </c>
      <c r="I88" s="78">
        <v>4.2980182289487079E-3</v>
      </c>
    </row>
    <row r="89" spans="1:12">
      <c r="A89" s="11">
        <v>7</v>
      </c>
      <c r="B89" s="7">
        <v>526.87</v>
      </c>
      <c r="C89" s="7">
        <v>536.55999999999995</v>
      </c>
      <c r="D89" s="7">
        <v>528.77</v>
      </c>
      <c r="E89" s="7">
        <v>558.94000000000005</v>
      </c>
      <c r="F89" s="7">
        <v>575.05999999999995</v>
      </c>
      <c r="G89" s="7">
        <v>574.41</v>
      </c>
      <c r="H89" s="125">
        <v>-0.64999999999997726</v>
      </c>
      <c r="I89" s="126">
        <v>-1.1303168365039973E-3</v>
      </c>
    </row>
    <row r="90" spans="1:12">
      <c r="A90" s="11">
        <v>8</v>
      </c>
      <c r="B90" s="7">
        <v>543.29</v>
      </c>
      <c r="C90" s="7">
        <v>556.78</v>
      </c>
      <c r="D90" s="7">
        <v>507.74</v>
      </c>
      <c r="E90" s="7">
        <v>552.71</v>
      </c>
      <c r="F90" s="7">
        <v>551.67999999999995</v>
      </c>
      <c r="G90" s="7">
        <v>588.47</v>
      </c>
      <c r="H90" s="77">
        <v>36.790000000000077</v>
      </c>
      <c r="I90" s="78">
        <v>6.6687209976798334E-2</v>
      </c>
    </row>
    <row r="91" spans="1:12">
      <c r="A91" s="11">
        <v>9</v>
      </c>
      <c r="B91" s="7">
        <v>536.34</v>
      </c>
      <c r="C91" s="7">
        <v>548.6</v>
      </c>
      <c r="D91" s="7">
        <v>514.62</v>
      </c>
      <c r="E91" s="7">
        <v>529.4</v>
      </c>
      <c r="F91" s="7">
        <v>585.30999999999995</v>
      </c>
      <c r="G91" s="7">
        <v>586.30999999999995</v>
      </c>
      <c r="H91" s="77">
        <v>1</v>
      </c>
      <c r="I91" s="78">
        <v>1.7084963523603669E-3</v>
      </c>
    </row>
    <row r="92" spans="1:12">
      <c r="A92" s="11">
        <v>10</v>
      </c>
      <c r="B92" s="7">
        <v>536.84</v>
      </c>
      <c r="C92" s="7">
        <v>533.4</v>
      </c>
      <c r="D92" s="7">
        <v>541.35</v>
      </c>
      <c r="E92" s="7">
        <v>525.24</v>
      </c>
      <c r="F92" s="7">
        <v>564.03083700440527</v>
      </c>
      <c r="G92" s="7">
        <v>615.71</v>
      </c>
      <c r="H92" s="77">
        <v>51.679162995594766</v>
      </c>
      <c r="I92" s="78">
        <v>9.1624711992814634E-2</v>
      </c>
    </row>
    <row r="93" spans="1:12">
      <c r="A93" s="11">
        <v>11</v>
      </c>
      <c r="B93" s="7">
        <v>524.29</v>
      </c>
      <c r="C93" s="7">
        <v>541.79</v>
      </c>
      <c r="D93" s="7">
        <v>520.70000000000005</v>
      </c>
      <c r="E93" s="7">
        <v>550.11</v>
      </c>
      <c r="F93" s="7">
        <v>587.66</v>
      </c>
      <c r="G93" s="7">
        <v>590.82000000000005</v>
      </c>
      <c r="H93" s="77">
        <v>3.1600000000000819</v>
      </c>
      <c r="I93" s="78">
        <v>5.3772589592622211E-3</v>
      </c>
    </row>
    <row r="94" spans="1:12" ht="13.45" customHeight="1">
      <c r="A94" s="11">
        <v>12</v>
      </c>
      <c r="B94" s="7">
        <v>529.98</v>
      </c>
      <c r="C94" s="7">
        <v>564.26</v>
      </c>
      <c r="D94" s="7">
        <v>521.69000000000005</v>
      </c>
      <c r="E94" s="7">
        <v>542.44000000000005</v>
      </c>
      <c r="F94" s="7">
        <v>568.05999999999995</v>
      </c>
      <c r="G94" s="7">
        <v>591.52</v>
      </c>
      <c r="H94" s="77">
        <v>23.460000000000036</v>
      </c>
      <c r="I94" s="78">
        <v>4.1298454388621009E-2</v>
      </c>
    </row>
    <row r="95" spans="1:12">
      <c r="A95" s="11">
        <v>13</v>
      </c>
      <c r="B95" s="7">
        <v>528.67999999999995</v>
      </c>
      <c r="C95" s="7">
        <v>537.51</v>
      </c>
      <c r="D95" s="7">
        <v>543.59</v>
      </c>
      <c r="E95" s="7">
        <v>584.55999999999995</v>
      </c>
      <c r="F95" s="52">
        <v>568.59</v>
      </c>
      <c r="G95" s="52">
        <v>574.64</v>
      </c>
      <c r="H95" s="79">
        <v>6.0499999999999545</v>
      </c>
      <c r="I95" s="80">
        <v>1.0640355968272397E-2</v>
      </c>
    </row>
    <row r="96" spans="1:12">
      <c r="A96" s="11">
        <v>14</v>
      </c>
      <c r="B96" s="7">
        <v>548.88</v>
      </c>
      <c r="C96" s="7">
        <v>547.94000000000005</v>
      </c>
      <c r="D96" s="7">
        <v>545.44000000000005</v>
      </c>
      <c r="E96" s="7">
        <v>534.04999999999995</v>
      </c>
      <c r="F96" s="54">
        <v>583.66</v>
      </c>
      <c r="G96" s="54"/>
      <c r="H96" s="81"/>
      <c r="I96" s="82"/>
    </row>
    <row r="97" spans="1:9">
      <c r="A97" s="11">
        <v>15</v>
      </c>
      <c r="B97" s="7">
        <v>545.01</v>
      </c>
      <c r="C97" s="7">
        <v>543.73</v>
      </c>
      <c r="D97" s="7">
        <v>569.05999999999995</v>
      </c>
      <c r="E97" s="7">
        <v>538.79</v>
      </c>
      <c r="F97" s="7">
        <v>580.11</v>
      </c>
      <c r="G97" s="7"/>
      <c r="H97" s="77"/>
      <c r="I97" s="78"/>
    </row>
    <row r="98" spans="1:9">
      <c r="A98" s="11">
        <v>16</v>
      </c>
      <c r="B98" s="7">
        <v>498.55</v>
      </c>
      <c r="C98" s="7">
        <v>531.4</v>
      </c>
      <c r="D98" s="7">
        <v>549.85</v>
      </c>
      <c r="E98" s="7">
        <v>543.16</v>
      </c>
      <c r="F98" s="7">
        <v>555.66</v>
      </c>
      <c r="G98" s="7"/>
      <c r="H98" s="77"/>
      <c r="I98" s="78"/>
    </row>
    <row r="99" spans="1:9">
      <c r="A99" s="11">
        <v>17</v>
      </c>
      <c r="B99" s="7">
        <v>540.91</v>
      </c>
      <c r="C99" s="7">
        <v>554.11</v>
      </c>
      <c r="D99" s="7">
        <v>545.94000000000005</v>
      </c>
      <c r="E99" s="7">
        <v>588.52</v>
      </c>
      <c r="F99" s="7">
        <v>583.23</v>
      </c>
      <c r="G99" s="7"/>
      <c r="H99" s="77"/>
      <c r="I99" s="78"/>
    </row>
    <row r="100" spans="1:9">
      <c r="A100" s="11">
        <v>18</v>
      </c>
      <c r="B100" s="7">
        <v>530.15</v>
      </c>
      <c r="C100" s="7">
        <v>528.82000000000005</v>
      </c>
      <c r="D100" s="7">
        <v>548.32000000000005</v>
      </c>
      <c r="E100" s="7">
        <v>548.57000000000005</v>
      </c>
      <c r="F100" s="7">
        <v>561.37</v>
      </c>
      <c r="G100" s="7"/>
      <c r="H100" s="77"/>
      <c r="I100" s="78"/>
    </row>
    <row r="101" spans="1:9">
      <c r="A101" s="11">
        <v>19</v>
      </c>
      <c r="B101" s="7">
        <v>525.47</v>
      </c>
      <c r="C101" s="7">
        <v>536.78</v>
      </c>
      <c r="D101" s="7">
        <v>512.59</v>
      </c>
      <c r="E101" s="7">
        <v>572.79999999999995</v>
      </c>
      <c r="F101" s="7">
        <v>530.27</v>
      </c>
      <c r="G101" s="7"/>
      <c r="H101" s="77"/>
      <c r="I101" s="78"/>
    </row>
    <row r="102" spans="1:9">
      <c r="A102" s="11">
        <v>20</v>
      </c>
      <c r="B102" s="7">
        <v>530.84</v>
      </c>
      <c r="C102" s="7">
        <v>523.75</v>
      </c>
      <c r="D102" s="7">
        <v>538.32000000000005</v>
      </c>
      <c r="E102" s="7">
        <v>581.70000000000005</v>
      </c>
      <c r="F102" s="7">
        <v>535.80999999999995</v>
      </c>
      <c r="G102" s="7"/>
      <c r="H102" s="77"/>
      <c r="I102" s="78"/>
    </row>
    <row r="103" spans="1:9">
      <c r="A103" s="11">
        <v>21</v>
      </c>
      <c r="B103" s="7">
        <v>538.75</v>
      </c>
      <c r="C103" s="7">
        <v>527.66</v>
      </c>
      <c r="D103" s="7">
        <v>529.15</v>
      </c>
      <c r="E103" s="7">
        <v>539.78</v>
      </c>
      <c r="F103" s="7">
        <v>553.33000000000004</v>
      </c>
      <c r="G103" s="7"/>
      <c r="H103" s="77"/>
      <c r="I103" s="78"/>
    </row>
    <row r="104" spans="1:9">
      <c r="A104" s="11">
        <v>22</v>
      </c>
      <c r="B104" s="7">
        <v>546.24</v>
      </c>
      <c r="C104" s="7">
        <v>530.51</v>
      </c>
      <c r="D104" s="7">
        <v>539.98</v>
      </c>
      <c r="E104" s="7">
        <v>533.04999999999995</v>
      </c>
      <c r="F104" s="7">
        <v>581.41999999999996</v>
      </c>
      <c r="G104" s="7"/>
      <c r="H104" s="77"/>
      <c r="I104" s="78"/>
    </row>
    <row r="105" spans="1:9">
      <c r="A105" s="11">
        <v>23</v>
      </c>
      <c r="B105" s="7">
        <v>522.95000000000005</v>
      </c>
      <c r="C105" s="7">
        <v>551.29999999999995</v>
      </c>
      <c r="D105" s="7">
        <v>514.91</v>
      </c>
      <c r="E105" s="7">
        <v>559.02</v>
      </c>
      <c r="F105" s="7">
        <v>551.26</v>
      </c>
      <c r="G105" s="7"/>
      <c r="H105" s="77"/>
      <c r="I105" s="78"/>
    </row>
    <row r="106" spans="1:9">
      <c r="A106" s="11">
        <v>24</v>
      </c>
      <c r="B106" s="7">
        <v>525.41999999999996</v>
      </c>
      <c r="C106" s="7">
        <v>526.1</v>
      </c>
      <c r="D106" s="7">
        <v>547.77</v>
      </c>
      <c r="E106" s="7">
        <v>578.58000000000004</v>
      </c>
      <c r="F106" s="7">
        <v>552.32000000000005</v>
      </c>
      <c r="G106" s="7"/>
      <c r="H106" s="77"/>
      <c r="I106" s="78"/>
    </row>
    <row r="107" spans="1:9">
      <c r="A107" s="11">
        <v>25</v>
      </c>
      <c r="B107" s="7">
        <v>536.84</v>
      </c>
      <c r="C107" s="7">
        <v>559.85</v>
      </c>
      <c r="D107" s="7">
        <v>532.79</v>
      </c>
      <c r="E107" s="7">
        <v>588.17999999999995</v>
      </c>
      <c r="F107" s="7">
        <v>541.71</v>
      </c>
      <c r="G107" s="7"/>
      <c r="H107" s="77"/>
      <c r="I107" s="78"/>
    </row>
    <row r="108" spans="1:9">
      <c r="A108" s="11">
        <v>26</v>
      </c>
      <c r="B108" s="7">
        <v>544.20000000000005</v>
      </c>
      <c r="C108" s="7">
        <v>554.88</v>
      </c>
      <c r="D108" s="7">
        <v>513.49</v>
      </c>
      <c r="E108" s="7">
        <v>544.44000000000005</v>
      </c>
      <c r="F108" s="7">
        <v>591.36</v>
      </c>
      <c r="G108" s="7"/>
      <c r="H108" s="77"/>
      <c r="I108" s="78"/>
    </row>
    <row r="109" spans="1:9">
      <c r="A109" s="11">
        <v>27</v>
      </c>
      <c r="B109" s="7">
        <v>541.6</v>
      </c>
      <c r="C109" s="7">
        <v>538.67999999999995</v>
      </c>
      <c r="D109" s="7">
        <v>523.69000000000005</v>
      </c>
      <c r="E109" s="7">
        <v>534.73</v>
      </c>
      <c r="F109" s="7">
        <v>572.58000000000004</v>
      </c>
      <c r="G109" s="7"/>
      <c r="H109" s="77"/>
      <c r="I109" s="78"/>
    </row>
    <row r="110" spans="1:9">
      <c r="A110" s="11">
        <v>28</v>
      </c>
      <c r="B110" s="7">
        <v>568.98</v>
      </c>
      <c r="C110" s="7">
        <v>511.22</v>
      </c>
      <c r="D110" s="7">
        <v>538.29</v>
      </c>
      <c r="E110" s="7">
        <v>569</v>
      </c>
      <c r="F110" s="7">
        <v>574.29</v>
      </c>
      <c r="G110" s="7"/>
      <c r="H110" s="77"/>
      <c r="I110" s="78"/>
    </row>
    <row r="111" spans="1:9">
      <c r="A111" s="11">
        <v>29</v>
      </c>
      <c r="B111" s="7">
        <v>580.55999999999995</v>
      </c>
      <c r="C111" s="7">
        <v>509.1</v>
      </c>
      <c r="D111" s="7">
        <v>532.75</v>
      </c>
      <c r="E111" s="7">
        <v>561.70000000000005</v>
      </c>
      <c r="F111" s="7">
        <v>555.96</v>
      </c>
      <c r="G111" s="7"/>
      <c r="H111" s="77"/>
      <c r="I111" s="78"/>
    </row>
    <row r="112" spans="1:9">
      <c r="A112" s="11">
        <v>30</v>
      </c>
      <c r="B112" s="7">
        <v>497.6</v>
      </c>
      <c r="C112" s="7">
        <v>532.09</v>
      </c>
      <c r="D112" s="7">
        <v>530.77</v>
      </c>
      <c r="E112" s="7">
        <v>572.16</v>
      </c>
      <c r="F112" s="7">
        <v>586.62</v>
      </c>
      <c r="G112" s="7"/>
      <c r="H112" s="77"/>
      <c r="I112" s="78"/>
    </row>
    <row r="113" spans="1:9">
      <c r="A113" s="11">
        <v>31</v>
      </c>
      <c r="B113" s="7">
        <v>544.41999999999996</v>
      </c>
      <c r="C113" s="7">
        <v>534.82000000000005</v>
      </c>
      <c r="D113" s="7">
        <v>558.85</v>
      </c>
      <c r="E113" s="7">
        <v>562.85</v>
      </c>
      <c r="F113" s="7">
        <v>566.29999999999995</v>
      </c>
      <c r="G113" s="7"/>
      <c r="H113" s="77"/>
      <c r="I113" s="78"/>
    </row>
    <row r="114" spans="1:9">
      <c r="A114" s="11">
        <v>32</v>
      </c>
      <c r="B114" s="7">
        <v>517.83000000000004</v>
      </c>
      <c r="C114" s="7">
        <v>510.16</v>
      </c>
      <c r="D114" s="7">
        <v>532.1</v>
      </c>
      <c r="E114" s="7">
        <v>581.51</v>
      </c>
      <c r="F114" s="7">
        <v>571.64</v>
      </c>
      <c r="G114" s="7"/>
      <c r="H114" s="77"/>
      <c r="I114" s="78"/>
    </row>
    <row r="115" spans="1:9">
      <c r="A115" s="11">
        <v>33</v>
      </c>
      <c r="B115" s="7">
        <v>525.13</v>
      </c>
      <c r="C115" s="7">
        <v>534.59</v>
      </c>
      <c r="D115" s="7">
        <v>518.66999999999996</v>
      </c>
      <c r="E115" s="7">
        <v>548.47</v>
      </c>
      <c r="F115" s="7">
        <v>566.47</v>
      </c>
      <c r="G115" s="7"/>
      <c r="H115" s="77"/>
      <c r="I115" s="78"/>
    </row>
    <row r="116" spans="1:9">
      <c r="A116" s="11">
        <v>34</v>
      </c>
      <c r="B116" s="7">
        <v>531.47</v>
      </c>
      <c r="C116" s="7">
        <v>537.61</v>
      </c>
      <c r="D116" s="7">
        <v>546.11</v>
      </c>
      <c r="E116" s="7">
        <v>565.55999999999995</v>
      </c>
      <c r="F116" s="7">
        <v>544.74</v>
      </c>
      <c r="G116" s="7"/>
      <c r="H116" s="77"/>
      <c r="I116" s="78"/>
    </row>
    <row r="117" spans="1:9">
      <c r="A117" s="11">
        <v>35</v>
      </c>
      <c r="B117" s="7">
        <v>551.66999999999996</v>
      </c>
      <c r="C117" s="7">
        <v>532.6</v>
      </c>
      <c r="D117" s="7">
        <v>552.45000000000005</v>
      </c>
      <c r="E117" s="7">
        <v>568.34</v>
      </c>
      <c r="F117" s="7">
        <v>581.46</v>
      </c>
      <c r="G117" s="7"/>
      <c r="H117" s="77"/>
      <c r="I117" s="78"/>
    </row>
    <row r="118" spans="1:9">
      <c r="A118" s="11">
        <v>36</v>
      </c>
      <c r="B118" s="7">
        <v>542.89</v>
      </c>
      <c r="C118" s="7">
        <v>546.9</v>
      </c>
      <c r="D118" s="7">
        <v>544.87</v>
      </c>
      <c r="E118" s="7">
        <v>567.61</v>
      </c>
      <c r="F118" s="7">
        <v>514.09</v>
      </c>
      <c r="G118" s="7"/>
      <c r="H118" s="77"/>
      <c r="I118" s="78"/>
    </row>
    <row r="119" spans="1:9">
      <c r="A119" s="11">
        <v>37</v>
      </c>
      <c r="B119" s="7">
        <v>576.64</v>
      </c>
      <c r="C119" s="7">
        <v>524.86</v>
      </c>
      <c r="D119" s="7">
        <v>533.04</v>
      </c>
      <c r="E119" s="7">
        <v>561.28</v>
      </c>
      <c r="F119" s="7">
        <v>606.16999999999996</v>
      </c>
      <c r="G119" s="7"/>
      <c r="H119" s="77"/>
      <c r="I119" s="78"/>
    </row>
    <row r="120" spans="1:9">
      <c r="A120" s="11">
        <v>38</v>
      </c>
      <c r="B120" s="7">
        <v>530.23</v>
      </c>
      <c r="C120" s="7">
        <v>557.16</v>
      </c>
      <c r="D120" s="7">
        <v>520.98</v>
      </c>
      <c r="E120" s="7">
        <v>562.26</v>
      </c>
      <c r="F120" s="7">
        <v>580.25</v>
      </c>
      <c r="G120" s="7"/>
      <c r="H120" s="77"/>
      <c r="I120" s="78"/>
    </row>
    <row r="121" spans="1:9">
      <c r="A121" s="11">
        <v>39</v>
      </c>
      <c r="B121" s="7">
        <v>546.59</v>
      </c>
      <c r="C121" s="7">
        <v>545.84</v>
      </c>
      <c r="D121" s="7">
        <v>523.54999999999995</v>
      </c>
      <c r="E121" s="7">
        <v>579.45000000000005</v>
      </c>
      <c r="F121" s="7">
        <v>568.35</v>
      </c>
      <c r="G121" s="7"/>
      <c r="H121" s="77"/>
      <c r="I121" s="78"/>
    </row>
    <row r="122" spans="1:9">
      <c r="A122" s="11">
        <v>40</v>
      </c>
      <c r="B122" s="7">
        <v>527.64</v>
      </c>
      <c r="C122" s="7">
        <v>520.1</v>
      </c>
      <c r="D122" s="7">
        <v>532.48</v>
      </c>
      <c r="E122" s="7">
        <v>569.92999999999995</v>
      </c>
      <c r="F122" s="7">
        <v>560.12</v>
      </c>
      <c r="G122" s="7"/>
      <c r="H122" s="77"/>
      <c r="I122" s="78"/>
    </row>
    <row r="123" spans="1:9">
      <c r="A123" s="11">
        <v>41</v>
      </c>
      <c r="B123" s="7">
        <v>535</v>
      </c>
      <c r="C123" s="7">
        <v>535.38</v>
      </c>
      <c r="D123" s="7">
        <v>546.49</v>
      </c>
      <c r="E123" s="7">
        <v>567.92999999999995</v>
      </c>
      <c r="F123" s="7">
        <v>554.69000000000005</v>
      </c>
      <c r="G123" s="7"/>
      <c r="H123" s="77"/>
      <c r="I123" s="78"/>
    </row>
    <row r="124" spans="1:9">
      <c r="A124" s="11">
        <v>42</v>
      </c>
      <c r="B124" s="7">
        <v>546.17999999999995</v>
      </c>
      <c r="C124" s="7">
        <v>534.36</v>
      </c>
      <c r="D124" s="7">
        <v>540.30999999999995</v>
      </c>
      <c r="E124" s="7">
        <v>585.36</v>
      </c>
      <c r="F124" s="7">
        <v>543.29999999999995</v>
      </c>
      <c r="G124" s="7"/>
      <c r="H124" s="77"/>
      <c r="I124" s="78"/>
    </row>
    <row r="125" spans="1:9">
      <c r="A125" s="11">
        <v>43</v>
      </c>
      <c r="B125" s="7">
        <v>527.84</v>
      </c>
      <c r="C125" s="7">
        <v>551.17999999999995</v>
      </c>
      <c r="D125" s="7">
        <v>569.73</v>
      </c>
      <c r="E125" s="7">
        <v>575.1</v>
      </c>
      <c r="F125" s="7">
        <v>560.29</v>
      </c>
      <c r="G125" s="7"/>
      <c r="H125" s="7"/>
      <c r="I125" s="8"/>
    </row>
    <row r="126" spans="1:9">
      <c r="A126" s="11">
        <v>44</v>
      </c>
      <c r="B126" s="7">
        <v>541.65</v>
      </c>
      <c r="C126" s="7">
        <v>539.17999999999995</v>
      </c>
      <c r="D126" s="7">
        <v>555.1</v>
      </c>
      <c r="E126" s="7">
        <v>567.58000000000004</v>
      </c>
      <c r="F126" s="7">
        <v>539.49</v>
      </c>
      <c r="G126" s="7"/>
      <c r="H126" s="7"/>
      <c r="I126" s="8"/>
    </row>
    <row r="127" spans="1:9">
      <c r="A127" s="11">
        <v>45</v>
      </c>
      <c r="B127" s="7">
        <v>520.19000000000005</v>
      </c>
      <c r="C127" s="7">
        <v>521.87</v>
      </c>
      <c r="D127" s="7">
        <v>572.19000000000005</v>
      </c>
      <c r="E127" s="7">
        <v>512.72</v>
      </c>
      <c r="F127" s="7">
        <v>578.16</v>
      </c>
      <c r="G127" s="7"/>
      <c r="H127" s="7"/>
      <c r="I127" s="8"/>
    </row>
    <row r="128" spans="1:9">
      <c r="A128" s="11">
        <v>46</v>
      </c>
      <c r="B128" s="7">
        <v>527.44000000000005</v>
      </c>
      <c r="C128" s="7">
        <v>520.75</v>
      </c>
      <c r="D128" s="7">
        <v>543.48</v>
      </c>
      <c r="E128" s="7">
        <v>576.9</v>
      </c>
      <c r="F128" s="7">
        <v>567.29</v>
      </c>
      <c r="G128" s="7"/>
      <c r="H128" s="7"/>
      <c r="I128" s="8"/>
    </row>
    <row r="129" spans="1:9">
      <c r="A129" s="11">
        <v>47</v>
      </c>
      <c r="B129" s="7">
        <v>534.24</v>
      </c>
      <c r="C129" s="7">
        <v>540.52</v>
      </c>
      <c r="D129" s="7">
        <v>503.83</v>
      </c>
      <c r="E129" s="7">
        <v>565.11</v>
      </c>
      <c r="F129" s="7">
        <v>599.36</v>
      </c>
      <c r="G129" s="7"/>
      <c r="H129" s="7"/>
      <c r="I129" s="8"/>
    </row>
    <row r="130" spans="1:9">
      <c r="A130" s="11">
        <v>48</v>
      </c>
      <c r="B130" s="7">
        <v>519.4</v>
      </c>
      <c r="C130" s="7">
        <v>504.93</v>
      </c>
      <c r="D130" s="7">
        <v>566.98</v>
      </c>
      <c r="E130" s="7">
        <v>549.16999999999996</v>
      </c>
      <c r="F130" s="7">
        <v>558.26</v>
      </c>
      <c r="G130" s="7"/>
      <c r="H130" s="7"/>
      <c r="I130" s="8"/>
    </row>
    <row r="131" spans="1:9">
      <c r="A131" s="11">
        <v>49</v>
      </c>
      <c r="B131" s="7">
        <v>558.59</v>
      </c>
      <c r="C131" s="7">
        <v>541.58000000000004</v>
      </c>
      <c r="D131" s="7">
        <v>579.95000000000005</v>
      </c>
      <c r="E131" s="7">
        <v>565.23</v>
      </c>
      <c r="F131" s="7">
        <v>585.08000000000004</v>
      </c>
      <c r="G131" s="7"/>
      <c r="H131" s="7"/>
      <c r="I131" s="8"/>
    </row>
    <row r="132" spans="1:9">
      <c r="A132" s="11">
        <v>50</v>
      </c>
      <c r="B132" s="7">
        <v>546.87</v>
      </c>
      <c r="C132" s="7">
        <v>558.42999999999995</v>
      </c>
      <c r="D132" s="7">
        <v>565.29999999999995</v>
      </c>
      <c r="E132" s="7">
        <v>600.14</v>
      </c>
      <c r="F132" s="7">
        <v>596.78</v>
      </c>
      <c r="G132" s="7"/>
      <c r="H132" s="7"/>
      <c r="I132" s="8"/>
    </row>
    <row r="133" spans="1:9">
      <c r="A133" s="11">
        <v>51</v>
      </c>
      <c r="B133" s="7">
        <v>542.66999999999996</v>
      </c>
      <c r="C133" s="7">
        <v>574.16</v>
      </c>
      <c r="D133" s="7">
        <v>520.45000000000005</v>
      </c>
      <c r="E133" s="7">
        <v>577</v>
      </c>
      <c r="F133" s="7">
        <v>591.21</v>
      </c>
      <c r="G133" s="7"/>
      <c r="H133" s="7"/>
      <c r="I133" s="8"/>
    </row>
    <row r="134" spans="1:9">
      <c r="A134" s="11">
        <v>52</v>
      </c>
      <c r="B134" s="7">
        <v>533.76</v>
      </c>
      <c r="C134" s="7">
        <v>532.61</v>
      </c>
      <c r="D134" s="7">
        <v>556.07000000000005</v>
      </c>
      <c r="E134" s="7">
        <v>596.05122096486002</v>
      </c>
      <c r="F134" s="7">
        <v>618.37</v>
      </c>
      <c r="G134" s="7"/>
      <c r="H134" s="7"/>
      <c r="I134" s="8"/>
    </row>
    <row r="135" spans="1:9">
      <c r="A135" s="11">
        <v>53</v>
      </c>
      <c r="B135" s="7"/>
      <c r="C135" s="7"/>
      <c r="D135" s="7"/>
      <c r="E135" s="7">
        <v>606.13</v>
      </c>
      <c r="F135" s="7"/>
      <c r="G135" s="7"/>
      <c r="H135" s="7"/>
      <c r="I135" s="8"/>
    </row>
  </sheetData>
  <conditionalFormatting sqref="E9:E10">
    <cfRule type="cellIs" dxfId="16" priority="7" stopIfTrue="1" operator="lessThan">
      <formula>0</formula>
    </cfRule>
  </conditionalFormatting>
  <conditionalFormatting sqref="M4">
    <cfRule type="cellIs" dxfId="15" priority="5" stopIfTrue="1" operator="lessThan">
      <formula>0</formula>
    </cfRule>
  </conditionalFormatting>
  <conditionalFormatting sqref="K4:L4">
    <cfRule type="cellIs" dxfId="14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zoomScale="90" zoomScaleNormal="90" workbookViewId="0">
      <selection activeCell="F25" sqref="F25"/>
    </sheetView>
  </sheetViews>
  <sheetFormatPr defaultColWidth="9.109375" defaultRowHeight="13.1"/>
  <cols>
    <col min="1" max="1" width="26.6640625" style="1" customWidth="1"/>
    <col min="2" max="2" width="21.5546875" style="1" customWidth="1"/>
    <col min="3" max="3" width="19.8867187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8" style="1" customWidth="1"/>
    <col min="10" max="10" width="15.6640625" style="1" customWidth="1"/>
    <col min="11" max="11" width="13.33203125" style="1" customWidth="1"/>
    <col min="12" max="12" width="16.6640625" style="1" customWidth="1"/>
    <col min="13" max="13" width="17.109375" style="1" customWidth="1"/>
    <col min="14" max="16384" width="9.109375" style="1"/>
  </cols>
  <sheetData>
    <row r="1" spans="1:13">
      <c r="A1" s="1" t="s">
        <v>84</v>
      </c>
    </row>
    <row r="2" spans="1:13" ht="13.75" thickBot="1"/>
    <row r="3" spans="1:13" ht="33.049999999999997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30"/>
      <c r="J3" s="130"/>
      <c r="K3" s="130"/>
      <c r="L3" s="130"/>
      <c r="M3" s="130"/>
    </row>
    <row r="4" spans="1:13" ht="25.55" customHeight="1" thickBot="1">
      <c r="A4" s="65" t="s">
        <v>50</v>
      </c>
      <c r="B4" s="74">
        <v>626.20000000000005</v>
      </c>
      <c r="C4" s="75">
        <v>1094</v>
      </c>
      <c r="D4" s="76">
        <v>71</v>
      </c>
      <c r="I4" s="131"/>
      <c r="J4" s="132"/>
      <c r="K4" s="133"/>
      <c r="L4" s="134"/>
      <c r="M4" s="135"/>
    </row>
    <row r="6" spans="1:13">
      <c r="A6" s="3" t="s">
        <v>85</v>
      </c>
    </row>
    <row r="7" spans="1:13" ht="13.75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 thickBot="1">
      <c r="A9" s="66">
        <v>10</v>
      </c>
      <c r="B9" s="75">
        <v>1094</v>
      </c>
      <c r="C9" s="68">
        <v>626.20000000000005</v>
      </c>
      <c r="D9" s="83">
        <v>3.6200000000000045</v>
      </c>
      <c r="E9" s="69">
        <v>5.8145137974237038E-3</v>
      </c>
    </row>
    <row r="10" spans="1:13" ht="28" customHeight="1">
      <c r="B10" s="84"/>
      <c r="C10" s="9"/>
      <c r="D10" s="85"/>
      <c r="E10" s="86"/>
    </row>
    <row r="11" spans="1:13">
      <c r="A11" s="1" t="s">
        <v>73</v>
      </c>
    </row>
    <row r="12" spans="1:13" ht="13.75" thickBot="1"/>
    <row r="13" spans="1:13" ht="13.75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5.75" customHeight="1" thickBot="1">
      <c r="A14" s="93">
        <v>1</v>
      </c>
      <c r="B14" s="94">
        <v>609.05999999999995</v>
      </c>
      <c r="C14" s="95">
        <v>1037</v>
      </c>
      <c r="D14" s="96">
        <v>69</v>
      </c>
      <c r="E14" s="44">
        <v>2021</v>
      </c>
    </row>
    <row r="15" spans="1:13" ht="15.75" customHeight="1">
      <c r="A15" s="97">
        <v>2</v>
      </c>
      <c r="B15" s="40">
        <v>630</v>
      </c>
      <c r="C15" s="41">
        <v>376</v>
      </c>
      <c r="D15" s="98">
        <v>23</v>
      </c>
    </row>
    <row r="16" spans="1:13" ht="15.75" customHeight="1">
      <c r="A16" s="97">
        <v>3</v>
      </c>
      <c r="B16" s="40">
        <v>568.85</v>
      </c>
      <c r="C16" s="41">
        <v>646</v>
      </c>
      <c r="D16" s="98">
        <v>44</v>
      </c>
    </row>
    <row r="17" spans="1:4" ht="15.75" customHeight="1">
      <c r="A17" s="97">
        <v>4</v>
      </c>
      <c r="B17" s="40">
        <v>604.65</v>
      </c>
      <c r="C17" s="41">
        <v>409</v>
      </c>
      <c r="D17" s="98">
        <v>27</v>
      </c>
    </row>
    <row r="18" spans="1:4" ht="15.75" customHeight="1">
      <c r="A18" s="97">
        <v>5</v>
      </c>
      <c r="B18" s="40">
        <v>581.4</v>
      </c>
      <c r="C18" s="41">
        <v>838</v>
      </c>
      <c r="D18" s="98">
        <v>56</v>
      </c>
    </row>
    <row r="19" spans="1:4" ht="15.75" customHeight="1">
      <c r="A19" s="97">
        <v>6</v>
      </c>
      <c r="B19" s="40">
        <v>585.16</v>
      </c>
      <c r="C19" s="41">
        <v>1216</v>
      </c>
      <c r="D19" s="98">
        <v>76</v>
      </c>
    </row>
    <row r="20" spans="1:4" ht="15.75" customHeight="1">
      <c r="A20" s="97">
        <v>7</v>
      </c>
      <c r="B20" s="40">
        <v>597.53</v>
      </c>
      <c r="C20" s="41">
        <v>798</v>
      </c>
      <c r="D20" s="98">
        <v>53</v>
      </c>
    </row>
    <row r="21" spans="1:4" ht="15.75" customHeight="1">
      <c r="A21" s="97">
        <v>8</v>
      </c>
      <c r="B21" s="40">
        <v>578.80999999999995</v>
      </c>
      <c r="C21" s="41">
        <v>940</v>
      </c>
      <c r="D21" s="98">
        <v>63</v>
      </c>
    </row>
    <row r="22" spans="1:4" ht="15.75" customHeight="1">
      <c r="A22" s="97">
        <v>9</v>
      </c>
      <c r="B22" s="40">
        <v>562.72</v>
      </c>
      <c r="C22" s="41">
        <v>809</v>
      </c>
      <c r="D22" s="98">
        <v>53</v>
      </c>
    </row>
    <row r="23" spans="1:4" ht="15.75" customHeight="1">
      <c r="A23" s="97">
        <v>10</v>
      </c>
      <c r="B23" s="40">
        <v>578.92222222222199</v>
      </c>
      <c r="C23" s="41">
        <v>900</v>
      </c>
      <c r="D23" s="98">
        <v>57</v>
      </c>
    </row>
    <row r="24" spans="1:4" ht="15.75" customHeight="1">
      <c r="A24" s="97">
        <v>11</v>
      </c>
      <c r="B24" s="40">
        <v>619.33000000000004</v>
      </c>
      <c r="C24" s="41">
        <v>3055</v>
      </c>
      <c r="D24" s="98">
        <v>200</v>
      </c>
    </row>
    <row r="25" spans="1:4" ht="15.75" customHeight="1">
      <c r="A25" s="97">
        <v>12</v>
      </c>
      <c r="B25" s="40">
        <v>585.45000000000005</v>
      </c>
      <c r="C25" s="41">
        <v>2673</v>
      </c>
      <c r="D25" s="98">
        <v>176</v>
      </c>
    </row>
    <row r="26" spans="1:4" ht="15.75" customHeight="1">
      <c r="A26" s="97">
        <v>13</v>
      </c>
      <c r="B26" s="40">
        <v>568.64</v>
      </c>
      <c r="C26" s="41">
        <v>3546</v>
      </c>
      <c r="D26" s="98">
        <v>235</v>
      </c>
    </row>
    <row r="27" spans="1:4" ht="15.75" customHeight="1">
      <c r="A27" s="97">
        <v>14</v>
      </c>
      <c r="B27" s="40">
        <v>573.47</v>
      </c>
      <c r="C27" s="41">
        <v>472</v>
      </c>
      <c r="D27" s="98">
        <v>34</v>
      </c>
    </row>
    <row r="28" spans="1:4" ht="15.75" customHeight="1">
      <c r="A28" s="97">
        <v>15</v>
      </c>
      <c r="B28" s="40">
        <v>614.54</v>
      </c>
      <c r="C28" s="41">
        <v>614</v>
      </c>
      <c r="D28" s="98">
        <v>42</v>
      </c>
    </row>
    <row r="29" spans="1:4" ht="15.75" customHeight="1">
      <c r="A29" s="97">
        <v>16</v>
      </c>
      <c r="B29" s="40">
        <v>596.72</v>
      </c>
      <c r="C29" s="41">
        <v>625</v>
      </c>
      <c r="D29" s="98">
        <v>41</v>
      </c>
    </row>
    <row r="30" spans="1:4" ht="15.75" customHeight="1">
      <c r="A30" s="97">
        <v>17</v>
      </c>
      <c r="B30" s="40">
        <v>558.91999999999996</v>
      </c>
      <c r="C30" s="41">
        <v>2465</v>
      </c>
      <c r="D30" s="98">
        <v>159</v>
      </c>
    </row>
    <row r="31" spans="1:4" ht="15.75" customHeight="1">
      <c r="A31" s="97">
        <v>18</v>
      </c>
      <c r="B31" s="40">
        <v>560.08000000000004</v>
      </c>
      <c r="C31" s="41">
        <v>775</v>
      </c>
      <c r="D31" s="98">
        <v>51</v>
      </c>
    </row>
    <row r="32" spans="1:4" ht="15.75" customHeight="1">
      <c r="A32" s="97">
        <v>19</v>
      </c>
      <c r="B32" s="40">
        <v>588.1</v>
      </c>
      <c r="C32" s="41">
        <v>1593</v>
      </c>
      <c r="D32" s="98">
        <v>103</v>
      </c>
    </row>
    <row r="33" spans="1:4" ht="15.75" customHeight="1">
      <c r="A33" s="97">
        <v>20</v>
      </c>
      <c r="B33" s="40">
        <v>580.4</v>
      </c>
      <c r="C33" s="41">
        <v>1008</v>
      </c>
      <c r="D33" s="98">
        <v>65</v>
      </c>
    </row>
    <row r="34" spans="1:4" ht="15.75" customHeight="1">
      <c r="A34" s="97">
        <v>21</v>
      </c>
      <c r="B34" s="40">
        <v>574.47</v>
      </c>
      <c r="C34" s="41">
        <v>1416</v>
      </c>
      <c r="D34" s="98">
        <v>93</v>
      </c>
    </row>
    <row r="35" spans="1:4" ht="15.75" customHeight="1">
      <c r="A35" s="97">
        <v>22</v>
      </c>
      <c r="B35" s="40">
        <v>590.96</v>
      </c>
      <c r="C35" s="41">
        <v>1417</v>
      </c>
      <c r="D35" s="98">
        <v>90</v>
      </c>
    </row>
    <row r="36" spans="1:4" ht="15.75" customHeight="1">
      <c r="A36" s="97">
        <v>23</v>
      </c>
      <c r="B36" s="40">
        <v>571.66999999999996</v>
      </c>
      <c r="C36" s="41">
        <v>1482</v>
      </c>
      <c r="D36" s="98">
        <v>92</v>
      </c>
    </row>
    <row r="37" spans="1:4" ht="15.75" customHeight="1">
      <c r="A37" s="97">
        <v>24</v>
      </c>
      <c r="B37" s="40">
        <v>565.71</v>
      </c>
      <c r="C37" s="41">
        <v>850</v>
      </c>
      <c r="D37" s="98">
        <v>58</v>
      </c>
    </row>
    <row r="38" spans="1:4" ht="15.75" customHeight="1">
      <c r="A38" s="97">
        <v>25</v>
      </c>
      <c r="B38" s="40">
        <v>598</v>
      </c>
      <c r="C38" s="41">
        <v>906</v>
      </c>
      <c r="D38" s="98">
        <v>60</v>
      </c>
    </row>
    <row r="39" spans="1:4" ht="15.75" customHeight="1">
      <c r="A39" s="97">
        <v>26</v>
      </c>
      <c r="B39" s="40">
        <v>578.21</v>
      </c>
      <c r="C39" s="41">
        <v>1731</v>
      </c>
      <c r="D39" s="98">
        <v>119</v>
      </c>
    </row>
    <row r="40" spans="1:4" ht="15.75" customHeight="1">
      <c r="A40" s="97">
        <v>27</v>
      </c>
      <c r="B40" s="40">
        <v>564.94000000000005</v>
      </c>
      <c r="C40" s="41">
        <v>1251</v>
      </c>
      <c r="D40" s="98">
        <v>88</v>
      </c>
    </row>
    <row r="41" spans="1:4" ht="15.75" customHeight="1">
      <c r="A41" s="97">
        <v>28</v>
      </c>
      <c r="B41" s="40">
        <v>579.63</v>
      </c>
      <c r="C41" s="41">
        <v>1229</v>
      </c>
      <c r="D41" s="98">
        <v>85</v>
      </c>
    </row>
    <row r="42" spans="1:4" ht="15.75" customHeight="1">
      <c r="A42" s="97">
        <v>29</v>
      </c>
      <c r="B42" s="40">
        <v>621.02</v>
      </c>
      <c r="C42" s="41">
        <v>793</v>
      </c>
      <c r="D42" s="98">
        <v>47</v>
      </c>
    </row>
    <row r="43" spans="1:4" ht="15.75" customHeight="1">
      <c r="A43" s="97">
        <v>30</v>
      </c>
      <c r="B43" s="40">
        <v>620.52</v>
      </c>
      <c r="C43" s="41">
        <v>2172</v>
      </c>
      <c r="D43" s="98">
        <v>146</v>
      </c>
    </row>
    <row r="44" spans="1:4" ht="15.75" customHeight="1">
      <c r="A44" s="97">
        <v>31</v>
      </c>
      <c r="B44" s="40">
        <v>607.51</v>
      </c>
      <c r="C44" s="41">
        <v>1288</v>
      </c>
      <c r="D44" s="98">
        <v>83</v>
      </c>
    </row>
    <row r="45" spans="1:4" ht="15.75" customHeight="1">
      <c r="A45" s="97">
        <v>32</v>
      </c>
      <c r="B45" s="40">
        <v>575.73</v>
      </c>
      <c r="C45" s="41">
        <v>400</v>
      </c>
      <c r="D45" s="98">
        <v>28</v>
      </c>
    </row>
    <row r="46" spans="1:4" ht="15.75" customHeight="1">
      <c r="A46" s="97">
        <v>33</v>
      </c>
      <c r="B46" s="40">
        <v>545.54</v>
      </c>
      <c r="C46" s="41">
        <v>587</v>
      </c>
      <c r="D46" s="98">
        <v>40</v>
      </c>
    </row>
    <row r="47" spans="1:4" ht="15.75" customHeight="1">
      <c r="A47" s="97">
        <v>34</v>
      </c>
      <c r="B47" s="40">
        <v>580.1</v>
      </c>
      <c r="C47" s="41">
        <v>794</v>
      </c>
      <c r="D47" s="98">
        <v>53</v>
      </c>
    </row>
    <row r="48" spans="1:4" ht="15.75" customHeight="1">
      <c r="A48" s="97">
        <v>35</v>
      </c>
      <c r="B48" s="40">
        <v>560.04999999999995</v>
      </c>
      <c r="C48" s="41">
        <v>1520</v>
      </c>
      <c r="D48" s="98">
        <v>103</v>
      </c>
    </row>
    <row r="49" spans="1:4" ht="15.75" customHeight="1">
      <c r="A49" s="97">
        <v>36</v>
      </c>
      <c r="B49" s="40">
        <v>597.28</v>
      </c>
      <c r="C49" s="41">
        <v>1169</v>
      </c>
      <c r="D49" s="98">
        <v>73</v>
      </c>
    </row>
    <row r="50" spans="1:4" ht="15.75" customHeight="1">
      <c r="A50" s="97">
        <v>37</v>
      </c>
      <c r="B50" s="40">
        <v>613.45000000000005</v>
      </c>
      <c r="C50" s="41">
        <v>3092</v>
      </c>
      <c r="D50" s="98">
        <v>206</v>
      </c>
    </row>
    <row r="51" spans="1:4" ht="15.75" customHeight="1">
      <c r="A51" s="97">
        <v>38</v>
      </c>
      <c r="B51" s="40">
        <v>584.26</v>
      </c>
      <c r="C51" s="41">
        <v>493</v>
      </c>
      <c r="D51" s="98">
        <v>34</v>
      </c>
    </row>
    <row r="52" spans="1:4" ht="15.75" customHeight="1">
      <c r="A52" s="97">
        <v>39</v>
      </c>
      <c r="B52" s="40">
        <v>597.96</v>
      </c>
      <c r="C52" s="41">
        <v>1371</v>
      </c>
      <c r="D52" s="98">
        <v>90</v>
      </c>
    </row>
    <row r="53" spans="1:4" ht="15.75" customHeight="1">
      <c r="A53" s="97">
        <v>40</v>
      </c>
      <c r="B53" s="40">
        <v>595.84</v>
      </c>
      <c r="C53" s="41">
        <v>606</v>
      </c>
      <c r="D53" s="98">
        <v>38</v>
      </c>
    </row>
    <row r="54" spans="1:4" ht="15.75" customHeight="1">
      <c r="A54" s="97">
        <v>41</v>
      </c>
      <c r="B54" s="40">
        <v>648.80999999999995</v>
      </c>
      <c r="C54" s="41">
        <v>379</v>
      </c>
      <c r="D54" s="98">
        <v>25</v>
      </c>
    </row>
    <row r="55" spans="1:4" ht="15.75" customHeight="1">
      <c r="A55" s="97">
        <v>42</v>
      </c>
      <c r="B55" s="40">
        <v>598.54</v>
      </c>
      <c r="C55" s="41">
        <v>1626</v>
      </c>
      <c r="D55" s="98">
        <v>106</v>
      </c>
    </row>
    <row r="56" spans="1:4" ht="15.75" customHeight="1">
      <c r="A56" s="97">
        <v>43</v>
      </c>
      <c r="B56" s="40">
        <v>654.21</v>
      </c>
      <c r="C56" s="41">
        <v>975</v>
      </c>
      <c r="D56" s="98">
        <v>61</v>
      </c>
    </row>
    <row r="57" spans="1:4" ht="15.75" customHeight="1">
      <c r="A57" s="97">
        <v>44</v>
      </c>
      <c r="B57" s="40">
        <v>631.39</v>
      </c>
      <c r="C57" s="41">
        <v>785</v>
      </c>
      <c r="D57" s="98">
        <v>51</v>
      </c>
    </row>
    <row r="58" spans="1:4" ht="15.75" customHeight="1">
      <c r="A58" s="97">
        <v>45</v>
      </c>
      <c r="B58" s="40">
        <v>636.19000000000005</v>
      </c>
      <c r="C58" s="41">
        <v>636</v>
      </c>
      <c r="D58" s="98">
        <v>39</v>
      </c>
    </row>
    <row r="59" spans="1:4" ht="15.75" customHeight="1">
      <c r="A59" s="97">
        <v>46</v>
      </c>
      <c r="B59" s="40">
        <v>575.39</v>
      </c>
      <c r="C59" s="41">
        <v>798</v>
      </c>
      <c r="D59" s="98">
        <v>56</v>
      </c>
    </row>
    <row r="60" spans="1:4" ht="15.75" customHeight="1">
      <c r="A60" s="97">
        <v>47</v>
      </c>
      <c r="B60" s="40">
        <v>607.78</v>
      </c>
      <c r="C60" s="41">
        <v>916</v>
      </c>
      <c r="D60" s="98">
        <v>58</v>
      </c>
    </row>
    <row r="61" spans="1:4" ht="15.75" customHeight="1">
      <c r="A61" s="97">
        <v>48</v>
      </c>
      <c r="B61" s="40">
        <v>556.33000000000004</v>
      </c>
      <c r="C61" s="41">
        <v>371</v>
      </c>
      <c r="D61" s="98">
        <v>26</v>
      </c>
    </row>
    <row r="62" spans="1:4" ht="15.75" customHeight="1">
      <c r="A62" s="97">
        <v>49</v>
      </c>
      <c r="B62" s="40">
        <v>605.49</v>
      </c>
      <c r="C62" s="41">
        <v>917</v>
      </c>
      <c r="D62" s="98">
        <v>59</v>
      </c>
    </row>
    <row r="63" spans="1:4" ht="15.75" customHeight="1">
      <c r="A63" s="97">
        <v>50</v>
      </c>
      <c r="B63" s="40">
        <v>659.27</v>
      </c>
      <c r="C63" s="41">
        <v>2215</v>
      </c>
      <c r="D63" s="98">
        <v>143</v>
      </c>
    </row>
    <row r="64" spans="1:4" ht="15.75" customHeight="1">
      <c r="A64" s="97">
        <v>51</v>
      </c>
      <c r="B64" s="40">
        <v>626.37</v>
      </c>
      <c r="C64" s="41">
        <v>2433</v>
      </c>
      <c r="D64" s="98">
        <v>163</v>
      </c>
    </row>
    <row r="65" spans="1:5" ht="15.75" customHeight="1" thickBot="1">
      <c r="A65" s="99">
        <v>52</v>
      </c>
      <c r="B65" s="100">
        <v>652.21</v>
      </c>
      <c r="C65" s="101">
        <v>4271</v>
      </c>
      <c r="D65" s="102">
        <v>276</v>
      </c>
    </row>
    <row r="66" spans="1:5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5" ht="15.75" customHeight="1">
      <c r="A67" s="106">
        <v>2</v>
      </c>
      <c r="B67" s="40">
        <v>627.54</v>
      </c>
      <c r="C67" s="41">
        <v>997</v>
      </c>
      <c r="D67" s="107">
        <v>65</v>
      </c>
      <c r="E67" s="91"/>
    </row>
    <row r="68" spans="1:5" ht="15.75" customHeight="1">
      <c r="A68" s="106">
        <v>3</v>
      </c>
      <c r="B68" s="40">
        <v>602.82000000000005</v>
      </c>
      <c r="C68" s="41">
        <v>998</v>
      </c>
      <c r="D68" s="107">
        <v>67</v>
      </c>
      <c r="E68" s="91"/>
    </row>
    <row r="69" spans="1:5" ht="15.75" customHeight="1">
      <c r="A69" s="106">
        <v>4</v>
      </c>
      <c r="B69" s="40">
        <v>647.14</v>
      </c>
      <c r="C69" s="41">
        <v>556</v>
      </c>
      <c r="D69" s="107">
        <v>36</v>
      </c>
      <c r="E69" s="91"/>
    </row>
    <row r="70" spans="1:5" ht="15.75" customHeight="1">
      <c r="A70" s="106">
        <v>5</v>
      </c>
      <c r="B70" s="40">
        <v>582.20000000000005</v>
      </c>
      <c r="C70" s="41">
        <v>490</v>
      </c>
      <c r="D70" s="107">
        <v>34</v>
      </c>
      <c r="E70" s="91"/>
    </row>
    <row r="71" spans="1:5" ht="15.75" customHeight="1">
      <c r="A71" s="106">
        <v>6</v>
      </c>
      <c r="B71" s="40">
        <v>633.89</v>
      </c>
      <c r="C71" s="41">
        <v>843</v>
      </c>
      <c r="D71" s="107">
        <v>56</v>
      </c>
      <c r="E71" s="91"/>
    </row>
    <row r="72" spans="1:5" ht="15.75" customHeight="1">
      <c r="A72" s="106">
        <v>7</v>
      </c>
      <c r="B72" s="40">
        <v>640.05999999999995</v>
      </c>
      <c r="C72" s="41">
        <v>779</v>
      </c>
      <c r="D72" s="107">
        <v>51</v>
      </c>
      <c r="E72" s="91"/>
    </row>
    <row r="73" spans="1:5" ht="15.75" customHeight="1">
      <c r="A73" s="106">
        <v>8</v>
      </c>
      <c r="B73" s="40">
        <v>620.97</v>
      </c>
      <c r="C73" s="41">
        <v>1125</v>
      </c>
      <c r="D73" s="107">
        <v>75</v>
      </c>
      <c r="E73" s="91"/>
    </row>
    <row r="74" spans="1:5" ht="15.75" customHeight="1">
      <c r="A74" s="106">
        <v>9</v>
      </c>
      <c r="B74" s="40">
        <v>629.05999999999995</v>
      </c>
      <c r="C74" s="41">
        <v>981</v>
      </c>
      <c r="D74" s="107">
        <v>64</v>
      </c>
      <c r="E74" s="91"/>
    </row>
    <row r="75" spans="1:5" ht="15.75" customHeight="1">
      <c r="A75" s="106">
        <v>10</v>
      </c>
      <c r="B75" s="40">
        <v>615.96</v>
      </c>
      <c r="C75" s="41">
        <v>1236</v>
      </c>
      <c r="D75" s="107">
        <v>80</v>
      </c>
      <c r="E75" s="91"/>
    </row>
    <row r="76" spans="1:5" ht="15.75" customHeight="1">
      <c r="A76" s="106">
        <v>11</v>
      </c>
      <c r="B76" s="40">
        <v>628.16999999999996</v>
      </c>
      <c r="C76" s="41">
        <v>1260</v>
      </c>
      <c r="D76" s="107">
        <v>69</v>
      </c>
      <c r="E76" s="91"/>
    </row>
    <row r="77" spans="1:5" ht="15.75" customHeight="1">
      <c r="A77" s="106">
        <v>12</v>
      </c>
      <c r="B77" s="40">
        <v>622.58000000000004</v>
      </c>
      <c r="C77" s="41">
        <v>1258</v>
      </c>
      <c r="D77" s="107">
        <v>84</v>
      </c>
      <c r="E77" s="91"/>
    </row>
    <row r="78" spans="1:5" ht="15.75" customHeight="1">
      <c r="A78" s="106">
        <v>13</v>
      </c>
      <c r="B78" s="40">
        <v>626.20000000000005</v>
      </c>
      <c r="C78" s="41">
        <v>1094</v>
      </c>
      <c r="D78" s="107">
        <v>71</v>
      </c>
      <c r="E78" s="91"/>
    </row>
    <row r="79" spans="1:5" ht="15.75" customHeight="1">
      <c r="B79" s="62"/>
      <c r="C79" s="63"/>
      <c r="D79" s="64"/>
    </row>
    <row r="80" spans="1:5">
      <c r="A80" s="1" t="s">
        <v>86</v>
      </c>
    </row>
    <row r="82" spans="1:12">
      <c r="A82" s="11" t="s">
        <v>51</v>
      </c>
      <c r="B82" s="11">
        <v>2017</v>
      </c>
      <c r="C82" s="11">
        <v>2018</v>
      </c>
      <c r="D82" s="11">
        <v>2019</v>
      </c>
      <c r="E82" s="11">
        <v>2020</v>
      </c>
      <c r="F82" s="11">
        <v>2021</v>
      </c>
      <c r="G82" s="11">
        <v>2022</v>
      </c>
      <c r="H82" s="12" t="s">
        <v>68</v>
      </c>
      <c r="I82" s="12" t="s">
        <v>69</v>
      </c>
      <c r="L82" s="1" t="s">
        <v>71</v>
      </c>
    </row>
    <row r="83" spans="1:12">
      <c r="A83" s="11">
        <v>1</v>
      </c>
      <c r="B83" s="7">
        <v>535.71</v>
      </c>
      <c r="C83" s="7">
        <v>569.61</v>
      </c>
      <c r="D83" s="7">
        <v>538.77</v>
      </c>
      <c r="E83" s="7">
        <v>563.15</v>
      </c>
      <c r="F83" s="7">
        <v>609.05999999999995</v>
      </c>
      <c r="G83" s="7">
        <v>635.76</v>
      </c>
      <c r="H83" s="77">
        <v>26.700000000000045</v>
      </c>
      <c r="I83" s="78">
        <v>4.3838045512757384E-2</v>
      </c>
    </row>
    <row r="84" spans="1:12">
      <c r="A84" s="11">
        <v>2</v>
      </c>
      <c r="B84" s="7">
        <v>540.53</v>
      </c>
      <c r="C84" s="7">
        <v>521.89</v>
      </c>
      <c r="D84" s="7">
        <v>524.84</v>
      </c>
      <c r="E84" s="7">
        <v>533.59</v>
      </c>
      <c r="F84" s="7">
        <v>630</v>
      </c>
      <c r="G84" s="7">
        <v>627.54</v>
      </c>
      <c r="H84" s="125">
        <v>-2.4600000000000364</v>
      </c>
      <c r="I84" s="126">
        <v>-3.9047619047619664E-3</v>
      </c>
    </row>
    <row r="85" spans="1:12">
      <c r="A85" s="11">
        <v>3</v>
      </c>
      <c r="B85" s="7">
        <v>556.35</v>
      </c>
      <c r="C85" s="7">
        <v>515.65</v>
      </c>
      <c r="D85" s="7">
        <v>573.19000000000005</v>
      </c>
      <c r="E85" s="7">
        <v>547.51</v>
      </c>
      <c r="F85" s="7">
        <v>568.85</v>
      </c>
      <c r="G85" s="7">
        <v>602.82000000000005</v>
      </c>
      <c r="H85" s="77">
        <v>33.970000000000027</v>
      </c>
      <c r="I85" s="78">
        <v>5.9716972839940263E-2</v>
      </c>
    </row>
    <row r="86" spans="1:12">
      <c r="A86" s="11">
        <v>4</v>
      </c>
      <c r="B86" s="7">
        <v>560.28</v>
      </c>
      <c r="C86" s="7">
        <v>528.79</v>
      </c>
      <c r="D86" s="7">
        <v>547.22</v>
      </c>
      <c r="E86" s="7">
        <v>542.86</v>
      </c>
      <c r="F86" s="7">
        <v>604.65</v>
      </c>
      <c r="G86" s="7">
        <v>647.14</v>
      </c>
      <c r="H86" s="77">
        <v>42.490000000000009</v>
      </c>
      <c r="I86" s="78">
        <v>7.0272058215496536E-2</v>
      </c>
    </row>
    <row r="87" spans="1:12">
      <c r="A87" s="11">
        <v>5</v>
      </c>
      <c r="B87" s="7">
        <v>524.88</v>
      </c>
      <c r="C87" s="7">
        <v>557.16</v>
      </c>
      <c r="D87" s="7">
        <v>605</v>
      </c>
      <c r="E87" s="7">
        <v>545.29</v>
      </c>
      <c r="F87" s="7">
        <v>581.4</v>
      </c>
      <c r="G87" s="7">
        <v>582.20000000000005</v>
      </c>
      <c r="H87" s="77">
        <v>0.80000000000006821</v>
      </c>
      <c r="I87" s="78">
        <v>1.3759889920881285E-3</v>
      </c>
    </row>
    <row r="88" spans="1:12">
      <c r="A88" s="11">
        <v>6</v>
      </c>
      <c r="B88" s="7">
        <v>528.27</v>
      </c>
      <c r="C88" s="7">
        <v>520.91999999999996</v>
      </c>
      <c r="D88" s="7">
        <v>576.19000000000005</v>
      </c>
      <c r="E88" s="7">
        <v>562</v>
      </c>
      <c r="F88" s="7">
        <v>585.16</v>
      </c>
      <c r="G88" s="7">
        <v>633.89</v>
      </c>
      <c r="H88" s="77">
        <v>48.730000000000018</v>
      </c>
      <c r="I88" s="78">
        <v>8.3276368856381122E-2</v>
      </c>
    </row>
    <row r="89" spans="1:12">
      <c r="A89" s="11">
        <v>7</v>
      </c>
      <c r="B89" s="7">
        <v>552.41</v>
      </c>
      <c r="C89" s="7">
        <v>552.4</v>
      </c>
      <c r="D89" s="7">
        <v>565.98</v>
      </c>
      <c r="E89" s="7">
        <v>551.4210665137615</v>
      </c>
      <c r="F89" s="7">
        <v>597.53</v>
      </c>
      <c r="G89" s="7">
        <v>640.05999999999995</v>
      </c>
      <c r="H89" s="77">
        <v>42.529999999999973</v>
      </c>
      <c r="I89" s="78">
        <v>7.1176342610412835E-2</v>
      </c>
    </row>
    <row r="90" spans="1:12">
      <c r="A90" s="11">
        <v>8</v>
      </c>
      <c r="B90" s="7">
        <v>461.71</v>
      </c>
      <c r="C90" s="7">
        <v>550.14</v>
      </c>
      <c r="D90" s="7">
        <v>573.11</v>
      </c>
      <c r="E90" s="7">
        <v>557.5</v>
      </c>
      <c r="F90" s="7">
        <v>578.80999999999995</v>
      </c>
      <c r="G90" s="7">
        <v>620.97</v>
      </c>
      <c r="H90" s="77">
        <v>42.160000000000082</v>
      </c>
      <c r="I90" s="78">
        <v>7.2839100913944188E-2</v>
      </c>
    </row>
    <row r="91" spans="1:12">
      <c r="A91" s="11">
        <v>9</v>
      </c>
      <c r="B91" s="7">
        <v>539.59</v>
      </c>
      <c r="C91" s="7">
        <v>548.13</v>
      </c>
      <c r="D91" s="7">
        <v>493.54</v>
      </c>
      <c r="E91" s="7">
        <v>553.64</v>
      </c>
      <c r="F91" s="7">
        <v>562.72</v>
      </c>
      <c r="G91" s="7">
        <v>629.05999999999995</v>
      </c>
      <c r="H91" s="77">
        <v>66.339999999999918</v>
      </c>
      <c r="I91" s="78">
        <v>0.11789166903611026</v>
      </c>
    </row>
    <row r="92" spans="1:12">
      <c r="A92" s="11">
        <v>10</v>
      </c>
      <c r="B92" s="7">
        <v>567.07000000000005</v>
      </c>
      <c r="C92" s="7">
        <v>550.83000000000004</v>
      </c>
      <c r="D92" s="7">
        <v>537.38</v>
      </c>
      <c r="E92" s="7">
        <v>555.96</v>
      </c>
      <c r="F92" s="7">
        <v>578.92222222222222</v>
      </c>
      <c r="G92" s="7">
        <v>615.96</v>
      </c>
      <c r="H92" s="77">
        <v>37.037777777777819</v>
      </c>
      <c r="I92" s="78">
        <v>6.3977122238642714E-2</v>
      </c>
    </row>
    <row r="93" spans="1:12">
      <c r="A93" s="11">
        <v>11</v>
      </c>
      <c r="B93" s="7">
        <v>542.08000000000004</v>
      </c>
      <c r="C93" s="7">
        <v>535.72</v>
      </c>
      <c r="D93" s="7">
        <v>556.66999999999996</v>
      </c>
      <c r="E93" s="7">
        <v>580.5</v>
      </c>
      <c r="F93" s="7">
        <v>619.33000000000004</v>
      </c>
      <c r="G93" s="7">
        <v>628.16999999999996</v>
      </c>
      <c r="H93" s="77">
        <v>12.209999999999923</v>
      </c>
      <c r="I93" s="78">
        <v>1.9822715760763554E-2</v>
      </c>
    </row>
    <row r="94" spans="1:12">
      <c r="A94" s="11">
        <v>12</v>
      </c>
      <c r="B94" s="7">
        <v>523.30999999999995</v>
      </c>
      <c r="C94" s="7">
        <v>570.39</v>
      </c>
      <c r="D94" s="7">
        <v>570.5</v>
      </c>
      <c r="E94" s="7">
        <v>579.08000000000004</v>
      </c>
      <c r="F94" s="7">
        <v>585.45000000000005</v>
      </c>
      <c r="G94" s="7">
        <v>622.58000000000004</v>
      </c>
      <c r="H94" s="77">
        <v>37.129999999999995</v>
      </c>
      <c r="I94" s="78">
        <v>6.3421299854812485E-2</v>
      </c>
    </row>
    <row r="95" spans="1:12">
      <c r="A95" s="11">
        <v>13</v>
      </c>
      <c r="B95" s="7">
        <v>539.85</v>
      </c>
      <c r="C95" s="7">
        <v>519.86</v>
      </c>
      <c r="D95" s="7">
        <v>557.04</v>
      </c>
      <c r="E95" s="7">
        <v>592.44082758620686</v>
      </c>
      <c r="F95" s="7">
        <v>568.64</v>
      </c>
      <c r="G95" s="7">
        <v>626.20000000000005</v>
      </c>
      <c r="H95" s="77">
        <v>57.560000000000059</v>
      </c>
      <c r="I95" s="78">
        <v>0.10122397298818253</v>
      </c>
    </row>
    <row r="96" spans="1:12">
      <c r="A96" s="11">
        <v>14</v>
      </c>
      <c r="B96" s="7">
        <v>552.66</v>
      </c>
      <c r="C96" s="7">
        <v>535.24</v>
      </c>
      <c r="D96" s="7">
        <v>558.35</v>
      </c>
      <c r="E96" s="7">
        <v>559.03</v>
      </c>
      <c r="F96" s="7">
        <v>573.47</v>
      </c>
      <c r="G96" s="7"/>
      <c r="H96" s="55"/>
      <c r="I96" s="56"/>
    </row>
    <row r="97" spans="1:9">
      <c r="A97" s="11">
        <v>15</v>
      </c>
      <c r="B97" s="7">
        <v>557.85</v>
      </c>
      <c r="C97" s="7">
        <v>549.36</v>
      </c>
      <c r="D97" s="7">
        <v>577.41999999999996</v>
      </c>
      <c r="E97" s="7">
        <v>582.66632226980721</v>
      </c>
      <c r="F97" s="7">
        <v>614.54</v>
      </c>
      <c r="G97" s="7"/>
      <c r="H97" s="77"/>
      <c r="I97" s="78"/>
    </row>
    <row r="98" spans="1:9">
      <c r="A98" s="11">
        <v>16</v>
      </c>
      <c r="B98" s="7">
        <v>501.02</v>
      </c>
      <c r="C98" s="7">
        <v>534.23</v>
      </c>
      <c r="D98" s="7">
        <v>530.05999999999995</v>
      </c>
      <c r="E98" s="7">
        <v>597.61</v>
      </c>
      <c r="F98" s="7">
        <v>596.72</v>
      </c>
      <c r="G98" s="7"/>
      <c r="H98" s="77"/>
      <c r="I98" s="78"/>
    </row>
    <row r="99" spans="1:9">
      <c r="A99" s="11">
        <v>17</v>
      </c>
      <c r="B99" s="7">
        <v>502.62</v>
      </c>
      <c r="C99" s="7">
        <v>528.09</v>
      </c>
      <c r="D99" s="7">
        <v>544.46</v>
      </c>
      <c r="E99" s="7">
        <v>597.79</v>
      </c>
      <c r="F99" s="7">
        <v>558.91999999999996</v>
      </c>
      <c r="G99" s="7"/>
      <c r="H99" s="77"/>
      <c r="I99" s="78"/>
    </row>
    <row r="100" spans="1:9">
      <c r="A100" s="11">
        <v>18</v>
      </c>
      <c r="B100" s="7">
        <v>527.5</v>
      </c>
      <c r="C100" s="7">
        <v>537.51</v>
      </c>
      <c r="D100" s="7">
        <v>531.45000000000005</v>
      </c>
      <c r="E100" s="7">
        <v>555.02</v>
      </c>
      <c r="F100" s="7">
        <v>560.08000000000004</v>
      </c>
      <c r="G100" s="7"/>
      <c r="H100" s="77"/>
      <c r="I100" s="78"/>
    </row>
    <row r="101" spans="1:9">
      <c r="A101" s="11">
        <v>19</v>
      </c>
      <c r="B101" s="7">
        <v>525.53</v>
      </c>
      <c r="C101" s="7">
        <v>536.78</v>
      </c>
      <c r="D101" s="7">
        <v>544.76</v>
      </c>
      <c r="E101" s="7">
        <v>514.32000000000005</v>
      </c>
      <c r="F101" s="7">
        <v>588.1</v>
      </c>
      <c r="G101" s="7"/>
      <c r="H101" s="77"/>
      <c r="I101" s="78"/>
    </row>
    <row r="102" spans="1:9">
      <c r="A102" s="11">
        <v>20</v>
      </c>
      <c r="B102" s="7">
        <v>524.25</v>
      </c>
      <c r="C102" s="7">
        <v>524.97</v>
      </c>
      <c r="D102" s="7">
        <v>530.12</v>
      </c>
      <c r="E102" s="7">
        <v>574.86</v>
      </c>
      <c r="F102" s="7">
        <v>580.4</v>
      </c>
      <c r="G102" s="7"/>
      <c r="H102" s="77"/>
      <c r="I102" s="78"/>
    </row>
    <row r="103" spans="1:9">
      <c r="A103" s="11">
        <v>21</v>
      </c>
      <c r="B103" s="7">
        <v>528.66</v>
      </c>
      <c r="C103" s="7">
        <v>528.57000000000005</v>
      </c>
      <c r="D103" s="7">
        <v>527.66999999999996</v>
      </c>
      <c r="E103" s="7">
        <v>583.67999999999995</v>
      </c>
      <c r="F103" s="7">
        <v>574.47</v>
      </c>
      <c r="G103" s="7"/>
      <c r="H103" s="77"/>
      <c r="I103" s="78"/>
    </row>
    <row r="104" spans="1:9">
      <c r="A104" s="11">
        <v>22</v>
      </c>
      <c r="B104" s="7">
        <v>489.46</v>
      </c>
      <c r="C104" s="7">
        <v>542.39</v>
      </c>
      <c r="D104" s="7">
        <v>524.55999999999995</v>
      </c>
      <c r="E104" s="7">
        <v>564.09</v>
      </c>
      <c r="F104" s="7">
        <v>590.96</v>
      </c>
      <c r="G104" s="7"/>
      <c r="H104" s="77"/>
      <c r="I104" s="78"/>
    </row>
    <row r="105" spans="1:9">
      <c r="A105" s="11">
        <v>23</v>
      </c>
      <c r="B105" s="7">
        <v>524.49</v>
      </c>
      <c r="C105" s="7">
        <v>519.72</v>
      </c>
      <c r="D105" s="7">
        <v>567.94000000000005</v>
      </c>
      <c r="E105" s="7">
        <v>577.9</v>
      </c>
      <c r="F105" s="7">
        <v>571.66999999999996</v>
      </c>
      <c r="G105" s="7"/>
      <c r="H105" s="77"/>
      <c r="I105" s="78"/>
    </row>
    <row r="106" spans="1:9">
      <c r="A106" s="11">
        <v>24</v>
      </c>
      <c r="B106" s="7">
        <v>532.89</v>
      </c>
      <c r="C106" s="7">
        <v>559.69000000000005</v>
      </c>
      <c r="D106" s="7">
        <v>551.82000000000005</v>
      </c>
      <c r="E106" s="7">
        <v>562.11</v>
      </c>
      <c r="F106" s="7">
        <v>565.71</v>
      </c>
      <c r="G106" s="7"/>
      <c r="H106" s="77"/>
      <c r="I106" s="78"/>
    </row>
    <row r="107" spans="1:9">
      <c r="A107" s="11">
        <v>25</v>
      </c>
      <c r="B107" s="7">
        <v>540.13</v>
      </c>
      <c r="C107" s="7">
        <v>548.91</v>
      </c>
      <c r="D107" s="7">
        <v>542.29999999999995</v>
      </c>
      <c r="E107" s="7">
        <v>569.21</v>
      </c>
      <c r="F107" s="7">
        <v>598</v>
      </c>
      <c r="G107" s="7"/>
      <c r="H107" s="77"/>
      <c r="I107" s="78"/>
    </row>
    <row r="108" spans="1:9">
      <c r="A108" s="11">
        <v>26</v>
      </c>
      <c r="B108" s="7">
        <v>513.48</v>
      </c>
      <c r="C108" s="7">
        <v>538.32000000000005</v>
      </c>
      <c r="D108" s="7">
        <v>560.38</v>
      </c>
      <c r="E108" s="7">
        <v>563.5</v>
      </c>
      <c r="F108" s="7">
        <v>578.21</v>
      </c>
      <c r="G108" s="7"/>
      <c r="H108" s="77"/>
      <c r="I108" s="78"/>
    </row>
    <row r="109" spans="1:9">
      <c r="A109" s="11">
        <v>27</v>
      </c>
      <c r="B109" s="7">
        <v>528.79</v>
      </c>
      <c r="C109" s="7">
        <v>524.21</v>
      </c>
      <c r="D109" s="7">
        <v>532.58000000000004</v>
      </c>
      <c r="E109" s="7">
        <v>521.1</v>
      </c>
      <c r="F109" s="7">
        <v>564.94000000000005</v>
      </c>
      <c r="G109" s="7"/>
      <c r="H109" s="77"/>
      <c r="I109" s="78"/>
    </row>
    <row r="110" spans="1:9">
      <c r="A110" s="11">
        <v>28</v>
      </c>
      <c r="B110" s="7">
        <v>551.21</v>
      </c>
      <c r="C110" s="7">
        <v>545.92999999999995</v>
      </c>
      <c r="D110" s="7">
        <v>544.14</v>
      </c>
      <c r="E110" s="7">
        <v>549.02</v>
      </c>
      <c r="F110" s="7">
        <v>579.63</v>
      </c>
      <c r="G110" s="7"/>
      <c r="H110" s="77"/>
      <c r="I110" s="78"/>
    </row>
    <row r="111" spans="1:9">
      <c r="A111" s="11">
        <v>29</v>
      </c>
      <c r="B111" s="7">
        <v>493.95</v>
      </c>
      <c r="C111" s="7">
        <v>517.25</v>
      </c>
      <c r="D111" s="7">
        <v>507.86</v>
      </c>
      <c r="E111" s="7">
        <v>567.01</v>
      </c>
      <c r="F111" s="7">
        <v>621.02</v>
      </c>
      <c r="G111" s="7"/>
      <c r="H111" s="77"/>
      <c r="I111" s="78"/>
    </row>
    <row r="112" spans="1:9">
      <c r="A112" s="11">
        <v>30</v>
      </c>
      <c r="B112" s="7">
        <v>528.70000000000005</v>
      </c>
      <c r="C112" s="7">
        <v>519.20000000000005</v>
      </c>
      <c r="D112" s="7">
        <v>522.91999999999996</v>
      </c>
      <c r="E112" s="7">
        <v>551.39</v>
      </c>
      <c r="F112" s="7">
        <v>620.52</v>
      </c>
      <c r="G112" s="7"/>
      <c r="H112" s="77"/>
      <c r="I112" s="78"/>
    </row>
    <row r="113" spans="1:9">
      <c r="A113" s="11">
        <v>31</v>
      </c>
      <c r="B113" s="7">
        <v>528.51</v>
      </c>
      <c r="C113" s="7">
        <v>523.77</v>
      </c>
      <c r="D113" s="7">
        <v>521.16999999999996</v>
      </c>
      <c r="E113" s="7">
        <v>563.04</v>
      </c>
      <c r="F113" s="7">
        <v>607.51</v>
      </c>
      <c r="G113" s="7"/>
      <c r="H113" s="77"/>
      <c r="I113" s="78"/>
    </row>
    <row r="114" spans="1:9">
      <c r="A114" s="11">
        <v>32</v>
      </c>
      <c r="B114" s="7">
        <v>556.91999999999996</v>
      </c>
      <c r="C114" s="7">
        <v>529.33000000000004</v>
      </c>
      <c r="D114" s="7">
        <v>576.28</v>
      </c>
      <c r="E114" s="7">
        <v>560.48</v>
      </c>
      <c r="F114" s="7">
        <v>575.73</v>
      </c>
      <c r="G114" s="7"/>
      <c r="H114" s="77"/>
      <c r="I114" s="78"/>
    </row>
    <row r="115" spans="1:9">
      <c r="A115" s="11">
        <v>33</v>
      </c>
      <c r="B115" s="7">
        <v>511.19</v>
      </c>
      <c r="C115" s="7">
        <v>524.98</v>
      </c>
      <c r="D115" s="7">
        <v>541.35</v>
      </c>
      <c r="E115" s="7">
        <v>582.21</v>
      </c>
      <c r="F115" s="7">
        <v>545.54</v>
      </c>
      <c r="G115" s="7"/>
      <c r="H115" s="77"/>
      <c r="I115" s="78"/>
    </row>
    <row r="116" spans="1:9">
      <c r="A116" s="11">
        <v>34</v>
      </c>
      <c r="B116" s="7">
        <v>548.67999999999995</v>
      </c>
      <c r="C116" s="7">
        <v>532.14</v>
      </c>
      <c r="D116" s="7">
        <v>513.77</v>
      </c>
      <c r="E116" s="7">
        <v>557.36</v>
      </c>
      <c r="F116" s="7">
        <v>580.1</v>
      </c>
      <c r="G116" s="7"/>
      <c r="H116" s="77"/>
      <c r="I116" s="78"/>
    </row>
    <row r="117" spans="1:9">
      <c r="A117" s="11">
        <v>35</v>
      </c>
      <c r="B117" s="7">
        <v>483.09</v>
      </c>
      <c r="C117" s="7">
        <v>545.41</v>
      </c>
      <c r="D117" s="7">
        <v>523.94000000000005</v>
      </c>
      <c r="E117" s="7">
        <v>559.15</v>
      </c>
      <c r="F117" s="7">
        <v>560.04999999999995</v>
      </c>
      <c r="G117" s="7"/>
      <c r="H117" s="77"/>
      <c r="I117" s="78"/>
    </row>
    <row r="118" spans="1:9">
      <c r="A118" s="11">
        <v>36</v>
      </c>
      <c r="B118" s="7">
        <v>518.12</v>
      </c>
      <c r="C118" s="7">
        <v>552.91999999999996</v>
      </c>
      <c r="D118" s="7">
        <v>507.11</v>
      </c>
      <c r="E118" s="7">
        <v>592.59</v>
      </c>
      <c r="F118" s="7">
        <v>597.28</v>
      </c>
      <c r="G118" s="7"/>
      <c r="H118" s="77"/>
      <c r="I118" s="78"/>
    </row>
    <row r="119" spans="1:9">
      <c r="A119" s="11">
        <v>37</v>
      </c>
      <c r="B119" s="7">
        <v>574.89</v>
      </c>
      <c r="C119" s="7">
        <v>553.64</v>
      </c>
      <c r="D119" s="7">
        <v>531.20000000000005</v>
      </c>
      <c r="E119" s="7">
        <v>573.95000000000005</v>
      </c>
      <c r="F119" s="7">
        <v>613.45000000000005</v>
      </c>
      <c r="G119" s="7"/>
      <c r="H119" s="77"/>
      <c r="I119" s="78"/>
    </row>
    <row r="120" spans="1:9">
      <c r="A120" s="11">
        <v>38</v>
      </c>
      <c r="B120" s="7">
        <v>527.33000000000004</v>
      </c>
      <c r="C120" s="7">
        <v>546.26</v>
      </c>
      <c r="D120" s="7">
        <v>530.5</v>
      </c>
      <c r="E120" s="7">
        <v>570.58000000000004</v>
      </c>
      <c r="F120" s="7">
        <v>584.26</v>
      </c>
      <c r="G120" s="7"/>
      <c r="H120" s="77"/>
      <c r="I120" s="78"/>
    </row>
    <row r="121" spans="1:9">
      <c r="A121" s="11">
        <v>39</v>
      </c>
      <c r="B121" s="7">
        <v>538.57000000000005</v>
      </c>
      <c r="C121" s="7">
        <v>516.49</v>
      </c>
      <c r="D121" s="7">
        <v>536.83000000000004</v>
      </c>
      <c r="E121" s="7">
        <v>550.4</v>
      </c>
      <c r="F121" s="7">
        <v>597.96</v>
      </c>
      <c r="G121" s="7"/>
      <c r="H121" s="77"/>
      <c r="I121" s="78"/>
    </row>
    <row r="122" spans="1:9">
      <c r="A122" s="11">
        <v>40</v>
      </c>
      <c r="B122" s="7">
        <v>573.80999999999995</v>
      </c>
      <c r="C122" s="7">
        <v>538.08000000000004</v>
      </c>
      <c r="D122" s="7">
        <v>504.26</v>
      </c>
      <c r="E122" s="7">
        <v>578.04</v>
      </c>
      <c r="F122" s="7">
        <v>595.84</v>
      </c>
      <c r="G122" s="7"/>
      <c r="H122" s="77"/>
      <c r="I122" s="78"/>
    </row>
    <row r="123" spans="1:9">
      <c r="A123" s="11">
        <v>41</v>
      </c>
      <c r="B123" s="7">
        <v>519.59</v>
      </c>
      <c r="C123" s="7">
        <v>560.95000000000005</v>
      </c>
      <c r="D123" s="7">
        <v>582.27</v>
      </c>
      <c r="E123" s="7">
        <v>591.35</v>
      </c>
      <c r="F123" s="7">
        <v>648.80999999999995</v>
      </c>
      <c r="G123" s="7"/>
      <c r="H123" s="77"/>
      <c r="I123" s="78"/>
    </row>
    <row r="124" spans="1:9">
      <c r="A124" s="11">
        <v>42</v>
      </c>
      <c r="B124" s="7">
        <v>541.07000000000005</v>
      </c>
      <c r="C124" s="7">
        <v>549.73</v>
      </c>
      <c r="D124" s="7">
        <v>561.91</v>
      </c>
      <c r="E124" s="7">
        <v>550.61</v>
      </c>
      <c r="F124" s="7">
        <v>598.54</v>
      </c>
      <c r="G124" s="7"/>
      <c r="H124" s="7"/>
      <c r="I124" s="8"/>
    </row>
    <row r="125" spans="1:9">
      <c r="A125" s="11">
        <v>43</v>
      </c>
      <c r="B125" s="7">
        <v>544.45000000000005</v>
      </c>
      <c r="C125" s="7">
        <v>564.67999999999995</v>
      </c>
      <c r="D125" s="7">
        <v>501.77</v>
      </c>
      <c r="E125" s="7">
        <v>589.11</v>
      </c>
      <c r="F125" s="7">
        <v>654.21</v>
      </c>
      <c r="G125" s="7"/>
      <c r="H125" s="7"/>
      <c r="I125" s="8"/>
    </row>
    <row r="126" spans="1:9">
      <c r="A126" s="11">
        <v>44</v>
      </c>
      <c r="B126" s="7">
        <v>513.83000000000004</v>
      </c>
      <c r="C126" s="7">
        <v>553.19000000000005</v>
      </c>
      <c r="D126" s="7">
        <v>572.52</v>
      </c>
      <c r="E126" s="7">
        <v>589.45000000000005</v>
      </c>
      <c r="F126" s="7">
        <v>631.39</v>
      </c>
      <c r="G126" s="7"/>
      <c r="H126" s="7"/>
      <c r="I126" s="8"/>
    </row>
    <row r="127" spans="1:9">
      <c r="A127" s="11">
        <v>45</v>
      </c>
      <c r="B127" s="7">
        <v>549.63</v>
      </c>
      <c r="C127" s="7">
        <v>547.87</v>
      </c>
      <c r="D127" s="7">
        <v>560.42999999999995</v>
      </c>
      <c r="E127" s="7">
        <v>630</v>
      </c>
      <c r="F127" s="7">
        <v>636.19000000000005</v>
      </c>
      <c r="G127" s="7"/>
      <c r="H127" s="7"/>
      <c r="I127" s="8"/>
    </row>
    <row r="128" spans="1:9">
      <c r="A128" s="11">
        <v>46</v>
      </c>
      <c r="B128" s="7">
        <v>539.79</v>
      </c>
      <c r="C128" s="7">
        <v>571.09</v>
      </c>
      <c r="D128" s="7">
        <v>570.08000000000004</v>
      </c>
      <c r="E128" s="7">
        <v>578.7494773869347</v>
      </c>
      <c r="F128" s="7">
        <v>575.39</v>
      </c>
      <c r="G128" s="7"/>
      <c r="H128" s="7"/>
      <c r="I128" s="8"/>
    </row>
    <row r="129" spans="1:9">
      <c r="A129" s="11">
        <v>47</v>
      </c>
      <c r="B129" s="7">
        <v>541.30999999999995</v>
      </c>
      <c r="C129" s="7">
        <v>575.59</v>
      </c>
      <c r="D129" s="7">
        <v>511.16</v>
      </c>
      <c r="E129" s="7">
        <v>589.57000000000005</v>
      </c>
      <c r="F129" s="7">
        <v>607.78</v>
      </c>
      <c r="G129" s="7"/>
      <c r="H129" s="7"/>
      <c r="I129" s="8"/>
    </row>
    <row r="130" spans="1:9">
      <c r="A130" s="11">
        <v>48</v>
      </c>
      <c r="B130" s="7">
        <v>535.33000000000004</v>
      </c>
      <c r="C130" s="7">
        <v>553.94000000000005</v>
      </c>
      <c r="D130" s="7">
        <v>555.14</v>
      </c>
      <c r="E130" s="7">
        <v>574.13</v>
      </c>
      <c r="F130" s="7">
        <v>556.33000000000004</v>
      </c>
      <c r="G130" s="7"/>
      <c r="H130" s="77"/>
      <c r="I130" s="78"/>
    </row>
    <row r="131" spans="1:9">
      <c r="A131" s="11">
        <v>49</v>
      </c>
      <c r="B131" s="7">
        <v>565.9</v>
      </c>
      <c r="C131" s="7">
        <v>568.78</v>
      </c>
      <c r="D131" s="7">
        <v>581.01</v>
      </c>
      <c r="E131" s="7">
        <v>611.1</v>
      </c>
      <c r="F131" s="7">
        <v>605.49</v>
      </c>
      <c r="G131" s="7"/>
      <c r="H131" s="7"/>
      <c r="I131" s="8"/>
    </row>
    <row r="132" spans="1:9">
      <c r="A132" s="11">
        <v>50</v>
      </c>
      <c r="B132" s="7">
        <v>554.01</v>
      </c>
      <c r="C132" s="7">
        <v>590.79</v>
      </c>
      <c r="D132" s="7">
        <v>566.03</v>
      </c>
      <c r="E132" s="7">
        <v>570.63</v>
      </c>
      <c r="F132" s="7">
        <v>659.27</v>
      </c>
      <c r="G132" s="7"/>
      <c r="H132" s="7"/>
      <c r="I132" s="8"/>
    </row>
    <row r="133" spans="1:9">
      <c r="A133" s="11">
        <v>51</v>
      </c>
      <c r="B133" s="7">
        <v>561.62</v>
      </c>
      <c r="C133" s="7">
        <v>578.97</v>
      </c>
      <c r="D133" s="7">
        <v>526.88</v>
      </c>
      <c r="E133" s="7">
        <v>616.19436678928014</v>
      </c>
      <c r="F133" s="7">
        <v>626.37</v>
      </c>
      <c r="G133" s="7"/>
      <c r="H133" s="7"/>
      <c r="I133" s="8"/>
    </row>
    <row r="134" spans="1:9">
      <c r="A134" s="11">
        <v>52</v>
      </c>
      <c r="B134" s="7">
        <v>548.84</v>
      </c>
      <c r="C134" s="7">
        <v>562.32000000000005</v>
      </c>
      <c r="D134" s="7">
        <v>511.36</v>
      </c>
      <c r="E134" s="7">
        <v>602.76422764227641</v>
      </c>
      <c r="F134" s="7">
        <v>652.21</v>
      </c>
      <c r="G134" s="7"/>
      <c r="H134" s="7"/>
      <c r="I134" s="8"/>
    </row>
    <row r="135" spans="1:9">
      <c r="A135" s="11">
        <v>53</v>
      </c>
      <c r="B135" s="7"/>
      <c r="C135" s="7"/>
      <c r="D135" s="7"/>
      <c r="E135" s="7">
        <v>579.73</v>
      </c>
      <c r="F135" s="7"/>
      <c r="G135" s="7"/>
      <c r="H135" s="7"/>
      <c r="I135" s="8"/>
    </row>
  </sheetData>
  <conditionalFormatting sqref="E9:E10">
    <cfRule type="cellIs" dxfId="13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"/>
  <sheetViews>
    <sheetView zoomScale="90" zoomScaleNormal="90" workbookViewId="0">
      <selection activeCell="BN5" sqref="BN5:BN6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4" width="7.109375" bestFit="1" customWidth="1"/>
    <col min="55" max="62" width="7.109375" customWidth="1"/>
  </cols>
  <sheetData>
    <row r="1" spans="1:82">
      <c r="A1" s="1" t="s">
        <v>74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82" ht="15.7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82" ht="15.7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2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3">
        <v>2022</v>
      </c>
    </row>
    <row r="4" spans="1:82" ht="15.7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5">
        <v>1</v>
      </c>
      <c r="BC4" s="105">
        <v>2</v>
      </c>
      <c r="BD4" s="105">
        <v>3</v>
      </c>
      <c r="BE4" s="105">
        <v>4</v>
      </c>
      <c r="BF4" s="105">
        <v>5</v>
      </c>
      <c r="BG4" s="105">
        <v>6</v>
      </c>
      <c r="BH4" s="105">
        <v>7</v>
      </c>
      <c r="BI4" s="105">
        <v>8</v>
      </c>
      <c r="BJ4" s="105">
        <v>9</v>
      </c>
      <c r="BK4" s="105">
        <v>10</v>
      </c>
      <c r="BL4" s="105">
        <v>11</v>
      </c>
      <c r="BM4" s="105">
        <v>12</v>
      </c>
      <c r="BN4" s="105">
        <v>13</v>
      </c>
      <c r="BO4" s="105">
        <v>14</v>
      </c>
      <c r="BP4" s="105">
        <v>15</v>
      </c>
      <c r="BQ4" s="105">
        <v>16</v>
      </c>
      <c r="BR4" s="105">
        <v>17</v>
      </c>
      <c r="BS4" s="105">
        <v>18</v>
      </c>
      <c r="BT4" s="105">
        <v>19</v>
      </c>
      <c r="BU4" s="105">
        <v>20</v>
      </c>
      <c r="BV4" s="105">
        <v>21</v>
      </c>
      <c r="BW4" s="105">
        <v>22</v>
      </c>
      <c r="BX4" s="105">
        <v>23</v>
      </c>
      <c r="BY4" s="105">
        <v>24</v>
      </c>
      <c r="BZ4" s="105">
        <v>25</v>
      </c>
      <c r="CA4" s="105">
        <v>26</v>
      </c>
      <c r="CB4" s="105">
        <v>27</v>
      </c>
      <c r="CC4" s="105">
        <v>28</v>
      </c>
      <c r="CD4" s="105">
        <v>29</v>
      </c>
    </row>
    <row r="5" spans="1:82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4">
        <v>616.41</v>
      </c>
      <c r="BC5" s="104">
        <v>590.52</v>
      </c>
      <c r="BD5" s="104">
        <v>577.79</v>
      </c>
      <c r="BE5" s="104">
        <v>573.54999999999995</v>
      </c>
      <c r="BF5" s="104">
        <v>591.13</v>
      </c>
      <c r="BG5" s="104">
        <v>600.52</v>
      </c>
      <c r="BH5" s="104">
        <v>574.41</v>
      </c>
      <c r="BI5" s="104">
        <v>588.47</v>
      </c>
      <c r="BJ5" s="104">
        <v>586.30999999999995</v>
      </c>
      <c r="BK5" s="104">
        <v>615.71</v>
      </c>
      <c r="BL5" s="104">
        <v>590.82000000000005</v>
      </c>
      <c r="BM5" s="104">
        <v>591.52</v>
      </c>
      <c r="BN5" s="104">
        <v>574.64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</row>
    <row r="6" spans="1:82" ht="28.5" customHeight="1" thickBot="1">
      <c r="A6" s="19" t="s">
        <v>67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  <c r="BE6" s="42">
        <v>647.14</v>
      </c>
      <c r="BF6" s="42">
        <v>582.20000000000005</v>
      </c>
      <c r="BG6" s="42">
        <v>633.89</v>
      </c>
      <c r="BH6" s="42">
        <v>640.05999999999995</v>
      </c>
      <c r="BI6" s="42">
        <v>620.97</v>
      </c>
      <c r="BJ6" s="42">
        <v>629.05999999999995</v>
      </c>
      <c r="BK6" s="42">
        <v>615.96</v>
      </c>
      <c r="BL6" s="42">
        <v>628.16999999999996</v>
      </c>
      <c r="BM6" s="42">
        <v>622.58000000000004</v>
      </c>
      <c r="BN6" s="42">
        <v>626.20000000000005</v>
      </c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</row>
    <row r="7" spans="1:82">
      <c r="A7" s="6"/>
    </row>
    <row r="8" spans="1:82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82">
      <c r="A9" s="36"/>
    </row>
    <row r="10" spans="1:82">
      <c r="A10" s="6"/>
    </row>
    <row r="11" spans="1:82">
      <c r="C11" s="3" t="s">
        <v>65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"/>
  <sheetViews>
    <sheetView zoomScale="90" zoomScaleNormal="90" workbookViewId="0">
      <selection activeCell="BM5" sqref="BM5:BM8"/>
    </sheetView>
  </sheetViews>
  <sheetFormatPr defaultColWidth="9.109375" defaultRowHeight="13.1"/>
  <cols>
    <col min="1" max="1" width="23.33203125" style="24" customWidth="1"/>
    <col min="2" max="2" width="14.33203125" style="24" bestFit="1" customWidth="1"/>
    <col min="3" max="3" width="17.33203125" style="24" customWidth="1"/>
    <col min="4" max="4" width="13.88671875" style="24" customWidth="1"/>
    <col min="5" max="6" width="9.5546875" style="24" customWidth="1"/>
    <col min="7" max="9" width="9.6640625" style="24" customWidth="1"/>
    <col min="10" max="10" width="9.5546875" style="24" bestFit="1" customWidth="1"/>
    <col min="11" max="11" width="9.5546875" style="24" customWidth="1"/>
    <col min="12" max="42" width="9.5546875" style="24" bestFit="1" customWidth="1"/>
    <col min="43" max="43" width="9.5546875" style="24" customWidth="1"/>
    <col min="44" max="54" width="9.6640625" style="24" customWidth="1"/>
    <col min="55" max="55" width="10.6640625" style="24" customWidth="1"/>
    <col min="56" max="56" width="9.6640625" style="24" customWidth="1"/>
    <col min="57" max="57" width="10.88671875" style="24" customWidth="1"/>
    <col min="58" max="60" width="9.6640625" style="24" customWidth="1"/>
    <col min="61" max="16384" width="9.109375" style="24"/>
  </cols>
  <sheetData>
    <row r="1" spans="1:105">
      <c r="A1" s="24" t="s">
        <v>75</v>
      </c>
    </row>
    <row r="2" spans="1:105" ht="15.05" customHeight="1"/>
    <row r="3" spans="1:105" ht="15.05" customHeight="1">
      <c r="A3" s="27"/>
      <c r="B3" s="31">
        <v>2021</v>
      </c>
      <c r="L3" s="28"/>
      <c r="AI3" s="112"/>
      <c r="BB3" s="110">
        <v>2022</v>
      </c>
    </row>
    <row r="4" spans="1:105">
      <c r="A4" s="31" t="s">
        <v>10</v>
      </c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108">
        <v>7</v>
      </c>
      <c r="I4" s="108">
        <v>8</v>
      </c>
      <c r="J4" s="108">
        <v>9</v>
      </c>
      <c r="K4" s="108">
        <v>10</v>
      </c>
      <c r="L4" s="108">
        <v>11</v>
      </c>
      <c r="M4" s="108">
        <v>12</v>
      </c>
      <c r="N4" s="108">
        <v>13</v>
      </c>
      <c r="O4" s="108">
        <v>14</v>
      </c>
      <c r="P4" s="108">
        <v>15</v>
      </c>
      <c r="Q4" s="108">
        <v>16</v>
      </c>
      <c r="R4" s="108">
        <v>17</v>
      </c>
      <c r="S4" s="108">
        <v>18</v>
      </c>
      <c r="T4" s="108">
        <v>19</v>
      </c>
      <c r="U4" s="108">
        <v>20</v>
      </c>
      <c r="V4" s="108">
        <v>21</v>
      </c>
      <c r="W4" s="108">
        <v>22</v>
      </c>
      <c r="X4" s="108">
        <v>23</v>
      </c>
      <c r="Y4" s="108">
        <v>24</v>
      </c>
      <c r="Z4" s="108">
        <v>25</v>
      </c>
      <c r="AA4" s="108">
        <v>26</v>
      </c>
      <c r="AB4" s="108">
        <v>27</v>
      </c>
      <c r="AC4" s="108">
        <v>28</v>
      </c>
      <c r="AD4" s="108">
        <v>29</v>
      </c>
      <c r="AE4" s="108">
        <v>30</v>
      </c>
      <c r="AF4" s="108">
        <v>31</v>
      </c>
      <c r="AG4" s="108">
        <v>32</v>
      </c>
      <c r="AH4" s="108">
        <v>33</v>
      </c>
      <c r="AI4" s="109">
        <v>34</v>
      </c>
      <c r="AJ4" s="108">
        <v>35</v>
      </c>
      <c r="AK4" s="108">
        <v>36</v>
      </c>
      <c r="AL4" s="108">
        <v>37</v>
      </c>
      <c r="AM4" s="108">
        <v>38</v>
      </c>
      <c r="AN4" s="108">
        <v>39</v>
      </c>
      <c r="AO4" s="108">
        <v>40</v>
      </c>
      <c r="AP4" s="108">
        <v>41</v>
      </c>
      <c r="AQ4" s="108">
        <v>42</v>
      </c>
      <c r="AR4" s="108">
        <v>43</v>
      </c>
      <c r="AS4" s="108">
        <v>44</v>
      </c>
      <c r="AT4" s="108">
        <v>45</v>
      </c>
      <c r="AU4" s="108">
        <v>46</v>
      </c>
      <c r="AV4" s="108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.05" customHeight="1">
      <c r="A5" s="31" t="s">
        <v>14</v>
      </c>
      <c r="B5" s="33">
        <v>593.81398857272575</v>
      </c>
      <c r="C5" s="34">
        <v>589.1248913144841</v>
      </c>
      <c r="D5" s="116">
        <v>585.45433521440714</v>
      </c>
      <c r="E5" s="116">
        <v>574.06373928145467</v>
      </c>
      <c r="F5" s="116">
        <v>570.39244852846809</v>
      </c>
      <c r="G5" s="116">
        <v>571.68373752548291</v>
      </c>
      <c r="H5" s="116">
        <v>570.48973107064432</v>
      </c>
      <c r="I5" s="116">
        <v>569.58748934309824</v>
      </c>
      <c r="J5" s="116">
        <v>568.85148123657586</v>
      </c>
      <c r="K5" s="116">
        <v>566.89522667160588</v>
      </c>
      <c r="L5" s="116">
        <v>591.2238590372209</v>
      </c>
      <c r="M5" s="116">
        <v>605.09664581410129</v>
      </c>
      <c r="N5" s="116">
        <v>609.79999999999995</v>
      </c>
      <c r="O5" s="116">
        <v>586.51262747109638</v>
      </c>
      <c r="P5" s="116">
        <v>602.6300804</v>
      </c>
      <c r="Q5" s="116">
        <v>613.96415967761345</v>
      </c>
      <c r="R5" s="116">
        <v>608.67246150421124</v>
      </c>
      <c r="S5" s="116">
        <v>616.31471736921912</v>
      </c>
      <c r="T5" s="116">
        <v>614.80922954895141</v>
      </c>
      <c r="U5" s="116">
        <v>614.04968029444706</v>
      </c>
      <c r="V5" s="116">
        <v>615.93315358856523</v>
      </c>
      <c r="W5" s="116">
        <v>611.17600442810306</v>
      </c>
      <c r="X5" s="116">
        <v>615.66</v>
      </c>
      <c r="Y5" s="116">
        <v>617.93551558547517</v>
      </c>
      <c r="Z5" s="116">
        <v>619.29017785808855</v>
      </c>
      <c r="AA5" s="116">
        <v>623.38786494196711</v>
      </c>
      <c r="AB5" s="116">
        <v>625.38937498128007</v>
      </c>
      <c r="AC5" s="116">
        <v>624.34828375790084</v>
      </c>
      <c r="AD5" s="116">
        <v>627.00944096313185</v>
      </c>
      <c r="AE5" s="116">
        <v>626.58544773793642</v>
      </c>
      <c r="AF5" s="116">
        <v>626.40976230812601</v>
      </c>
      <c r="AG5" s="116">
        <v>626.8334858751756</v>
      </c>
      <c r="AH5" s="116">
        <v>629.52406100745941</v>
      </c>
      <c r="AI5" s="117">
        <v>632.55441469978609</v>
      </c>
      <c r="AJ5" s="117">
        <v>642.66951532388646</v>
      </c>
      <c r="AK5" s="117">
        <v>646.35216196059048</v>
      </c>
      <c r="AL5" s="117">
        <v>647.69617074642611</v>
      </c>
      <c r="AM5" s="117">
        <v>648.72427508624264</v>
      </c>
      <c r="AN5" s="117">
        <v>653.78349692789322</v>
      </c>
      <c r="AO5" s="117">
        <v>659.89037954856076</v>
      </c>
      <c r="AP5" s="117">
        <v>673.66960571648042</v>
      </c>
      <c r="AQ5" s="117">
        <v>686.55567996806428</v>
      </c>
      <c r="AR5" s="117">
        <v>702.39529210757473</v>
      </c>
      <c r="AS5" s="117">
        <v>720.60247160367396</v>
      </c>
      <c r="AT5" s="117">
        <v>731.49632642808183</v>
      </c>
      <c r="AU5" s="117">
        <v>739.24616074442963</v>
      </c>
      <c r="AV5" s="116">
        <v>741.88127097505071</v>
      </c>
      <c r="AW5" s="88">
        <v>744.19020086237572</v>
      </c>
      <c r="AX5" s="88">
        <v>754.82558004967154</v>
      </c>
      <c r="AY5" s="88">
        <v>754.82558004967154</v>
      </c>
      <c r="AZ5" s="88">
        <v>736.03856285418783</v>
      </c>
      <c r="BA5" s="88">
        <v>741.93238148387002</v>
      </c>
      <c r="BB5" s="116">
        <v>696.09341168317133</v>
      </c>
      <c r="BC5" s="116">
        <v>652.86930463131114</v>
      </c>
      <c r="BD5" s="116">
        <v>645.44824662274414</v>
      </c>
      <c r="BE5" s="116">
        <v>641.10492144738419</v>
      </c>
      <c r="BF5" s="116">
        <v>628.32564880438827</v>
      </c>
      <c r="BG5" s="116">
        <v>632.37083920608404</v>
      </c>
      <c r="BH5" s="116">
        <v>638.44396807740304</v>
      </c>
      <c r="BI5" s="116">
        <v>642.87273935566975</v>
      </c>
      <c r="BJ5" s="116">
        <v>644.82393366301062</v>
      </c>
      <c r="BK5" s="116">
        <v>644.87222810297976</v>
      </c>
      <c r="BL5" s="117">
        <v>646.73933426149335</v>
      </c>
      <c r="BM5" s="117">
        <v>654.25737634267637</v>
      </c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6"/>
      <c r="BZ5" s="88"/>
      <c r="CA5" s="88"/>
      <c r="CB5" s="88"/>
      <c r="CC5" s="88"/>
      <c r="CD5" s="88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</row>
    <row r="6" spans="1:105" s="35" customFormat="1" ht="15.05" customHeight="1">
      <c r="A6" s="31" t="s">
        <v>15</v>
      </c>
      <c r="B6" s="33">
        <v>776.57190000000003</v>
      </c>
      <c r="C6" s="34">
        <v>812.54880000000003</v>
      </c>
      <c r="D6" s="116">
        <v>758.95980000000009</v>
      </c>
      <c r="E6" s="116">
        <v>764.43080000000009</v>
      </c>
      <c r="F6" s="116">
        <v>810.96220000000005</v>
      </c>
      <c r="G6" s="116">
        <v>802.97800000000007</v>
      </c>
      <c r="H6" s="116">
        <v>793.96879999999999</v>
      </c>
      <c r="I6" s="116">
        <v>770.56380000000001</v>
      </c>
      <c r="J6" s="116">
        <v>830.25450000000001</v>
      </c>
      <c r="K6" s="116">
        <v>840.75340000000006</v>
      </c>
      <c r="L6" s="116">
        <v>791.98820000000001</v>
      </c>
      <c r="M6" s="116">
        <v>791.98820000000001</v>
      </c>
      <c r="N6" s="116">
        <v>784.46400000000006</v>
      </c>
      <c r="O6" s="116">
        <v>774.36660000000006</v>
      </c>
      <c r="P6" s="116">
        <v>772.75</v>
      </c>
      <c r="Q6" s="116">
        <v>720.55330000000004</v>
      </c>
      <c r="R6" s="116">
        <v>759.10300000000007</v>
      </c>
      <c r="S6" s="116">
        <v>761.10800000000006</v>
      </c>
      <c r="T6" s="116">
        <v>762.55430000000001</v>
      </c>
      <c r="U6" s="116">
        <v>778.44030000000009</v>
      </c>
      <c r="V6" s="116">
        <v>754.48869999999999</v>
      </c>
      <c r="W6" s="116">
        <v>753.36070000000007</v>
      </c>
      <c r="X6" s="116">
        <v>756.74180000000001</v>
      </c>
      <c r="Y6" s="116">
        <v>740.04640000000006</v>
      </c>
      <c r="Z6" s="116">
        <v>768.93619999999999</v>
      </c>
      <c r="AA6" s="116">
        <v>756.04759999999999</v>
      </c>
      <c r="AB6" s="116">
        <v>757.48180000000002</v>
      </c>
      <c r="AC6" s="116">
        <v>736.03530000000001</v>
      </c>
      <c r="AD6" s="116">
        <v>748.52920000000006</v>
      </c>
      <c r="AE6" s="116">
        <v>744.25360000000001</v>
      </c>
      <c r="AF6" s="116">
        <v>767.49390000000005</v>
      </c>
      <c r="AG6" s="116">
        <v>768.548</v>
      </c>
      <c r="AH6" s="116">
        <v>781.17730000000006</v>
      </c>
      <c r="AI6" s="117">
        <v>778.4248</v>
      </c>
      <c r="AJ6" s="117">
        <v>809.48290000000009</v>
      </c>
      <c r="AK6" s="117">
        <v>776.35020000000009</v>
      </c>
      <c r="AL6" s="117">
        <v>820.11710000000005</v>
      </c>
      <c r="AM6" s="117">
        <v>796.00409999999999</v>
      </c>
      <c r="AN6" s="117">
        <v>803.59550000000002</v>
      </c>
      <c r="AO6" s="117">
        <v>772.94159999999999</v>
      </c>
      <c r="AP6" s="117">
        <v>774.89290000000005</v>
      </c>
      <c r="AQ6" s="117">
        <v>788.82360000000006</v>
      </c>
      <c r="AR6" s="117">
        <v>784.23880000000008</v>
      </c>
      <c r="AS6" s="117">
        <v>804.58600000000001</v>
      </c>
      <c r="AT6" s="117">
        <v>841.51010000000008</v>
      </c>
      <c r="AU6" s="117">
        <v>795.12</v>
      </c>
      <c r="AV6" s="116">
        <v>824.5</v>
      </c>
      <c r="AW6" s="88">
        <v>884.4</v>
      </c>
      <c r="AX6" s="88">
        <v>987.404</v>
      </c>
      <c r="AY6" s="88">
        <v>987.404</v>
      </c>
      <c r="AZ6" s="88">
        <v>830.94110000000001</v>
      </c>
      <c r="BA6" s="88">
        <v>965.13</v>
      </c>
      <c r="BB6" s="116">
        <v>919.24990000000003</v>
      </c>
      <c r="BC6" s="116">
        <v>1010.6637000000001</v>
      </c>
      <c r="BD6" s="116">
        <v>946.40520000000004</v>
      </c>
      <c r="BE6" s="116">
        <v>1028.8558</v>
      </c>
      <c r="BF6" s="116">
        <v>917.245</v>
      </c>
      <c r="BG6" s="116">
        <v>969.11540000000002</v>
      </c>
      <c r="BH6" s="116">
        <v>867.99970000000008</v>
      </c>
      <c r="BI6" s="116">
        <v>947.86880000000008</v>
      </c>
      <c r="BJ6" s="116">
        <v>912.06460000000004</v>
      </c>
      <c r="BK6" s="116">
        <v>827.61</v>
      </c>
      <c r="BL6" s="117">
        <v>876.59900000000005</v>
      </c>
      <c r="BM6" s="117">
        <v>897.5123000000001</v>
      </c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6"/>
      <c r="BZ6" s="88"/>
      <c r="CA6" s="88"/>
      <c r="CB6" s="88"/>
      <c r="CC6" s="88"/>
      <c r="CD6" s="88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</row>
    <row r="7" spans="1:105" s="35" customFormat="1" ht="15.05" customHeight="1">
      <c r="A7" s="31" t="s">
        <v>16</v>
      </c>
      <c r="B7" s="33">
        <v>579.29</v>
      </c>
      <c r="C7" s="34">
        <v>490.27</v>
      </c>
      <c r="D7" s="116">
        <v>485.55</v>
      </c>
      <c r="E7" s="116">
        <v>527.47</v>
      </c>
      <c r="F7" s="116">
        <v>502.68</v>
      </c>
      <c r="G7" s="116">
        <v>505.72</v>
      </c>
      <c r="H7" s="116">
        <v>574</v>
      </c>
      <c r="I7" s="116">
        <v>507.51</v>
      </c>
      <c r="J7" s="116">
        <v>503.84000000000003</v>
      </c>
      <c r="K7" s="116">
        <v>463.25</v>
      </c>
      <c r="L7" s="116">
        <v>468.55</v>
      </c>
      <c r="M7" s="116">
        <v>468.55</v>
      </c>
      <c r="N7" s="116">
        <v>520.84</v>
      </c>
      <c r="O7" s="116">
        <v>463.43100000000004</v>
      </c>
      <c r="P7" s="116">
        <v>513.86</v>
      </c>
      <c r="Q7" s="116">
        <v>527.52</v>
      </c>
      <c r="R7" s="116">
        <v>582</v>
      </c>
      <c r="S7" s="116">
        <v>561.37</v>
      </c>
      <c r="T7" s="116">
        <v>517.98</v>
      </c>
      <c r="U7" s="116">
        <v>535.81000000000006</v>
      </c>
      <c r="V7" s="116">
        <v>553.33000000000004</v>
      </c>
      <c r="W7" s="116">
        <v>574</v>
      </c>
      <c r="X7" s="116">
        <v>551.26</v>
      </c>
      <c r="Y7" s="116">
        <v>552.32000000000005</v>
      </c>
      <c r="Z7" s="116">
        <v>541.71</v>
      </c>
      <c r="AA7" s="116">
        <v>569</v>
      </c>
      <c r="AB7" s="116">
        <v>572.58000000000004</v>
      </c>
      <c r="AC7" s="116">
        <v>574.29</v>
      </c>
      <c r="AD7" s="116">
        <v>555.96</v>
      </c>
      <c r="AE7" s="116">
        <v>586.62</v>
      </c>
      <c r="AF7" s="116">
        <v>566.30000000000007</v>
      </c>
      <c r="AG7" s="116">
        <v>571.64</v>
      </c>
      <c r="AH7" s="116">
        <v>566.47</v>
      </c>
      <c r="AI7" s="117">
        <v>544.74</v>
      </c>
      <c r="AJ7" s="117">
        <v>581.46</v>
      </c>
      <c r="AK7" s="117">
        <v>514.09</v>
      </c>
      <c r="AL7" s="117">
        <v>606.16999999999996</v>
      </c>
      <c r="AM7" s="117">
        <v>580.25</v>
      </c>
      <c r="AN7" s="117">
        <v>523.62</v>
      </c>
      <c r="AO7" s="117">
        <v>560.12</v>
      </c>
      <c r="AP7" s="117">
        <v>554.69000000000005</v>
      </c>
      <c r="AQ7" s="117">
        <v>543.29999999999995</v>
      </c>
      <c r="AR7" s="117">
        <v>560.29</v>
      </c>
      <c r="AS7" s="117">
        <v>539.49</v>
      </c>
      <c r="AT7" s="117">
        <v>578.16</v>
      </c>
      <c r="AU7" s="117">
        <v>567.29</v>
      </c>
      <c r="AV7" s="116">
        <v>599.36</v>
      </c>
      <c r="AW7" s="88">
        <v>558.26</v>
      </c>
      <c r="AX7" s="88">
        <v>596.78</v>
      </c>
      <c r="AY7" s="88">
        <v>596.78</v>
      </c>
      <c r="AZ7" s="88">
        <v>591.21</v>
      </c>
      <c r="BA7" s="88">
        <v>618.37</v>
      </c>
      <c r="BB7" s="116">
        <v>581.25900000000001</v>
      </c>
      <c r="BC7" s="116">
        <v>590.52</v>
      </c>
      <c r="BD7" s="116">
        <v>577.79</v>
      </c>
      <c r="BE7" s="116">
        <v>573.55000000000007</v>
      </c>
      <c r="BF7" s="116">
        <v>536.32600000000002</v>
      </c>
      <c r="BG7" s="116">
        <v>539.42200000000003</v>
      </c>
      <c r="BH7" s="116">
        <v>544.31600000000003</v>
      </c>
      <c r="BI7" s="116">
        <v>588.47</v>
      </c>
      <c r="BJ7" s="116">
        <v>586.31000000000006</v>
      </c>
      <c r="BK7" s="116">
        <v>615.71</v>
      </c>
      <c r="BL7" s="117">
        <v>590.82000000000005</v>
      </c>
      <c r="BM7" s="117">
        <v>591.52</v>
      </c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6"/>
      <c r="BZ7" s="88"/>
      <c r="CA7" s="88"/>
      <c r="CB7" s="88"/>
      <c r="CC7" s="88"/>
      <c r="CD7" s="88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</row>
    <row r="8" spans="1:105" s="35" customFormat="1" ht="15.05" customHeight="1">
      <c r="A8" s="31" t="s">
        <v>17</v>
      </c>
      <c r="B8" s="33">
        <v>579.29</v>
      </c>
      <c r="C8" s="34">
        <v>548.65</v>
      </c>
      <c r="D8" s="116">
        <v>611.54</v>
      </c>
      <c r="E8" s="116">
        <v>527.47</v>
      </c>
      <c r="F8" s="116">
        <v>578.78</v>
      </c>
      <c r="G8" s="116">
        <v>597.95000000000005</v>
      </c>
      <c r="H8" s="116">
        <v>575.06000000000006</v>
      </c>
      <c r="I8" s="116">
        <v>551.68000000000006</v>
      </c>
      <c r="J8" s="116">
        <v>585.31000000000006</v>
      </c>
      <c r="K8" s="116">
        <v>564.03</v>
      </c>
      <c r="L8" s="116">
        <v>568.06000000000006</v>
      </c>
      <c r="M8" s="116">
        <v>568.06000000000006</v>
      </c>
      <c r="N8" s="116">
        <v>568.59</v>
      </c>
      <c r="O8" s="116">
        <v>583.66</v>
      </c>
      <c r="P8" s="116">
        <v>580.11</v>
      </c>
      <c r="Q8" s="116">
        <v>555.66</v>
      </c>
      <c r="R8" s="116">
        <v>583.23</v>
      </c>
      <c r="S8" s="116">
        <v>561.37</v>
      </c>
      <c r="T8" s="116">
        <v>530.27</v>
      </c>
      <c r="U8" s="116">
        <v>535.81000000000006</v>
      </c>
      <c r="V8" s="116">
        <v>553.33000000000004</v>
      </c>
      <c r="W8" s="116">
        <v>581.41999999999996</v>
      </c>
      <c r="X8" s="116">
        <v>551.26</v>
      </c>
      <c r="Y8" s="116">
        <v>552.32000000000005</v>
      </c>
      <c r="Z8" s="116">
        <v>541.71</v>
      </c>
      <c r="AA8" s="116">
        <v>591.36</v>
      </c>
      <c r="AB8" s="116">
        <v>572.58000000000004</v>
      </c>
      <c r="AC8" s="116">
        <v>574.29</v>
      </c>
      <c r="AD8" s="116">
        <v>555.96</v>
      </c>
      <c r="AE8" s="116">
        <v>586.62</v>
      </c>
      <c r="AF8" s="116">
        <v>566.30000000000007</v>
      </c>
      <c r="AG8" s="116">
        <v>571.64</v>
      </c>
      <c r="AH8" s="116">
        <v>566.47</v>
      </c>
      <c r="AI8" s="117">
        <v>544.74</v>
      </c>
      <c r="AJ8" s="117">
        <v>581.46</v>
      </c>
      <c r="AK8" s="117">
        <v>514.09</v>
      </c>
      <c r="AL8" s="117">
        <v>606.16999999999996</v>
      </c>
      <c r="AM8" s="117">
        <v>580.25</v>
      </c>
      <c r="AN8" s="117">
        <v>568.35</v>
      </c>
      <c r="AO8" s="117">
        <v>560.12</v>
      </c>
      <c r="AP8" s="117">
        <v>554.69000000000005</v>
      </c>
      <c r="AQ8" s="117">
        <v>543.29999999999995</v>
      </c>
      <c r="AR8" s="117">
        <v>560.29</v>
      </c>
      <c r="AS8" s="117">
        <v>539.49</v>
      </c>
      <c r="AT8" s="117">
        <v>578.16</v>
      </c>
      <c r="AU8" s="117">
        <v>567.29</v>
      </c>
      <c r="AV8" s="116">
        <v>599.36</v>
      </c>
      <c r="AW8" s="88">
        <v>558.26</v>
      </c>
      <c r="AX8" s="88">
        <v>596.78</v>
      </c>
      <c r="AY8" s="88">
        <v>596.78</v>
      </c>
      <c r="AZ8" s="88">
        <v>591.21</v>
      </c>
      <c r="BA8" s="88">
        <v>618.37</v>
      </c>
      <c r="BB8" s="116">
        <v>616.41</v>
      </c>
      <c r="BC8" s="116">
        <v>590.52</v>
      </c>
      <c r="BD8" s="116">
        <v>577.79</v>
      </c>
      <c r="BE8" s="116">
        <v>573.55000000000007</v>
      </c>
      <c r="BF8" s="116">
        <v>591.13</v>
      </c>
      <c r="BG8" s="116">
        <v>600.52</v>
      </c>
      <c r="BH8" s="116">
        <v>574.41</v>
      </c>
      <c r="BI8" s="116">
        <v>588.47</v>
      </c>
      <c r="BJ8" s="116">
        <v>586.31000000000006</v>
      </c>
      <c r="BK8" s="116">
        <v>615.71</v>
      </c>
      <c r="BL8" s="117">
        <v>590.82000000000005</v>
      </c>
      <c r="BM8" s="117">
        <v>591.52</v>
      </c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6"/>
      <c r="BZ8" s="88"/>
      <c r="CA8" s="88"/>
      <c r="CB8" s="88"/>
      <c r="CC8" s="88"/>
      <c r="CD8" s="88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</row>
    <row r="9" spans="1:105" ht="15.05" customHeight="1">
      <c r="BO9" s="118"/>
    </row>
    <row r="10" spans="1:105" ht="15.05" customHeight="1"/>
    <row r="11" spans="1:105" ht="15.05" customHeight="1">
      <c r="A11" s="24" t="s">
        <v>80</v>
      </c>
      <c r="G11" s="24" t="s">
        <v>60</v>
      </c>
    </row>
    <row r="12" spans="1:105" ht="15.75" customHeight="1">
      <c r="A12" s="5"/>
    </row>
    <row r="13" spans="1:105" ht="26.2">
      <c r="A13" s="70"/>
      <c r="B13" s="71" t="s">
        <v>28</v>
      </c>
      <c r="C13" s="71" t="s">
        <v>29</v>
      </c>
      <c r="D13" s="71" t="s">
        <v>30</v>
      </c>
    </row>
    <row r="14" spans="1:105" ht="15.75" customHeight="1">
      <c r="A14" s="31" t="s">
        <v>18</v>
      </c>
      <c r="B14" s="77">
        <v>741.47660000000008</v>
      </c>
      <c r="C14" s="124">
        <v>15.456600000000094</v>
      </c>
      <c r="D14" s="121">
        <v>2.1289496157130827E-2</v>
      </c>
    </row>
    <row r="15" spans="1:105" ht="15.75" customHeight="1">
      <c r="A15" s="31" t="s">
        <v>19</v>
      </c>
      <c r="B15" s="77" t="s">
        <v>66</v>
      </c>
      <c r="C15" s="124"/>
      <c r="D15" s="121"/>
    </row>
    <row r="16" spans="1:105" ht="15.75" customHeight="1">
      <c r="A16" s="31" t="s">
        <v>20</v>
      </c>
      <c r="B16" s="77">
        <v>703.24</v>
      </c>
      <c r="C16" s="124">
        <v>-0.12000000000000455</v>
      </c>
      <c r="D16" s="121">
        <v>-1.7060964513193611E-4</v>
      </c>
    </row>
    <row r="17" spans="1:4" ht="15.75" customHeight="1">
      <c r="A17" s="31" t="s">
        <v>21</v>
      </c>
      <c r="B17" s="77">
        <v>675</v>
      </c>
      <c r="C17" s="124">
        <v>49</v>
      </c>
      <c r="D17" s="121">
        <v>7.8274760383386655E-2</v>
      </c>
    </row>
    <row r="18" spans="1:4" ht="15.75" customHeight="1">
      <c r="A18" s="31" t="s">
        <v>22</v>
      </c>
      <c r="B18" s="77">
        <v>897.5123000000001</v>
      </c>
      <c r="C18" s="124">
        <v>20.913300000000049</v>
      </c>
      <c r="D18" s="121">
        <v>2.38573167434597E-2</v>
      </c>
    </row>
    <row r="19" spans="1:4" ht="15.75" customHeight="1">
      <c r="A19" s="31" t="s">
        <v>23</v>
      </c>
      <c r="B19" s="77">
        <v>864.23779999999999</v>
      </c>
      <c r="C19" s="137">
        <v>-1.0024000000000797</v>
      </c>
      <c r="D19" s="138">
        <v>-1.1585222230775516E-3</v>
      </c>
    </row>
    <row r="20" spans="1:4" ht="15.75" customHeight="1">
      <c r="A20" s="31" t="s">
        <v>24</v>
      </c>
      <c r="B20" s="77">
        <v>835.65</v>
      </c>
      <c r="C20" s="137">
        <v>-1.2000000000000455</v>
      </c>
      <c r="D20" s="138">
        <v>-1.4339487363327352E-3</v>
      </c>
    </row>
    <row r="21" spans="1:4" ht="15.75" customHeight="1">
      <c r="A21" s="31" t="s">
        <v>25</v>
      </c>
      <c r="B21" s="77">
        <v>591.52</v>
      </c>
      <c r="C21" s="139">
        <v>0.69999999999993179</v>
      </c>
      <c r="D21" s="140">
        <v>1.1847940150975234E-3</v>
      </c>
    </row>
    <row r="22" spans="1:4" ht="15.75" customHeight="1">
      <c r="A22" s="31" t="s">
        <v>26</v>
      </c>
      <c r="B22" s="77" t="s">
        <v>66</v>
      </c>
      <c r="C22" s="124"/>
      <c r="D22" s="121"/>
    </row>
    <row r="23" spans="1:4" ht="16.55" customHeight="1">
      <c r="A23" s="31" t="s">
        <v>27</v>
      </c>
      <c r="B23" s="77">
        <v>654.25737634267637</v>
      </c>
      <c r="C23" s="124">
        <v>7.5180420811830118</v>
      </c>
      <c r="D23" s="121">
        <v>1.1624531991343723E-2</v>
      </c>
    </row>
    <row r="24" spans="1:4" ht="15.05" customHeight="1">
      <c r="A24" s="24" t="s">
        <v>48</v>
      </c>
    </row>
    <row r="25" spans="1:4" ht="15.05" customHeight="1">
      <c r="A25" s="26" t="s">
        <v>31</v>
      </c>
    </row>
    <row r="34" spans="1:1">
      <c r="A34" s="24" t="s">
        <v>62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8"/>
  <sheetViews>
    <sheetView zoomScale="90" zoomScaleNormal="90" workbookViewId="0">
      <selection activeCell="BM5" sqref="BM5:BM8"/>
    </sheetView>
  </sheetViews>
  <sheetFormatPr defaultColWidth="9.109375" defaultRowHeight="13.1"/>
  <cols>
    <col min="1" max="1" width="23.33203125" style="24" customWidth="1"/>
    <col min="2" max="2" width="14.33203125" style="24" customWidth="1"/>
    <col min="3" max="3" width="17.33203125" style="24" customWidth="1"/>
    <col min="4" max="4" width="13.88671875" style="24" customWidth="1"/>
    <col min="5" max="5" width="9.5546875" style="24" bestFit="1" customWidth="1"/>
    <col min="6" max="9" width="9.6640625" style="24" customWidth="1"/>
    <col min="10" max="10" width="9.5546875" style="24" bestFit="1" customWidth="1"/>
    <col min="11" max="11" width="9.5546875" style="24" customWidth="1"/>
    <col min="12" max="18" width="9.5546875" style="24" bestFit="1" customWidth="1"/>
    <col min="19" max="19" width="9.6640625" style="24" customWidth="1"/>
    <col min="20" max="23" width="9.5546875" style="24" customWidth="1"/>
    <col min="24" max="51" width="9.5546875" style="24" bestFit="1" customWidth="1"/>
    <col min="52" max="52" width="9.5546875" style="24" customWidth="1"/>
    <col min="53" max="61" width="9.6640625" style="24" customWidth="1"/>
    <col min="62" max="16384" width="9.109375" style="24"/>
  </cols>
  <sheetData>
    <row r="1" spans="1:105">
      <c r="A1" s="24" t="s">
        <v>76</v>
      </c>
      <c r="B1" s="5"/>
    </row>
    <row r="2" spans="1:105">
      <c r="A2" s="5"/>
    </row>
    <row r="3" spans="1:105">
      <c r="A3" s="29"/>
      <c r="B3" s="31">
        <v>2021</v>
      </c>
      <c r="L3" s="25"/>
      <c r="AJ3" s="112"/>
      <c r="AW3" s="25"/>
      <c r="BB3" s="115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3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.0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711.29771824962859</v>
      </c>
      <c r="BD5" s="57">
        <v>702.43332356779331</v>
      </c>
      <c r="BE5" s="57">
        <v>698.12335143672794</v>
      </c>
      <c r="BF5" s="57">
        <v>697.92033272864342</v>
      </c>
      <c r="BG5" s="57">
        <v>695.24512615503534</v>
      </c>
      <c r="BH5" s="57">
        <v>696.75479321945738</v>
      </c>
      <c r="BI5" s="57">
        <v>692.84633521394096</v>
      </c>
      <c r="BJ5" s="57">
        <v>694.59038286373902</v>
      </c>
      <c r="BK5" s="57">
        <v>701.55576198995595</v>
      </c>
      <c r="BL5" s="57">
        <v>707.60860028184732</v>
      </c>
      <c r="BM5" s="57">
        <v>693.44980943100234</v>
      </c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</row>
    <row r="6" spans="1:105" s="32" customFormat="1" ht="15.0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898.92930000000001</v>
      </c>
      <c r="BD6" s="57">
        <v>889.23880000000008</v>
      </c>
      <c r="BE6" s="57">
        <v>895.89690000000007</v>
      </c>
      <c r="BF6" s="57">
        <v>773.48</v>
      </c>
      <c r="BG6" s="57">
        <v>857.16300000000001</v>
      </c>
      <c r="BH6" s="57">
        <v>802.75</v>
      </c>
      <c r="BI6" s="57">
        <v>783.03</v>
      </c>
      <c r="BJ6" s="57">
        <v>860.58270000000005</v>
      </c>
      <c r="BK6" s="57">
        <v>814.14060000000006</v>
      </c>
      <c r="BL6" s="57">
        <v>847.4</v>
      </c>
      <c r="BM6" s="57">
        <v>813.24390000000005</v>
      </c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</row>
    <row r="7" spans="1:105" s="32" customFormat="1" ht="15.0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>
        <v>317.815</v>
      </c>
      <c r="BE7" s="57">
        <v>283.35890000000001</v>
      </c>
      <c r="BF7" s="57">
        <v>262.8091</v>
      </c>
      <c r="BG7" s="57">
        <v>283.07910000000004</v>
      </c>
      <c r="BH7" s="57">
        <v>308.2355</v>
      </c>
      <c r="BI7" s="57">
        <v>282.9982</v>
      </c>
      <c r="BJ7" s="57">
        <v>439.2</v>
      </c>
      <c r="BK7" s="57">
        <v>282.87810000000002</v>
      </c>
      <c r="BL7" s="57">
        <v>282.93770000000001</v>
      </c>
      <c r="BM7" s="57">
        <v>282.95730000000003</v>
      </c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</row>
    <row r="8" spans="1:105" s="32" customFormat="1" ht="15.0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>
        <v>602.82000000000005</v>
      </c>
      <c r="BE8" s="57">
        <v>647.14</v>
      </c>
      <c r="BF8" s="57">
        <v>582.20000000000005</v>
      </c>
      <c r="BG8" s="57">
        <v>633.89</v>
      </c>
      <c r="BH8" s="57">
        <v>640.06000000000006</v>
      </c>
      <c r="BI8" s="57">
        <v>620.97</v>
      </c>
      <c r="BJ8" s="57">
        <v>629.06000000000006</v>
      </c>
      <c r="BK8" s="57">
        <v>615.96</v>
      </c>
      <c r="BL8" s="57">
        <v>628.16999999999996</v>
      </c>
      <c r="BM8" s="57">
        <v>622.58000000000004</v>
      </c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</row>
    <row r="11" spans="1:105">
      <c r="A11" s="24" t="s">
        <v>79</v>
      </c>
      <c r="B11" s="5"/>
      <c r="G11" s="5" t="s">
        <v>61</v>
      </c>
    </row>
    <row r="12" spans="1:105">
      <c r="B12" s="5"/>
      <c r="G12" s="5"/>
    </row>
    <row r="13" spans="1:105" ht="26.2">
      <c r="A13" s="70"/>
      <c r="B13" s="70" t="s">
        <v>28</v>
      </c>
      <c r="C13" s="70" t="s">
        <v>29</v>
      </c>
      <c r="D13" s="70" t="s">
        <v>30</v>
      </c>
    </row>
    <row r="14" spans="1:105">
      <c r="A14" s="31" t="s">
        <v>32</v>
      </c>
      <c r="B14" s="119">
        <v>695</v>
      </c>
      <c r="C14" s="120">
        <v>-18</v>
      </c>
      <c r="D14" s="121">
        <v>-2.5245441795231471E-2</v>
      </c>
    </row>
    <row r="15" spans="1:105">
      <c r="A15" s="31" t="s">
        <v>33</v>
      </c>
      <c r="B15" s="122" t="s">
        <v>66</v>
      </c>
      <c r="C15" s="122"/>
      <c r="D15" s="123"/>
    </row>
    <row r="16" spans="1:105">
      <c r="A16" s="31" t="s">
        <v>34</v>
      </c>
      <c r="B16" s="119">
        <v>611.19000000000005</v>
      </c>
      <c r="C16" s="122">
        <v>-236.20999999999992</v>
      </c>
      <c r="D16" s="123">
        <v>-0.27874675477932487</v>
      </c>
    </row>
    <row r="17" spans="1:4">
      <c r="A17" s="31" t="s">
        <v>35</v>
      </c>
      <c r="B17" s="122" t="s">
        <v>66</v>
      </c>
      <c r="C17" s="122"/>
      <c r="D17" s="123"/>
    </row>
    <row r="18" spans="1:4">
      <c r="A18" s="31" t="s">
        <v>20</v>
      </c>
      <c r="B18" s="119">
        <v>688.45</v>
      </c>
      <c r="C18" s="122">
        <v>0.50999999999999091</v>
      </c>
      <c r="D18" s="123">
        <v>7.4134372183620734E-4</v>
      </c>
    </row>
    <row r="19" spans="1:4">
      <c r="A19" s="31" t="s">
        <v>36</v>
      </c>
      <c r="B19" s="119">
        <v>757</v>
      </c>
      <c r="C19" s="122">
        <v>-6</v>
      </c>
      <c r="D19" s="123">
        <v>-7.8636959370904647E-3</v>
      </c>
    </row>
    <row r="20" spans="1:4">
      <c r="A20" s="31" t="s">
        <v>22</v>
      </c>
      <c r="B20" s="119">
        <v>813.24390000000005</v>
      </c>
      <c r="C20" s="122">
        <v>-10.206000000000017</v>
      </c>
      <c r="D20" s="123">
        <v>-1.2394196659687551E-2</v>
      </c>
    </row>
    <row r="21" spans="1:4">
      <c r="A21" s="31" t="s">
        <v>37</v>
      </c>
      <c r="B21" s="122">
        <v>705.22</v>
      </c>
      <c r="C21" s="122" t="s">
        <v>66</v>
      </c>
      <c r="D21" s="123"/>
    </row>
    <row r="22" spans="1:4">
      <c r="A22" s="31" t="s">
        <v>21</v>
      </c>
      <c r="B22" s="122">
        <v>505</v>
      </c>
      <c r="C22" s="122">
        <v>2</v>
      </c>
      <c r="D22" s="141">
        <v>3.9761431411531323E-3</v>
      </c>
    </row>
    <row r="23" spans="1:4">
      <c r="A23" s="31" t="s">
        <v>38</v>
      </c>
      <c r="B23" s="119">
        <v>552</v>
      </c>
      <c r="C23" s="122">
        <v>1</v>
      </c>
      <c r="D23" s="123">
        <v>1.814882032667775E-3</v>
      </c>
    </row>
    <row r="24" spans="1:4">
      <c r="A24" s="31" t="s">
        <v>39</v>
      </c>
      <c r="B24" s="119">
        <v>546.27100000000007</v>
      </c>
      <c r="C24" s="122">
        <v>-90.699999999999932</v>
      </c>
      <c r="D24" s="136">
        <v>-0.14239266779806292</v>
      </c>
    </row>
    <row r="25" spans="1:4">
      <c r="A25" s="31" t="s">
        <v>40</v>
      </c>
      <c r="B25" s="122" t="s">
        <v>66</v>
      </c>
      <c r="C25" s="122"/>
      <c r="D25" s="123"/>
    </row>
    <row r="26" spans="1:4">
      <c r="A26" s="31" t="s">
        <v>41</v>
      </c>
      <c r="B26" s="119">
        <v>622.87</v>
      </c>
      <c r="C26" s="122">
        <v>27.059999999999945</v>
      </c>
      <c r="D26" s="123">
        <v>4.5417163189607423E-2</v>
      </c>
    </row>
    <row r="27" spans="1:4">
      <c r="A27" s="31" t="s">
        <v>42</v>
      </c>
      <c r="B27" s="119">
        <v>653</v>
      </c>
      <c r="C27" s="122">
        <v>13</v>
      </c>
      <c r="D27" s="123">
        <v>2.0312499999999956E-2</v>
      </c>
    </row>
    <row r="28" spans="1:4">
      <c r="A28" s="31" t="s">
        <v>43</v>
      </c>
      <c r="B28" s="122" t="s">
        <v>66</v>
      </c>
      <c r="C28" s="122"/>
      <c r="D28" s="123"/>
    </row>
    <row r="29" spans="1:4">
      <c r="A29" s="31" t="s">
        <v>24</v>
      </c>
      <c r="B29" s="119">
        <v>676.33</v>
      </c>
      <c r="C29" s="122">
        <v>-4</v>
      </c>
      <c r="D29" s="123">
        <v>-5.8794996545793454E-3</v>
      </c>
    </row>
    <row r="30" spans="1:4">
      <c r="A30" s="31" t="s">
        <v>44</v>
      </c>
      <c r="B30" s="119">
        <v>282.95730000000003</v>
      </c>
      <c r="C30" s="122">
        <v>1.9600000000025375E-2</v>
      </c>
      <c r="D30" s="123">
        <v>6.9273200425490344E-5</v>
      </c>
    </row>
    <row r="31" spans="1:4">
      <c r="A31" s="31" t="s">
        <v>25</v>
      </c>
      <c r="B31" s="119">
        <v>622.58000000000004</v>
      </c>
      <c r="C31" s="122">
        <v>-5.5899999999999181</v>
      </c>
      <c r="D31" s="123">
        <v>-8.8988649569382572E-3</v>
      </c>
    </row>
    <row r="32" spans="1:4">
      <c r="A32" s="31" t="s">
        <v>45</v>
      </c>
      <c r="B32" s="119">
        <v>488.44</v>
      </c>
      <c r="C32" s="122">
        <v>0</v>
      </c>
      <c r="D32" s="123">
        <v>0</v>
      </c>
    </row>
    <row r="33" spans="1:6">
      <c r="A33" s="31" t="s">
        <v>46</v>
      </c>
      <c r="B33" s="119">
        <v>741.04650000000004</v>
      </c>
      <c r="C33" s="122">
        <v>27.322999999999979</v>
      </c>
      <c r="D33" s="123">
        <v>3.8282332023535703E-2</v>
      </c>
    </row>
    <row r="34" spans="1:6">
      <c r="A34" s="31" t="s">
        <v>27</v>
      </c>
      <c r="B34" s="119">
        <v>693.44980943100234</v>
      </c>
      <c r="C34" s="122">
        <v>-14.086105622335594</v>
      </c>
      <c r="D34" s="123">
        <v>-1.9908679294780018E-2</v>
      </c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62</v>
      </c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2021-01-27T10:17:53Z</cp:lastPrinted>
  <dcterms:created xsi:type="dcterms:W3CDTF">2020-10-01T18:54:27Z</dcterms:created>
  <dcterms:modified xsi:type="dcterms:W3CDTF">2022-04-06T07:35:56Z</dcterms:modified>
</cp:coreProperties>
</file>