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HRUŠKE" sheetId="4" r:id="rId4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CENE'!$G$32</definedName>
  </definedNames>
  <calcPr calcId="152511"/>
</workbook>
</file>

<file path=xl/sharedStrings.xml><?xml version="1.0" encoding="utf-8"?>
<sst xmlns="http://schemas.openxmlformats.org/spreadsheetml/2006/main" count="104" uniqueCount="81">
  <si>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</si>
  <si>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</si>
  <si>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</si>
  <si>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</si>
  <si>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</si>
  <si>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</si>
  <si>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</si>
  <si>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</si>
  <si>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</si>
  <si>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</si>
  <si>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</si>
  <si>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</si>
  <si>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</si>
  <si>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</si>
  <si>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</si>
  <si>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</si>
  <si>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</si>
  <si>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</si>
  <si>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</si>
  <si>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</si>
  <si>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</si>
  <si>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</si>
  <si>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</si>
  <si>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</si>
  <si>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</si>
  <si>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</si>
  <si>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</si>
  <si>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</si>
  <si>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</si>
  <si>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</si>
  <si>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</si>
  <si>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</si>
  <si>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</si>
  <si>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</si>
  <si>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</si>
  <si>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</si>
  <si>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</si>
  <si>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</si>
  <si>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</si>
  <si>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</si>
  <si>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</si>
  <si>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</si>
  <si>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</si>
  <si>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</si>
  <si>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razlika 2020/2021</t>
  </si>
  <si>
    <t>razlika 2020/2021 (%)</t>
  </si>
  <si>
    <t>jabolka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</si>
  <si>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</si>
  <si>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</si>
  <si>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</si>
  <si>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</si>
  <si>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</si>
  <si>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</si>
  <si>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</si>
  <si>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</si>
  <si>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hruške</t>
  </si>
  <si>
    <t>fuji kiku</t>
  </si>
  <si>
    <t>fuji</t>
  </si>
  <si>
    <t>elstar</t>
  </si>
  <si>
    <t>bio jonagold</t>
  </si>
  <si>
    <t>topaz bio</t>
  </si>
  <si>
    <t>evelina</t>
  </si>
  <si>
    <t>mairac</t>
  </si>
  <si>
    <t>opal bio</t>
  </si>
  <si>
    <t>topaz</t>
  </si>
  <si>
    <t>cripps pink</t>
  </si>
  <si>
    <t>bio royal gala</t>
  </si>
  <si>
    <t>bio fuji</t>
  </si>
  <si>
    <t>Teden: 13. teden (29.03.2021-04.04.2021)</t>
  </si>
  <si>
    <t>Številka: 3305-12/2021/133</t>
  </si>
  <si>
    <t>Tabela 1: Poročilo o količinah in cenah sadnih vrst za 13. teden (29.03.2021-04.04.2021)</t>
  </si>
  <si>
    <t>Tabela 2: Tedensko poročilo o količinah in cenah jabolk za 13. teden (29.03.2021-04.04.2021)</t>
  </si>
  <si>
    <t>Tabela 4: Povprečna cena jabolk v letih 2019 do 2021  za 13. teden (29.03.2021-04.04.2021)</t>
  </si>
  <si>
    <t>Tabela 4: Cena glavnih sort jabolk  za 13. teden (29.03.2021-04.04.2021)</t>
  </si>
  <si>
    <r>
      <t xml:space="preserve">Tabela 5: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13. teden (29.03.2021-04.04.2021)</t>
    </r>
  </si>
  <si>
    <t>Grafikon 3: Cene in količine prodanih jabolk po sortah za 13. teden (29.03.2021-04.04.2021)</t>
  </si>
  <si>
    <t>Grafikon 4: Cene in količine prodanih jabolk po sortah za 13. teden (29.03.2021-04.04.2021)</t>
  </si>
  <si>
    <t>Tabela 6: Tedensko poročilo o prodanih količinah in cenah hrušk za  13. teden (29.03.2021-04.04.2021)</t>
  </si>
  <si>
    <t>Tabela 7: Tedensko poročilo o količinah in cenah hrušk po sortah za 13. teden (29.03.2021-04.04.2021)</t>
  </si>
  <si>
    <t>bio zlati delišes</t>
  </si>
  <si>
    <t>conferans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</si>
</sst>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6" applyNumberFormat="0" applyAlignment="0" applyProtection="0"/>
    <xf numFmtId="0" fontId="15" fillId="11" borderId="27" applyNumberFormat="0" applyAlignment="0" applyProtection="0"/>
    <xf numFmtId="0" fontId="16" fillId="11" borderId="26" applyNumberFormat="0" applyAlignment="0" applyProtection="0"/>
    <xf numFmtId="0" fontId="17" fillId="0" borderId="28" applyNumberFormat="0" applyFill="0" applyAlignment="0" applyProtection="0"/>
    <xf numFmtId="0" fontId="18" fillId="12" borderId="2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31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30" applyNumberFormat="0" applyFont="0" applyAlignment="0" applyProtection="0"/>
    <xf numFmtId="0" fontId="1" fillId="0" borderId="0"/>
    <xf numFmtId="0" fontId="1" fillId="13" borderId="3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9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5" xfId="0" applyFont="1" applyFill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23" fillId="2" borderId="19" xfId="0" applyFont="1" applyFill="1" applyBorder="1" applyAlignment="1">
      <alignment horizontal="center" vertical="center" wrapText="1"/>
    </xf>
    <xf numFmtId="0" fontId="0" fillId="39" borderId="1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0" fillId="39" borderId="32" xfId="0" applyFont="1" applyFill="1" applyBorder="1" applyAlignment="1">
      <alignment horizontal="center"/>
    </xf>
    <xf numFmtId="3" fontId="0" fillId="0" borderId="20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0" xfId="0" applyFont="1" applyFill="1"/>
    <xf numFmtId="0" fontId="0" fillId="6" borderId="9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5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6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6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30" fillId="2" borderId="20" xfId="3" applyFont="1" applyFill="1" applyBorder="1" applyAlignment="1">
      <alignment horizontal="center" vertical="center" wrapText="1"/>
    </xf>
    <xf numFmtId="2" fontId="30" fillId="2" borderId="20" xfId="3" applyNumberFormat="1" applyFont="1" applyFill="1" applyBorder="1" applyAlignment="1">
      <alignment horizontal="center" vertical="center" wrapText="1"/>
    </xf>
    <xf numFmtId="3" fontId="28" fillId="0" borderId="4" xfId="2" applyNumberFormat="1" applyFont="1" applyBorder="1" applyAlignment="1">
      <alignment horizontal="center"/>
    </xf>
    <xf numFmtId="0" fontId="28" fillId="0" borderId="16" xfId="2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3" fontId="0" fillId="0" borderId="4" xfId="2" applyNumberFormat="1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6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/>
    </xf>
    <xf numFmtId="164" fontId="33" fillId="0" borderId="14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10" fontId="33" fillId="0" borderId="4" xfId="1" applyNumberFormat="1" applyFont="1" applyBorder="1" applyAlignment="1">
      <alignment horizontal="center" wrapText="1"/>
    </xf>
    <xf numFmtId="0" fontId="25" fillId="3" borderId="12" xfId="0" applyFont="1" applyFill="1" applyBorder="1" applyAlignment="1">
      <alignment horizontal="center"/>
    </xf>
    <xf numFmtId="164" fontId="33" fillId="0" borderId="4" xfId="0" applyNumberFormat="1" applyFont="1" applyBorder="1" applyAlignment="1" applyProtection="1">
      <alignment horizontal="center"/>
      <protection locked="0"/>
    </xf>
    <xf numFmtId="0" fontId="30" fillId="3" borderId="13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wrapText="1"/>
    </xf>
    <xf numFmtId="0" fontId="29" fillId="2" borderId="1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2" fontId="0" fillId="0" borderId="36" xfId="0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 wrapText="1"/>
    </xf>
    <xf numFmtId="2" fontId="0" fillId="0" borderId="11" xfId="0" applyNumberFormat="1" applyFont="1" applyBorder="1" applyAlignment="1">
      <alignment horizontal="center" wrapText="1"/>
    </xf>
    <xf numFmtId="164" fontId="31" fillId="0" borderId="14" xfId="0" applyNumberFormat="1" applyFont="1" applyBorder="1" applyAlignment="1" applyProtection="1">
      <alignment horizontal="center"/>
      <protection locked="0"/>
    </xf>
    <xf numFmtId="0" fontId="32" fillId="0" borderId="14" xfId="0" applyFont="1" applyBorder="1" applyAlignment="1">
      <alignment horizontal="center" vertical="center" wrapText="1"/>
    </xf>
    <xf numFmtId="10" fontId="32" fillId="0" borderId="14" xfId="0" applyNumberFormat="1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/>
    </xf>
    <xf numFmtId="2" fontId="27" fillId="0" borderId="33" xfId="46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CENE'!$B$19:$B$72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'SADJE - KOLIČINE CENE'!$C$19:$C$72</c:f>
              <c:numCache>
                <c:formatCode>#,##0</c:formatCode>
                <c:ptCount val="54"/>
                <c:pt idx="0">
                  <c:v>306766</c:v>
                </c:pt>
                <c:pt idx="1">
                  <c:v>353595</c:v>
                </c:pt>
                <c:pt idx="2">
                  <c:v>458509</c:v>
                </c:pt>
                <c:pt idx="3">
                  <c:v>156695</c:v>
                </c:pt>
                <c:pt idx="4">
                  <c:v>274222</c:v>
                </c:pt>
                <c:pt idx="5">
                  <c:v>184832</c:v>
                </c:pt>
                <c:pt idx="6">
                  <c:v>271578</c:v>
                </c:pt>
                <c:pt idx="7">
                  <c:v>218853</c:v>
                </c:pt>
                <c:pt idx="8">
                  <c:v>164423</c:v>
                </c:pt>
                <c:pt idx="9">
                  <c:v>117877</c:v>
                </c:pt>
                <c:pt idx="10">
                  <c:v>110216</c:v>
                </c:pt>
                <c:pt idx="11">
                  <c:v>142265</c:v>
                </c:pt>
                <c:pt idx="12">
                  <c:v>75933</c:v>
                </c:pt>
                <c:pt idx="13">
                  <c:v>91776</c:v>
                </c:pt>
                <c:pt idx="14">
                  <c:v>69556</c:v>
                </c:pt>
                <c:pt idx="15">
                  <c:v>95766</c:v>
                </c:pt>
                <c:pt idx="16">
                  <c:v>80009</c:v>
                </c:pt>
                <c:pt idx="17">
                  <c:v>70836</c:v>
                </c:pt>
                <c:pt idx="18">
                  <c:v>41206</c:v>
                </c:pt>
                <c:pt idx="19">
                  <c:v>53351</c:v>
                </c:pt>
                <c:pt idx="20">
                  <c:v>55101</c:v>
                </c:pt>
                <c:pt idx="21">
                  <c:v>110571</c:v>
                </c:pt>
                <c:pt idx="22">
                  <c:v>176788</c:v>
                </c:pt>
                <c:pt idx="23">
                  <c:v>225774</c:v>
                </c:pt>
                <c:pt idx="24">
                  <c:v>185707</c:v>
                </c:pt>
                <c:pt idx="25">
                  <c:v>152801</c:v>
                </c:pt>
                <c:pt idx="26">
                  <c:v>183843</c:v>
                </c:pt>
                <c:pt idx="27">
                  <c:v>291727</c:v>
                </c:pt>
                <c:pt idx="28">
                  <c:v>277957</c:v>
                </c:pt>
                <c:pt idx="29">
                  <c:v>152196</c:v>
                </c:pt>
                <c:pt idx="30">
                  <c:v>166370</c:v>
                </c:pt>
                <c:pt idx="31">
                  <c:v>292565</c:v>
                </c:pt>
                <c:pt idx="32">
                  <c:v>174975</c:v>
                </c:pt>
                <c:pt idx="33">
                  <c:v>226413</c:v>
                </c:pt>
                <c:pt idx="34">
                  <c:v>265838</c:v>
                </c:pt>
                <c:pt idx="35">
                  <c:v>235224</c:v>
                </c:pt>
                <c:pt idx="36">
                  <c:v>170165</c:v>
                </c:pt>
                <c:pt idx="37">
                  <c:v>217022</c:v>
                </c:pt>
                <c:pt idx="38">
                  <c:v>268191</c:v>
                </c:pt>
                <c:pt idx="39">
                  <c:v>135777</c:v>
                </c:pt>
                <c:pt idx="40">
                  <c:v>101646</c:v>
                </c:pt>
                <c:pt idx="41">
                  <c:v>187050</c:v>
                </c:pt>
                <c:pt idx="42">
                  <c:v>232516</c:v>
                </c:pt>
                <c:pt idx="43">
                  <c:v>253812</c:v>
                </c:pt>
                <c:pt idx="44">
                  <c:v>203543</c:v>
                </c:pt>
                <c:pt idx="45">
                  <c:v>150113</c:v>
                </c:pt>
                <c:pt idx="46">
                  <c:v>225487</c:v>
                </c:pt>
                <c:pt idx="47">
                  <c:v>187865</c:v>
                </c:pt>
                <c:pt idx="48">
                  <c:v>186851</c:v>
                </c:pt>
                <c:pt idx="49">
                  <c:v>249092</c:v>
                </c:pt>
                <c:pt idx="50">
                  <c:v>211022</c:v>
                </c:pt>
                <c:pt idx="51">
                  <c:v>231033</c:v>
                </c:pt>
                <c:pt idx="52">
                  <c:v>237372</c:v>
                </c:pt>
                <c:pt idx="53">
                  <c:v>235604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97024"/>
        <c:axId val="135796632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CENE'!$B$19:$B$72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'SADJE - KOLIČINE CENE'!$D$19:$D$72</c:f>
              <c:numCache>
                <c:formatCode>General</c:formatCode>
                <c:ptCount val="54"/>
                <c:pt idx="0" formatCode="0.00">
                  <c:v>79.849999999999994</c:v>
                </c:pt>
                <c:pt idx="1">
                  <c:v>83.63</c:v>
                </c:pt>
                <c:pt idx="2">
                  <c:v>73.790000000000006</c:v>
                </c:pt>
                <c:pt idx="3">
                  <c:v>90.4</c:v>
                </c:pt>
                <c:pt idx="4">
                  <c:v>86.31</c:v>
                </c:pt>
                <c:pt idx="5">
                  <c:v>88.61</c:v>
                </c:pt>
                <c:pt idx="6">
                  <c:v>90.96</c:v>
                </c:pt>
                <c:pt idx="7">
                  <c:v>94.9</c:v>
                </c:pt>
                <c:pt idx="8">
                  <c:v>94.33</c:v>
                </c:pt>
                <c:pt idx="9">
                  <c:v>97.94</c:v>
                </c:pt>
                <c:pt idx="10" formatCode="0.00">
                  <c:v>101.19</c:v>
                </c:pt>
                <c:pt idx="11">
                  <c:v>86.58</c:v>
                </c:pt>
                <c:pt idx="12" formatCode="0.00">
                  <c:v>100.14</c:v>
                </c:pt>
                <c:pt idx="13" formatCode="0.00">
                  <c:v>105.33</c:v>
                </c:pt>
                <c:pt idx="14" formatCode="0.00">
                  <c:v>106.03</c:v>
                </c:pt>
                <c:pt idx="15" formatCode="0.00">
                  <c:v>92.68</c:v>
                </c:pt>
                <c:pt idx="16">
                  <c:v>111.28</c:v>
                </c:pt>
                <c:pt idx="17" formatCode="0.00">
                  <c:v>108.73</c:v>
                </c:pt>
                <c:pt idx="18">
                  <c:v>112.73</c:v>
                </c:pt>
                <c:pt idx="19" formatCode="0.00">
                  <c:v>102.72</c:v>
                </c:pt>
                <c:pt idx="20" formatCode="0.00">
                  <c:v>112.36</c:v>
                </c:pt>
                <c:pt idx="21" formatCode="0.00">
                  <c:v>100.82</c:v>
                </c:pt>
                <c:pt idx="22" formatCode="0.00">
                  <c:v>88.46</c:v>
                </c:pt>
                <c:pt idx="23" formatCode="0.00">
                  <c:v>80.209999999999994</c:v>
                </c:pt>
                <c:pt idx="24" formatCode="0.00">
                  <c:v>79.12</c:v>
                </c:pt>
                <c:pt idx="25" formatCode="0.00">
                  <c:v>80.77</c:v>
                </c:pt>
                <c:pt idx="26" formatCode="0.00">
                  <c:v>66.28</c:v>
                </c:pt>
                <c:pt idx="27" formatCode="0.00">
                  <c:v>51.53</c:v>
                </c:pt>
                <c:pt idx="28" formatCode="0.00">
                  <c:v>62.68</c:v>
                </c:pt>
                <c:pt idx="29" formatCode="0.00">
                  <c:v>69.349999999999994</c:v>
                </c:pt>
                <c:pt idx="30" formatCode="0.00">
                  <c:v>83.81</c:v>
                </c:pt>
                <c:pt idx="31" formatCode="0.00">
                  <c:v>69.09</c:v>
                </c:pt>
                <c:pt idx="32" formatCode="0.00">
                  <c:v>73.61</c:v>
                </c:pt>
                <c:pt idx="33" formatCode="0.00">
                  <c:v>66.88</c:v>
                </c:pt>
                <c:pt idx="34" formatCode="0.00">
                  <c:v>69.86</c:v>
                </c:pt>
                <c:pt idx="35" formatCode="0.00">
                  <c:v>66.23</c:v>
                </c:pt>
                <c:pt idx="36" formatCode="0.00">
                  <c:v>73.959999999999994</c:v>
                </c:pt>
                <c:pt idx="37" formatCode="0.00">
                  <c:v>74.33</c:v>
                </c:pt>
                <c:pt idx="38" formatCode="0.00">
                  <c:v>70.63</c:v>
                </c:pt>
                <c:pt idx="39" formatCode="0.00">
                  <c:v>73.760000000000005</c:v>
                </c:pt>
                <c:pt idx="40" formatCode="0.00">
                  <c:v>73.95</c:v>
                </c:pt>
                <c:pt idx="41" formatCode="0.00">
                  <c:v>65.67</c:v>
                </c:pt>
                <c:pt idx="42" formatCode="0.00">
                  <c:v>69.12</c:v>
                </c:pt>
                <c:pt idx="43" formatCode="0.00">
                  <c:v>68.14</c:v>
                </c:pt>
                <c:pt idx="44" formatCode="0.00">
                  <c:v>68.400000000000006</c:v>
                </c:pt>
                <c:pt idx="45" formatCode="0.00">
                  <c:v>66.38</c:v>
                </c:pt>
                <c:pt idx="46" formatCode="0.00">
                  <c:v>71.77</c:v>
                </c:pt>
                <c:pt idx="47" formatCode="0.00">
                  <c:v>66.7</c:v>
                </c:pt>
                <c:pt idx="48" formatCode="0.00">
                  <c:v>74.87</c:v>
                </c:pt>
                <c:pt idx="49" formatCode="0.00">
                  <c:v>72.08</c:v>
                </c:pt>
                <c:pt idx="50" formatCode="0.00">
                  <c:v>75.010000000000005</c:v>
                </c:pt>
                <c:pt idx="51" formatCode="0.00">
                  <c:v>70.489999999999995</c:v>
                </c:pt>
                <c:pt idx="52" formatCode="0.00">
                  <c:v>70.58</c:v>
                </c:pt>
                <c:pt idx="53" formatCode="0.00">
                  <c:v>71.36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03296"/>
        <c:axId val="135795848"/>
      </c:lineChart>
      <c:catAx>
        <c:axId val="135803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95848"/>
        <c:crosses val="autoZero"/>
        <c:auto val="1"/>
        <c:lblAlgn val="ctr"/>
        <c:lblOffset val="100"/>
        <c:noMultiLvlLbl val="0"/>
      </c:catAx>
      <c:valAx>
        <c:axId val="13579584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03296"/>
        <c:crosses val="autoZero"/>
        <c:crossBetween val="between"/>
        <c:majorUnit val="10"/>
      </c:valAx>
      <c:valAx>
        <c:axId val="1357966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97024"/>
        <c:crosses val="max"/>
        <c:crossBetween val="between"/>
      </c:valAx>
      <c:catAx>
        <c:axId val="135797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5796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CENE'!$C$83:$C$135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CENE'!$B$83:$B$135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CENE'!$D$83:$D$135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02512"/>
        <c:axId val="135802120"/>
      </c:lineChart>
      <c:catAx>
        <c:axId val="135802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02120"/>
        <c:crossesAt val="0"/>
        <c:auto val="1"/>
        <c:lblAlgn val="ctr"/>
        <c:lblOffset val="100"/>
        <c:noMultiLvlLbl val="0"/>
      </c:catAx>
      <c:valAx>
        <c:axId val="13580212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02512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idared</c:v>
                </c:pt>
                <c:pt idx="4">
                  <c:v>jonagold</c:v>
                </c:pt>
                <c:pt idx="5">
                  <c:v>fuji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106991</c:v>
                </c:pt>
                <c:pt idx="1">
                  <c:v>41147</c:v>
                </c:pt>
                <c:pt idx="2">
                  <c:v>22016</c:v>
                </c:pt>
                <c:pt idx="3">
                  <c:v>18500</c:v>
                </c:pt>
                <c:pt idx="4">
                  <c:v>14456</c:v>
                </c:pt>
                <c:pt idx="5">
                  <c:v>12209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96240"/>
        <c:axId val="13579741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SORTAH'!$B$16:$B$21</c:f>
              <c:strCache>
                <c:ptCount val="6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idared</c:v>
                </c:pt>
                <c:pt idx="4">
                  <c:v>jonagold</c:v>
                </c:pt>
                <c:pt idx="5">
                  <c:v>fuji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58.16</c:v>
                </c:pt>
                <c:pt idx="1">
                  <c:v>74.27</c:v>
                </c:pt>
                <c:pt idx="2">
                  <c:v>100.58</c:v>
                </c:pt>
                <c:pt idx="3">
                  <c:v>69.790000000000006</c:v>
                </c:pt>
                <c:pt idx="4">
                  <c:v>71.069999999999993</c:v>
                </c:pt>
                <c:pt idx="5">
                  <c:v>69.319999999999993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98200"/>
        <c:axId val="135798592"/>
      </c:lineChart>
      <c:catAx>
        <c:axId val="13579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97416"/>
        <c:crosses val="autoZero"/>
        <c:auto val="1"/>
        <c:lblAlgn val="ctr"/>
        <c:lblOffset val="100"/>
        <c:noMultiLvlLbl val="0"/>
      </c:catAx>
      <c:valAx>
        <c:axId val="135797416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96240"/>
        <c:crosses val="autoZero"/>
        <c:crossBetween val="between"/>
        <c:majorUnit val="2000"/>
      </c:valAx>
      <c:catAx>
        <c:axId val="135798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5798592"/>
        <c:crosses val="autoZero"/>
        <c:auto val="1"/>
        <c:lblAlgn val="ctr"/>
        <c:lblOffset val="100"/>
        <c:noMultiLvlLbl val="0"/>
      </c:catAx>
      <c:valAx>
        <c:axId val="135798592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9820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SORTAH'!$B$22:$B$34</c:f>
              <c:strCache>
                <c:ptCount val="13"/>
                <c:pt idx="0">
                  <c:v>elstar</c:v>
                </c:pt>
                <c:pt idx="1">
                  <c:v>topaz bio</c:v>
                </c:pt>
                <c:pt idx="2">
                  <c:v>mairac</c:v>
                </c:pt>
                <c:pt idx="3">
                  <c:v>evelina</c:v>
                </c:pt>
                <c:pt idx="4">
                  <c:v>braeburn</c:v>
                </c:pt>
                <c:pt idx="5">
                  <c:v>bio zlati delišes</c:v>
                </c:pt>
                <c:pt idx="6">
                  <c:v>topaz</c:v>
                </c:pt>
                <c:pt idx="7">
                  <c:v>opal bio</c:v>
                </c:pt>
                <c:pt idx="8">
                  <c:v>cripps pink</c:v>
                </c:pt>
                <c:pt idx="9">
                  <c:v>bio jonagold</c:v>
                </c:pt>
                <c:pt idx="10">
                  <c:v>bio fuji</c:v>
                </c:pt>
                <c:pt idx="11">
                  <c:v>granny smith</c:v>
                </c:pt>
                <c:pt idx="12">
                  <c:v>bio royal gala</c:v>
                </c:pt>
              </c:strCache>
            </c:strRef>
          </c:cat>
          <c:val>
            <c:numRef>
              <c:f>'JABOLKA PO SORTAH'!$C$22:$C$34</c:f>
              <c:numCache>
                <c:formatCode>#,##0</c:formatCode>
                <c:ptCount val="13"/>
                <c:pt idx="0">
                  <c:v>9156</c:v>
                </c:pt>
                <c:pt idx="1">
                  <c:v>3305</c:v>
                </c:pt>
                <c:pt idx="2">
                  <c:v>2582</c:v>
                </c:pt>
                <c:pt idx="3">
                  <c:v>1971</c:v>
                </c:pt>
                <c:pt idx="4">
                  <c:v>1223</c:v>
                </c:pt>
                <c:pt idx="5">
                  <c:v>877</c:v>
                </c:pt>
                <c:pt idx="6">
                  <c:v>824</c:v>
                </c:pt>
                <c:pt idx="7">
                  <c:v>275</c:v>
                </c:pt>
                <c:pt idx="8">
                  <c:v>39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98984"/>
        <c:axId val="13579937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SORTAH'!$B$22:$B$34</c:f>
              <c:strCache>
                <c:ptCount val="13"/>
                <c:pt idx="0">
                  <c:v>elstar</c:v>
                </c:pt>
                <c:pt idx="1">
                  <c:v>topaz bio</c:v>
                </c:pt>
                <c:pt idx="2">
                  <c:v>mairac</c:v>
                </c:pt>
                <c:pt idx="3">
                  <c:v>evelina</c:v>
                </c:pt>
                <c:pt idx="4">
                  <c:v>braeburn</c:v>
                </c:pt>
                <c:pt idx="5">
                  <c:v>bio zlati delišes</c:v>
                </c:pt>
                <c:pt idx="6">
                  <c:v>topaz</c:v>
                </c:pt>
                <c:pt idx="7">
                  <c:v>opal bio</c:v>
                </c:pt>
                <c:pt idx="8">
                  <c:v>cripps pink</c:v>
                </c:pt>
                <c:pt idx="9">
                  <c:v>bio jonagold</c:v>
                </c:pt>
                <c:pt idx="10">
                  <c:v>bio fuji</c:v>
                </c:pt>
                <c:pt idx="11">
                  <c:v>granny smith</c:v>
                </c:pt>
                <c:pt idx="12">
                  <c:v>bio royal gala</c:v>
                </c:pt>
              </c:strCache>
            </c:strRef>
          </c:cat>
          <c:val>
            <c:numRef>
              <c:f>'JABOLKA PO SORTAH'!$D$22:$D$34</c:f>
              <c:numCache>
                <c:formatCode>0.00</c:formatCode>
                <c:ptCount val="13"/>
                <c:pt idx="0">
                  <c:v>95</c:v>
                </c:pt>
                <c:pt idx="1">
                  <c:v>141.78</c:v>
                </c:pt>
                <c:pt idx="2">
                  <c:v>95</c:v>
                </c:pt>
                <c:pt idx="3">
                  <c:v>116.84</c:v>
                </c:pt>
                <c:pt idx="4">
                  <c:v>66.81</c:v>
                </c:pt>
                <c:pt idx="5">
                  <c:v>146.34</c:v>
                </c:pt>
                <c:pt idx="6">
                  <c:v>104.91</c:v>
                </c:pt>
                <c:pt idx="7">
                  <c:v>127.18</c:v>
                </c:pt>
                <c:pt idx="8">
                  <c:v>90.09</c:v>
                </c:pt>
                <c:pt idx="9">
                  <c:v>164.59</c:v>
                </c:pt>
                <c:pt idx="10">
                  <c:v>173.47</c:v>
                </c:pt>
                <c:pt idx="11">
                  <c:v>123.05</c:v>
                </c:pt>
                <c:pt idx="12">
                  <c:v>173.48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00552"/>
        <c:axId val="135800944"/>
      </c:lineChart>
      <c:catAx>
        <c:axId val="13579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99376"/>
        <c:crosses val="autoZero"/>
        <c:auto val="1"/>
        <c:lblAlgn val="ctr"/>
        <c:lblOffset val="100"/>
        <c:noMultiLvlLbl val="0"/>
      </c:catAx>
      <c:valAx>
        <c:axId val="135799376"/>
        <c:scaling>
          <c:orientation val="minMax"/>
          <c:max val="9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98984"/>
        <c:crosses val="autoZero"/>
        <c:crossBetween val="between"/>
        <c:majorUnit val="200"/>
      </c:valAx>
      <c:catAx>
        <c:axId val="135800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5800944"/>
        <c:crosses val="autoZero"/>
        <c:auto val="1"/>
        <c:lblAlgn val="ctr"/>
        <c:lblOffset val="100"/>
        <c:noMultiLvlLbl val="0"/>
      </c:catAx>
      <c:valAx>
        <c:axId val="13580094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0055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HRUŠKE!$B$12:$B$65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HRUŠKE!$C$12:$C$65</c:f>
              <c:numCache>
                <c:formatCode>General</c:formatCode>
                <c:ptCount val="54"/>
                <c:pt idx="0">
                  <c:v>423</c:v>
                </c:pt>
                <c:pt idx="1">
                  <c:v>54</c:v>
                </c:pt>
                <c:pt idx="2">
                  <c:v>466</c:v>
                </c:pt>
                <c:pt idx="20" formatCode="#,##0">
                  <c:v>48</c:v>
                </c:pt>
                <c:pt idx="21" formatCode="#,##0">
                  <c:v>825</c:v>
                </c:pt>
                <c:pt idx="22" formatCode="#,##0">
                  <c:v>1582</c:v>
                </c:pt>
                <c:pt idx="23" formatCode="#,##0">
                  <c:v>5130</c:v>
                </c:pt>
                <c:pt idx="24" formatCode="#,##0">
                  <c:v>3710</c:v>
                </c:pt>
                <c:pt idx="25" formatCode="#,##0">
                  <c:v>917</c:v>
                </c:pt>
                <c:pt idx="26">
                  <c:v>927</c:v>
                </c:pt>
                <c:pt idx="27">
                  <c:v>319</c:v>
                </c:pt>
                <c:pt idx="28">
                  <c:v>250</c:v>
                </c:pt>
                <c:pt idx="29">
                  <c:v>54</c:v>
                </c:pt>
                <c:pt idx="30">
                  <c:v>42</c:v>
                </c:pt>
                <c:pt idx="31">
                  <c:v>24</c:v>
                </c:pt>
                <c:pt idx="32" formatCode="#,##0">
                  <c:v>3052</c:v>
                </c:pt>
                <c:pt idx="33" formatCode="#,##0">
                  <c:v>27</c:v>
                </c:pt>
                <c:pt idx="34" formatCode="#,##0">
                  <c:v>24</c:v>
                </c:pt>
                <c:pt idx="35" formatCode="#,##0">
                  <c:v>28</c:v>
                </c:pt>
                <c:pt idx="36" formatCode="#,##0">
                  <c:v>42</c:v>
                </c:pt>
                <c:pt idx="37" formatCode="#,##0">
                  <c:v>23</c:v>
                </c:pt>
                <c:pt idx="38" formatCode="#,##0">
                  <c:v>30</c:v>
                </c:pt>
                <c:pt idx="39" formatCode="#,##0">
                  <c:v>37</c:v>
                </c:pt>
                <c:pt idx="40" formatCode="#,##0">
                  <c:v>8</c:v>
                </c:pt>
                <c:pt idx="41" formatCode="#,##0">
                  <c:v>10</c:v>
                </c:pt>
                <c:pt idx="42" formatCode="#,##0">
                  <c:v>42</c:v>
                </c:pt>
                <c:pt idx="43" formatCode="#,##0">
                  <c:v>4086</c:v>
                </c:pt>
                <c:pt idx="44" formatCode="#,##0">
                  <c:v>3787</c:v>
                </c:pt>
                <c:pt idx="45" formatCode="#,##0">
                  <c:v>36</c:v>
                </c:pt>
                <c:pt idx="46" formatCode="#,##0">
                  <c:v>200</c:v>
                </c:pt>
                <c:pt idx="47" formatCode="#,##0">
                  <c:v>18</c:v>
                </c:pt>
                <c:pt idx="48" formatCode="#,##0">
                  <c:v>106</c:v>
                </c:pt>
                <c:pt idx="49" formatCode="#,##0">
                  <c:v>37</c:v>
                </c:pt>
                <c:pt idx="51" formatCode="#,##0">
                  <c:v>40</c:v>
                </c:pt>
                <c:pt idx="52" formatCode="#,##0">
                  <c:v>9</c:v>
                </c:pt>
                <c:pt idx="53" formatCode="#,##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30288"/>
        <c:axId val="136431072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HRUŠKE!$B$12:$B$65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HRUŠKE!$D$12:$D$65</c:f>
              <c:numCache>
                <c:formatCode>0.00</c:formatCode>
                <c:ptCount val="54"/>
                <c:pt idx="0">
                  <c:v>55</c:v>
                </c:pt>
                <c:pt idx="1">
                  <c:v>110</c:v>
                </c:pt>
                <c:pt idx="2">
                  <c:v>55</c:v>
                </c:pt>
                <c:pt idx="20">
                  <c:v>183</c:v>
                </c:pt>
                <c:pt idx="21">
                  <c:v>111.58</c:v>
                </c:pt>
                <c:pt idx="22">
                  <c:v>86.6</c:v>
                </c:pt>
                <c:pt idx="23">
                  <c:v>85.67</c:v>
                </c:pt>
                <c:pt idx="24">
                  <c:v>101.2</c:v>
                </c:pt>
                <c:pt idx="25">
                  <c:v>70</c:v>
                </c:pt>
                <c:pt idx="26">
                  <c:v>70</c:v>
                </c:pt>
                <c:pt idx="27">
                  <c:v>95.11</c:v>
                </c:pt>
                <c:pt idx="28">
                  <c:v>109.16</c:v>
                </c:pt>
                <c:pt idx="29">
                  <c:v>142</c:v>
                </c:pt>
                <c:pt idx="30">
                  <c:v>157.74</c:v>
                </c:pt>
                <c:pt idx="31">
                  <c:v>172.5</c:v>
                </c:pt>
                <c:pt idx="32">
                  <c:v>77.17</c:v>
                </c:pt>
                <c:pt idx="33">
                  <c:v>142.74</c:v>
                </c:pt>
                <c:pt idx="34">
                  <c:v>136.55000000000001</c:v>
                </c:pt>
                <c:pt idx="35">
                  <c:v>137.06</c:v>
                </c:pt>
                <c:pt idx="36">
                  <c:v>132.72999999999999</c:v>
                </c:pt>
                <c:pt idx="37">
                  <c:v>132.29</c:v>
                </c:pt>
                <c:pt idx="38">
                  <c:v>137.63</c:v>
                </c:pt>
                <c:pt idx="39">
                  <c:v>119.3</c:v>
                </c:pt>
                <c:pt idx="40">
                  <c:v>131.88</c:v>
                </c:pt>
                <c:pt idx="41">
                  <c:v>126.53</c:v>
                </c:pt>
                <c:pt idx="42">
                  <c:v>128.09</c:v>
                </c:pt>
                <c:pt idx="43">
                  <c:v>81.7</c:v>
                </c:pt>
                <c:pt idx="44">
                  <c:v>83.3</c:v>
                </c:pt>
                <c:pt idx="45">
                  <c:v>131.02000000000001</c:v>
                </c:pt>
                <c:pt idx="46">
                  <c:v>80</c:v>
                </c:pt>
                <c:pt idx="47">
                  <c:v>127.3</c:v>
                </c:pt>
                <c:pt idx="48">
                  <c:v>117.33</c:v>
                </c:pt>
                <c:pt idx="49">
                  <c:v>134.68</c:v>
                </c:pt>
                <c:pt idx="51">
                  <c:v>122.45</c:v>
                </c:pt>
                <c:pt idx="52">
                  <c:v>111.43</c:v>
                </c:pt>
                <c:pt idx="53">
                  <c:v>157.11000000000001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29112"/>
        <c:axId val="136428328"/>
      </c:lineChart>
      <c:catAx>
        <c:axId val="136429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28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42832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29112"/>
        <c:crosses val="autoZero"/>
        <c:crossBetween val="between"/>
        <c:majorUnit val="10"/>
        <c:minorUnit val="10"/>
      </c:valAx>
      <c:catAx>
        <c:axId val="136430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6431072"/>
        <c:crosses val="autoZero"/>
        <c:auto val="1"/>
        <c:lblAlgn val="ctr"/>
        <c:lblOffset val="100"/>
        <c:noMultiLvlLbl val="0"/>
      </c:catAx>
      <c:valAx>
        <c:axId val="136431072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3028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13</xdr:row>
      <xdr:rowOff>161923</xdr:rowOff>
    </xdr:from>
    <xdr:to>
      <xdr:col>23</xdr:col>
      <xdr:colOff>19050</xdr:colOff>
      <xdr:row>31</xdr:row>
      <xdr:rowOff>180974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81</xdr:row>
      <xdr:rowOff>202407</xdr:rowOff>
    </xdr:from>
    <xdr:to>
      <xdr:col>17</xdr:col>
      <xdr:colOff>85724</xdr:colOff>
      <xdr:row>97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:a16="http://schemas.microsoft.com/office/drawing/2014/main" xmlns="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2" sqref="A2"/>
    </sheetView>
  </sheetViews>
  <sheetFormatPr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72" t="s">
        <v>4</v>
      </c>
    </row>
    <row r="2" spans="1:7" ht="25.5" x14ac:dyDescent="0.25">
      <c r="A2" s="73" t="s">
        <v>5</v>
      </c>
      <c r="G2" s="6" t="s">
        <v>13</v>
      </c>
    </row>
    <row r="3" spans="1:7" x14ac:dyDescent="0.25">
      <c r="A3" s="74" t="s">
        <v>6</v>
      </c>
    </row>
    <row r="4" spans="1:7" x14ac:dyDescent="0.25">
      <c r="A4" s="74" t="s">
        <v>7</v>
      </c>
    </row>
    <row r="5" spans="1:7" x14ac:dyDescent="0.25">
      <c r="A5" s="74" t="s">
        <v>8</v>
      </c>
      <c r="G5" s="1" t="s">
        <v>0</v>
      </c>
    </row>
    <row r="6" spans="1:7" x14ac:dyDescent="0.25">
      <c r="A6" s="75" t="s">
        <v>9</v>
      </c>
      <c r="G6" s="2" t="s">
        <v>48</v>
      </c>
    </row>
    <row r="7" spans="1:7" x14ac:dyDescent="0.25">
      <c r="G7" s="2" t="s">
        <v>49</v>
      </c>
    </row>
    <row r="8" spans="1:7" x14ac:dyDescent="0.25">
      <c r="A8" s="76" t="s">
        <v>10</v>
      </c>
      <c r="G8" s="2" t="s">
        <v>50</v>
      </c>
    </row>
    <row r="9" spans="1:7" x14ac:dyDescent="0.25">
      <c r="A9" s="76" t="s">
        <v>11</v>
      </c>
      <c r="G9" s="2" t="s">
        <v>51</v>
      </c>
    </row>
    <row r="10" spans="1:7" x14ac:dyDescent="0.25">
      <c r="G10" s="2"/>
    </row>
    <row r="11" spans="1:7" ht="60" x14ac:dyDescent="0.25">
      <c r="A11" s="76" t="s">
        <v>12</v>
      </c>
      <c r="G11" s="2" t="s">
        <v>1</v>
      </c>
    </row>
    <row r="12" spans="1:7" x14ac:dyDescent="0.25">
      <c r="G12" s="2" t="s">
        <v>52</v>
      </c>
    </row>
    <row r="13" spans="1:7" x14ac:dyDescent="0.25">
      <c r="G13" s="2" t="s">
        <v>53</v>
      </c>
    </row>
    <row r="14" spans="1:7" x14ac:dyDescent="0.25">
      <c r="A14" s="3" t="s">
        <v>68</v>
      </c>
      <c r="G14" s="2" t="s">
        <v>54</v>
      </c>
    </row>
    <row r="15" spans="1:7" x14ac:dyDescent="0.25">
      <c r="A15" s="3" t="s">
        <v>69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zoomScaleNormal="100" workbookViewId="0">
      <selection activeCell="A2" sqref="A1:A2"/>
    </sheetView>
  </sheetViews>
  <sheetFormatPr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7" x14ac:dyDescent="0.25">
      <c r="B1" s="3" t="s">
        <v>70</v>
      </c>
    </row>
    <row r="2" spans="2:7" ht="15.75" thickBot="1" x14ac:dyDescent="0.3"/>
    <row r="3" spans="2:7" ht="42" customHeight="1" thickBot="1" x14ac:dyDescent="0.3">
      <c r="B3" s="84" t="s">
        <v>14</v>
      </c>
      <c r="C3" s="85" t="s">
        <v>15</v>
      </c>
      <c r="D3" s="86" t="s">
        <v>16</v>
      </c>
    </row>
    <row r="4" spans="2:7" x14ac:dyDescent="0.25">
      <c r="B4" s="87" t="s">
        <v>46</v>
      </c>
      <c r="C4" s="83">
        <v>235604</v>
      </c>
      <c r="D4" s="88">
        <v>71.36</v>
      </c>
    </row>
    <row r="5" spans="2:7" ht="15.75" thickBot="1" x14ac:dyDescent="0.3">
      <c r="B5" s="21" t="s">
        <v>55</v>
      </c>
      <c r="C5" s="89">
        <v>10</v>
      </c>
      <c r="D5" s="90">
        <v>157.11000000000001</v>
      </c>
    </row>
    <row r="6" spans="2:7" ht="15.75" thickBot="1" x14ac:dyDescent="0.3"/>
    <row r="7" spans="2:7" ht="36" customHeight="1" thickBot="1" x14ac:dyDescent="0.3">
      <c r="C7" s="4" t="s">
        <v>23</v>
      </c>
    </row>
    <row r="8" spans="2:7" x14ac:dyDescent="0.25">
      <c r="B8" s="3" t="s">
        <v>71</v>
      </c>
    </row>
    <row r="9" spans="2:7" ht="15.75" thickBot="1" x14ac:dyDescent="0.3"/>
    <row r="10" spans="2:7" ht="26.25" thickBot="1" x14ac:dyDescent="0.3">
      <c r="B10" s="49" t="s">
        <v>47</v>
      </c>
      <c r="C10" s="50" t="s">
        <v>17</v>
      </c>
      <c r="D10" s="50" t="s">
        <v>18</v>
      </c>
      <c r="E10" s="50" t="s">
        <v>19</v>
      </c>
    </row>
    <row r="11" spans="2:7" ht="29.25" customHeight="1" x14ac:dyDescent="0.25">
      <c r="B11" s="20">
        <v>235604</v>
      </c>
      <c r="C11" s="51">
        <v>71.36</v>
      </c>
      <c r="D11" s="51">
        <v>0.78000000000000114</v>
      </c>
      <c r="E11" s="52">
        <v>1.1051289317087098E-2</v>
      </c>
    </row>
    <row r="13" spans="2:7" x14ac:dyDescent="0.25">
      <c r="B13" s="3" t="s">
        <v>38</v>
      </c>
      <c r="G13" s="3" t="s">
        <v>39</v>
      </c>
    </row>
    <row r="15" spans="2:7" ht="15.75" thickBot="1" x14ac:dyDescent="0.3">
      <c r="B15" s="53" t="s">
        <v>20</v>
      </c>
      <c r="C15" s="53" t="s">
        <v>21</v>
      </c>
      <c r="D15" s="54" t="s">
        <v>22</v>
      </c>
    </row>
    <row r="16" spans="2:7" x14ac:dyDescent="0.25">
      <c r="B16" s="10">
        <v>10</v>
      </c>
      <c r="C16" s="30">
        <v>277186</v>
      </c>
      <c r="D16" s="31">
        <v>77.290000000000006</v>
      </c>
    </row>
    <row r="17" spans="2:4" x14ac:dyDescent="0.25">
      <c r="B17" s="8">
        <v>11</v>
      </c>
      <c r="C17" s="55">
        <v>381446</v>
      </c>
      <c r="D17" s="56">
        <v>70.55</v>
      </c>
    </row>
    <row r="18" spans="2:4" x14ac:dyDescent="0.25">
      <c r="B18" s="8">
        <v>12</v>
      </c>
      <c r="C18" s="20">
        <v>327170</v>
      </c>
      <c r="D18" s="19">
        <v>78.209999999999994</v>
      </c>
    </row>
    <row r="19" spans="2:4" x14ac:dyDescent="0.25">
      <c r="B19" s="8">
        <v>13</v>
      </c>
      <c r="C19" s="20">
        <v>306766</v>
      </c>
      <c r="D19" s="19">
        <v>79.849999999999994</v>
      </c>
    </row>
    <row r="20" spans="2:4" x14ac:dyDescent="0.25">
      <c r="B20" s="8">
        <v>14</v>
      </c>
      <c r="C20" s="20">
        <v>353595</v>
      </c>
      <c r="D20" s="57">
        <v>83.63</v>
      </c>
    </row>
    <row r="21" spans="2:4" x14ac:dyDescent="0.25">
      <c r="B21" s="8">
        <v>15</v>
      </c>
      <c r="C21" s="58">
        <v>458509</v>
      </c>
      <c r="D21" s="57">
        <v>73.790000000000006</v>
      </c>
    </row>
    <row r="22" spans="2:4" x14ac:dyDescent="0.25">
      <c r="B22" s="8">
        <v>16</v>
      </c>
      <c r="C22" s="20">
        <v>156695</v>
      </c>
      <c r="D22" s="57">
        <v>90.4</v>
      </c>
    </row>
    <row r="23" spans="2:4" x14ac:dyDescent="0.25">
      <c r="B23" s="8">
        <v>17</v>
      </c>
      <c r="C23" s="20">
        <v>274222</v>
      </c>
      <c r="D23" s="57">
        <v>86.31</v>
      </c>
    </row>
    <row r="24" spans="2:4" x14ac:dyDescent="0.25">
      <c r="B24" s="8">
        <v>18</v>
      </c>
      <c r="C24" s="20">
        <v>184832</v>
      </c>
      <c r="D24" s="57">
        <v>88.61</v>
      </c>
    </row>
    <row r="25" spans="2:4" x14ac:dyDescent="0.25">
      <c r="B25" s="8">
        <v>19</v>
      </c>
      <c r="C25" s="20">
        <v>271578</v>
      </c>
      <c r="D25" s="57">
        <v>90.96</v>
      </c>
    </row>
    <row r="26" spans="2:4" x14ac:dyDescent="0.25">
      <c r="B26" s="8">
        <v>20</v>
      </c>
      <c r="C26" s="20">
        <v>218853</v>
      </c>
      <c r="D26" s="57">
        <v>94.9</v>
      </c>
    </row>
    <row r="27" spans="2:4" x14ac:dyDescent="0.25">
      <c r="B27" s="8">
        <v>21</v>
      </c>
      <c r="C27" s="20">
        <v>164423</v>
      </c>
      <c r="D27" s="57">
        <v>94.33</v>
      </c>
    </row>
    <row r="28" spans="2:4" x14ac:dyDescent="0.25">
      <c r="B28" s="8">
        <v>22</v>
      </c>
      <c r="C28" s="20">
        <v>117877</v>
      </c>
      <c r="D28" s="57">
        <v>97.94</v>
      </c>
    </row>
    <row r="29" spans="2:4" x14ac:dyDescent="0.25">
      <c r="B29" s="8">
        <v>23</v>
      </c>
      <c r="C29" s="20">
        <v>110216</v>
      </c>
      <c r="D29" s="19">
        <v>101.19</v>
      </c>
    </row>
    <row r="30" spans="2:4" x14ac:dyDescent="0.25">
      <c r="B30" s="8">
        <v>24</v>
      </c>
      <c r="C30" s="20">
        <v>142265</v>
      </c>
      <c r="D30" s="57">
        <v>86.58</v>
      </c>
    </row>
    <row r="31" spans="2:4" x14ac:dyDescent="0.25">
      <c r="B31" s="8">
        <v>25</v>
      </c>
      <c r="C31" s="20">
        <v>75933</v>
      </c>
      <c r="D31" s="19">
        <v>100.14</v>
      </c>
    </row>
    <row r="32" spans="2:4" x14ac:dyDescent="0.25">
      <c r="B32" s="8">
        <v>26</v>
      </c>
      <c r="C32" s="20">
        <v>91776</v>
      </c>
      <c r="D32" s="19">
        <v>105.33</v>
      </c>
    </row>
    <row r="33" spans="2:4" x14ac:dyDescent="0.25">
      <c r="B33" s="8">
        <v>27</v>
      </c>
      <c r="C33" s="20">
        <v>69556</v>
      </c>
      <c r="D33" s="19">
        <v>106.03</v>
      </c>
    </row>
    <row r="34" spans="2:4" ht="25.5" customHeight="1" x14ac:dyDescent="0.25">
      <c r="B34" s="8">
        <v>28</v>
      </c>
      <c r="C34" s="20">
        <v>95766</v>
      </c>
      <c r="D34" s="19">
        <v>92.68</v>
      </c>
    </row>
    <row r="35" spans="2:4" x14ac:dyDescent="0.25">
      <c r="B35" s="8">
        <v>29</v>
      </c>
      <c r="C35" s="20">
        <v>80009</v>
      </c>
      <c r="D35" s="57">
        <v>111.28</v>
      </c>
    </row>
    <row r="36" spans="2:4" x14ac:dyDescent="0.25">
      <c r="B36" s="8">
        <v>30</v>
      </c>
      <c r="C36" s="20">
        <v>70836</v>
      </c>
      <c r="D36" s="19">
        <v>108.73</v>
      </c>
    </row>
    <row r="37" spans="2:4" x14ac:dyDescent="0.25">
      <c r="B37" s="8">
        <v>31</v>
      </c>
      <c r="C37" s="20">
        <v>41206</v>
      </c>
      <c r="D37" s="57">
        <v>112.73</v>
      </c>
    </row>
    <row r="38" spans="2:4" x14ac:dyDescent="0.25">
      <c r="B38" s="8">
        <v>32</v>
      </c>
      <c r="C38" s="20">
        <v>53351</v>
      </c>
      <c r="D38" s="19">
        <v>102.72</v>
      </c>
    </row>
    <row r="39" spans="2:4" x14ac:dyDescent="0.25">
      <c r="B39" s="8">
        <v>33</v>
      </c>
      <c r="C39" s="20">
        <v>55101</v>
      </c>
      <c r="D39" s="19">
        <v>112.36</v>
      </c>
    </row>
    <row r="40" spans="2:4" x14ac:dyDescent="0.25">
      <c r="B40" s="8">
        <v>34</v>
      </c>
      <c r="C40" s="20">
        <v>110571</v>
      </c>
      <c r="D40" s="19">
        <v>100.82</v>
      </c>
    </row>
    <row r="41" spans="2:4" x14ac:dyDescent="0.25">
      <c r="B41" s="8">
        <v>35</v>
      </c>
      <c r="C41" s="20">
        <v>176788</v>
      </c>
      <c r="D41" s="19">
        <v>88.46</v>
      </c>
    </row>
    <row r="42" spans="2:4" x14ac:dyDescent="0.25">
      <c r="B42" s="8">
        <v>36</v>
      </c>
      <c r="C42" s="20">
        <v>225774</v>
      </c>
      <c r="D42" s="19">
        <v>80.209999999999994</v>
      </c>
    </row>
    <row r="43" spans="2:4" x14ac:dyDescent="0.25">
      <c r="B43" s="8">
        <v>37</v>
      </c>
      <c r="C43" s="20">
        <v>185707</v>
      </c>
      <c r="D43" s="19">
        <v>79.12</v>
      </c>
    </row>
    <row r="44" spans="2:4" x14ac:dyDescent="0.25">
      <c r="B44" s="8">
        <v>38</v>
      </c>
      <c r="C44" s="20">
        <v>152801</v>
      </c>
      <c r="D44" s="19">
        <v>80.77</v>
      </c>
    </row>
    <row r="45" spans="2:4" x14ac:dyDescent="0.25">
      <c r="B45" s="8">
        <v>39</v>
      </c>
      <c r="C45" s="20">
        <v>183843</v>
      </c>
      <c r="D45" s="19">
        <v>66.28</v>
      </c>
    </row>
    <row r="46" spans="2:4" x14ac:dyDescent="0.25">
      <c r="B46" s="8">
        <v>40</v>
      </c>
      <c r="C46" s="20">
        <v>291727</v>
      </c>
      <c r="D46" s="19">
        <v>51.53</v>
      </c>
    </row>
    <row r="47" spans="2:4" x14ac:dyDescent="0.25">
      <c r="B47" s="8">
        <v>41</v>
      </c>
      <c r="C47" s="20">
        <v>277957</v>
      </c>
      <c r="D47" s="19">
        <v>62.68</v>
      </c>
    </row>
    <row r="48" spans="2:4" x14ac:dyDescent="0.25">
      <c r="B48" s="8">
        <v>42</v>
      </c>
      <c r="C48" s="20">
        <v>152196</v>
      </c>
      <c r="D48" s="19">
        <v>69.349999999999994</v>
      </c>
    </row>
    <row r="49" spans="1:4" x14ac:dyDescent="0.25">
      <c r="B49" s="8">
        <v>43</v>
      </c>
      <c r="C49" s="20">
        <v>166370</v>
      </c>
      <c r="D49" s="19">
        <v>83.81</v>
      </c>
    </row>
    <row r="50" spans="1:4" x14ac:dyDescent="0.25">
      <c r="B50" s="8">
        <v>44</v>
      </c>
      <c r="C50" s="20">
        <v>292565</v>
      </c>
      <c r="D50" s="19">
        <v>69.09</v>
      </c>
    </row>
    <row r="51" spans="1:4" x14ac:dyDescent="0.25">
      <c r="B51" s="8">
        <v>45</v>
      </c>
      <c r="C51" s="20">
        <v>174975</v>
      </c>
      <c r="D51" s="19">
        <v>73.61</v>
      </c>
    </row>
    <row r="52" spans="1:4" x14ac:dyDescent="0.25">
      <c r="B52" s="8">
        <v>46</v>
      </c>
      <c r="C52" s="20">
        <v>226413</v>
      </c>
      <c r="D52" s="19">
        <v>66.88</v>
      </c>
    </row>
    <row r="53" spans="1:4" x14ac:dyDescent="0.25">
      <c r="B53" s="8">
        <v>47</v>
      </c>
      <c r="C53" s="20">
        <v>265838</v>
      </c>
      <c r="D53" s="19">
        <v>69.86</v>
      </c>
    </row>
    <row r="54" spans="1:4" x14ac:dyDescent="0.25">
      <c r="B54" s="8">
        <v>48</v>
      </c>
      <c r="C54" s="20">
        <v>235224</v>
      </c>
      <c r="D54" s="19">
        <v>66.23</v>
      </c>
    </row>
    <row r="55" spans="1:4" x14ac:dyDescent="0.25">
      <c r="B55" s="8">
        <v>49</v>
      </c>
      <c r="C55" s="20">
        <v>170165</v>
      </c>
      <c r="D55" s="19">
        <v>73.959999999999994</v>
      </c>
    </row>
    <row r="56" spans="1:4" x14ac:dyDescent="0.25">
      <c r="B56" s="8">
        <v>50</v>
      </c>
      <c r="C56" s="20">
        <v>217022</v>
      </c>
      <c r="D56" s="19">
        <v>74.33</v>
      </c>
    </row>
    <row r="57" spans="1:4" x14ac:dyDescent="0.25">
      <c r="B57" s="8">
        <v>51</v>
      </c>
      <c r="C57" s="20">
        <v>268191</v>
      </c>
      <c r="D57" s="19">
        <v>70.63</v>
      </c>
    </row>
    <row r="58" spans="1:4" x14ac:dyDescent="0.25">
      <c r="B58" s="8">
        <v>52</v>
      </c>
      <c r="C58" s="59">
        <v>135777</v>
      </c>
      <c r="D58" s="60">
        <v>73.760000000000005</v>
      </c>
    </row>
    <row r="59" spans="1:4" x14ac:dyDescent="0.25">
      <c r="B59" s="95">
        <v>53</v>
      </c>
      <c r="C59" s="27">
        <v>101646</v>
      </c>
      <c r="D59" s="96">
        <v>73.95</v>
      </c>
    </row>
    <row r="60" spans="1:4" x14ac:dyDescent="0.25">
      <c r="A60" s="7">
        <v>2021</v>
      </c>
      <c r="B60" s="9">
        <v>1</v>
      </c>
      <c r="C60" s="20">
        <v>187050</v>
      </c>
      <c r="D60" s="51">
        <v>65.67</v>
      </c>
    </row>
    <row r="61" spans="1:4" x14ac:dyDescent="0.25">
      <c r="B61" s="9">
        <v>2</v>
      </c>
      <c r="C61" s="20">
        <v>232516</v>
      </c>
      <c r="D61" s="51">
        <v>69.12</v>
      </c>
    </row>
    <row r="62" spans="1:4" x14ac:dyDescent="0.25">
      <c r="B62" s="9">
        <v>3</v>
      </c>
      <c r="C62" s="20">
        <v>253812</v>
      </c>
      <c r="D62" s="51">
        <v>68.14</v>
      </c>
    </row>
    <row r="63" spans="1:4" x14ac:dyDescent="0.25">
      <c r="B63" s="9">
        <v>4</v>
      </c>
      <c r="C63" s="20">
        <v>203543</v>
      </c>
      <c r="D63" s="51">
        <v>68.400000000000006</v>
      </c>
    </row>
    <row r="64" spans="1:4" x14ac:dyDescent="0.25">
      <c r="B64" s="9">
        <v>5</v>
      </c>
      <c r="C64" s="20">
        <v>150113</v>
      </c>
      <c r="D64" s="51">
        <v>66.38</v>
      </c>
    </row>
    <row r="65" spans="2:6" x14ac:dyDescent="0.25">
      <c r="B65" s="9">
        <v>6</v>
      </c>
      <c r="C65" s="20">
        <v>225487</v>
      </c>
      <c r="D65" s="51">
        <v>71.77</v>
      </c>
    </row>
    <row r="66" spans="2:6" x14ac:dyDescent="0.25">
      <c r="B66" s="9">
        <v>7</v>
      </c>
      <c r="C66" s="20">
        <v>187865</v>
      </c>
      <c r="D66" s="51">
        <v>66.7</v>
      </c>
    </row>
    <row r="67" spans="2:6" x14ac:dyDescent="0.25">
      <c r="B67" s="9">
        <v>8</v>
      </c>
      <c r="C67" s="20">
        <v>186851</v>
      </c>
      <c r="D67" s="51">
        <v>74.87</v>
      </c>
    </row>
    <row r="68" spans="2:6" x14ac:dyDescent="0.25">
      <c r="B68" s="9">
        <v>9</v>
      </c>
      <c r="C68" s="61">
        <v>249092</v>
      </c>
      <c r="D68" s="62">
        <v>72.08</v>
      </c>
    </row>
    <row r="69" spans="2:6" x14ac:dyDescent="0.25">
      <c r="B69" s="9">
        <v>10</v>
      </c>
      <c r="C69" s="61">
        <v>211022</v>
      </c>
      <c r="D69" s="62">
        <v>75.010000000000005</v>
      </c>
    </row>
    <row r="70" spans="2:6" x14ac:dyDescent="0.25">
      <c r="B70" s="9">
        <v>11</v>
      </c>
      <c r="C70" s="61">
        <v>231033</v>
      </c>
      <c r="D70" s="62">
        <v>70.489999999999995</v>
      </c>
    </row>
    <row r="71" spans="2:6" x14ac:dyDescent="0.25">
      <c r="B71" s="9">
        <v>12</v>
      </c>
      <c r="C71" s="61">
        <v>237372</v>
      </c>
      <c r="D71" s="62">
        <v>70.58</v>
      </c>
    </row>
    <row r="72" spans="2:6" x14ac:dyDescent="0.25">
      <c r="B72" s="9">
        <v>13</v>
      </c>
      <c r="C72" s="61">
        <v>235604</v>
      </c>
      <c r="D72" s="62">
        <v>71.36</v>
      </c>
    </row>
    <row r="74" spans="2:6" x14ac:dyDescent="0.25">
      <c r="B74" s="3" t="s">
        <v>72</v>
      </c>
    </row>
    <row r="75" spans="2:6" ht="14.25" customHeight="1" thickBot="1" x14ac:dyDescent="0.3"/>
    <row r="76" spans="2:6" ht="31.5" x14ac:dyDescent="0.25">
      <c r="B76" s="44" t="s">
        <v>17</v>
      </c>
      <c r="C76" s="44" t="s">
        <v>17</v>
      </c>
      <c r="D76" s="44" t="s">
        <v>17</v>
      </c>
      <c r="E76" s="44" t="s">
        <v>24</v>
      </c>
      <c r="F76" s="44" t="s">
        <v>25</v>
      </c>
    </row>
    <row r="77" spans="2:6" ht="16.5" thickBot="1" x14ac:dyDescent="0.3">
      <c r="B77" s="94">
        <v>2019</v>
      </c>
      <c r="C77" s="94">
        <v>2020</v>
      </c>
      <c r="D77" s="94">
        <v>2021</v>
      </c>
      <c r="E77" s="94"/>
      <c r="F77" s="94"/>
    </row>
    <row r="78" spans="2:6" x14ac:dyDescent="0.25">
      <c r="B78" s="91">
        <v>53.03</v>
      </c>
      <c r="C78" s="91">
        <v>79.849999999999994</v>
      </c>
      <c r="D78" s="91">
        <v>71.36</v>
      </c>
      <c r="E78" s="92">
        <v>-8.4899999999999949</v>
      </c>
      <c r="F78" s="93">
        <v>-0.1063243581715716</v>
      </c>
    </row>
    <row r="80" spans="2:6" x14ac:dyDescent="0.25">
      <c r="B80" s="3" t="s">
        <v>41</v>
      </c>
    </row>
    <row r="81" spans="2:9" ht="15.75" thickBot="1" x14ac:dyDescent="0.3">
      <c r="I81" s="3" t="s">
        <v>40</v>
      </c>
    </row>
    <row r="82" spans="2:9" ht="32.25" thickBot="1" x14ac:dyDescent="0.3">
      <c r="B82" s="63" t="s">
        <v>26</v>
      </c>
      <c r="C82" s="63">
        <v>2020</v>
      </c>
      <c r="D82" s="63">
        <v>2021</v>
      </c>
      <c r="E82" s="63" t="s">
        <v>44</v>
      </c>
      <c r="F82" s="63" t="s">
        <v>45</v>
      </c>
    </row>
    <row r="83" spans="2:9" x14ac:dyDescent="0.25">
      <c r="B83" s="64">
        <v>1</v>
      </c>
      <c r="C83" s="65">
        <v>76.58</v>
      </c>
      <c r="D83" s="65">
        <v>65.67</v>
      </c>
      <c r="E83" s="65">
        <v>-10.909999999999997</v>
      </c>
      <c r="F83" s="66">
        <v>-0.14246539566466432</v>
      </c>
    </row>
    <row r="84" spans="2:9" x14ac:dyDescent="0.25">
      <c r="B84" s="67">
        <v>2</v>
      </c>
      <c r="C84" s="65">
        <v>80.040000000000006</v>
      </c>
      <c r="D84" s="65">
        <v>69.12</v>
      </c>
      <c r="E84" s="65">
        <v>-10.920000000000002</v>
      </c>
      <c r="F84" s="68">
        <v>-0.13643178410794599</v>
      </c>
    </row>
    <row r="85" spans="2:9" x14ac:dyDescent="0.25">
      <c r="B85" s="67">
        <v>3</v>
      </c>
      <c r="C85" s="65">
        <v>80.13</v>
      </c>
      <c r="D85" s="65">
        <v>68.14</v>
      </c>
      <c r="E85" s="65">
        <v>-11.989999999999995</v>
      </c>
      <c r="F85" s="68">
        <v>-0.14963184824659925</v>
      </c>
    </row>
    <row r="86" spans="2:9" x14ac:dyDescent="0.25">
      <c r="B86" s="67">
        <v>4</v>
      </c>
      <c r="C86" s="65">
        <v>81.87</v>
      </c>
      <c r="D86" s="65">
        <v>68.400000000000006</v>
      </c>
      <c r="E86" s="65">
        <v>-13.469999999999999</v>
      </c>
      <c r="F86" s="68">
        <v>-0.16452913155001825</v>
      </c>
    </row>
    <row r="87" spans="2:9" x14ac:dyDescent="0.25">
      <c r="B87" s="67">
        <v>5</v>
      </c>
      <c r="C87" s="65">
        <v>68.94</v>
      </c>
      <c r="D87" s="65">
        <v>66.38</v>
      </c>
      <c r="E87" s="65">
        <v>-2.5600000000000023</v>
      </c>
      <c r="F87" s="68">
        <v>-3.7133739483608985E-2</v>
      </c>
    </row>
    <row r="88" spans="2:9" x14ac:dyDescent="0.25">
      <c r="B88" s="67">
        <v>6</v>
      </c>
      <c r="C88" s="65">
        <v>82.98</v>
      </c>
      <c r="D88" s="65">
        <v>71.77</v>
      </c>
      <c r="E88" s="65">
        <v>-11.210000000000008</v>
      </c>
      <c r="F88" s="68">
        <v>-0.13509279344420355</v>
      </c>
    </row>
    <row r="89" spans="2:9" x14ac:dyDescent="0.25">
      <c r="B89" s="67">
        <v>7</v>
      </c>
      <c r="C89" s="65">
        <v>78.23</v>
      </c>
      <c r="D89" s="65">
        <v>66.7</v>
      </c>
      <c r="E89" s="65">
        <v>-11.530000000000001</v>
      </c>
      <c r="F89" s="68">
        <v>-0.14738591333248119</v>
      </c>
    </row>
    <row r="90" spans="2:9" x14ac:dyDescent="0.25">
      <c r="B90" s="67">
        <v>8</v>
      </c>
      <c r="C90" s="65">
        <v>79.510000000000005</v>
      </c>
      <c r="D90" s="65">
        <v>74.87</v>
      </c>
      <c r="E90" s="65">
        <v>-4.6400000000000006</v>
      </c>
      <c r="F90" s="68">
        <v>-5.835743931580939E-2</v>
      </c>
    </row>
    <row r="91" spans="2:9" x14ac:dyDescent="0.25">
      <c r="B91" s="67">
        <v>9</v>
      </c>
      <c r="C91" s="65">
        <v>75.680000000000007</v>
      </c>
      <c r="D91" s="65">
        <v>72.08</v>
      </c>
      <c r="E91" s="65">
        <v>-3.6000000000000085</v>
      </c>
      <c r="F91" s="68">
        <v>-4.7568710359408128E-2</v>
      </c>
    </row>
    <row r="92" spans="2:9" x14ac:dyDescent="0.25">
      <c r="B92" s="67">
        <v>10</v>
      </c>
      <c r="C92" s="65">
        <v>77.290000000000006</v>
      </c>
      <c r="D92" s="65">
        <v>75.010000000000005</v>
      </c>
      <c r="E92" s="65">
        <v>-2.2800000000000011</v>
      </c>
      <c r="F92" s="68">
        <v>-2.9499288394358891E-2</v>
      </c>
    </row>
    <row r="93" spans="2:9" x14ac:dyDescent="0.25">
      <c r="B93" s="67">
        <v>11</v>
      </c>
      <c r="C93" s="65">
        <v>70.55</v>
      </c>
      <c r="D93" s="65">
        <v>70.489999999999995</v>
      </c>
      <c r="E93" s="65">
        <v>-6.0000000000002274E-2</v>
      </c>
      <c r="F93" s="68">
        <v>-8.5046066619420824E-4</v>
      </c>
    </row>
    <row r="94" spans="2:9" x14ac:dyDescent="0.25">
      <c r="B94" s="69">
        <v>12</v>
      </c>
      <c r="C94" s="65">
        <v>78.209999999999994</v>
      </c>
      <c r="D94" s="65">
        <v>70.58</v>
      </c>
      <c r="E94" s="65">
        <v>-7.6299999999999955</v>
      </c>
      <c r="F94" s="68">
        <v>-9.7557857051527863E-2</v>
      </c>
    </row>
    <row r="95" spans="2:9" x14ac:dyDescent="0.25">
      <c r="B95" s="67">
        <v>13</v>
      </c>
      <c r="C95" s="65">
        <v>79.849999999999994</v>
      </c>
      <c r="D95" s="65">
        <v>71.36</v>
      </c>
      <c r="E95" s="65">
        <v>-8.4899999999999949</v>
      </c>
      <c r="F95" s="68">
        <v>-0.1063243581715716</v>
      </c>
    </row>
    <row r="96" spans="2:9" x14ac:dyDescent="0.25">
      <c r="B96" s="67">
        <v>14</v>
      </c>
      <c r="C96" s="65">
        <v>83.63</v>
      </c>
      <c r="D96" s="65"/>
      <c r="E96" s="65"/>
      <c r="F96" s="68"/>
    </row>
    <row r="97" spans="2:6" x14ac:dyDescent="0.25">
      <c r="B97" s="67">
        <v>15</v>
      </c>
      <c r="C97" s="65">
        <v>73.790000000000006</v>
      </c>
      <c r="D97" s="65"/>
      <c r="E97" s="65"/>
      <c r="F97" s="68"/>
    </row>
    <row r="98" spans="2:6" x14ac:dyDescent="0.25">
      <c r="B98" s="67">
        <v>16</v>
      </c>
      <c r="C98" s="65">
        <v>90.4</v>
      </c>
      <c r="D98" s="65"/>
      <c r="E98" s="65"/>
      <c r="F98" s="68"/>
    </row>
    <row r="99" spans="2:6" x14ac:dyDescent="0.25">
      <c r="B99" s="67">
        <v>17</v>
      </c>
      <c r="C99" s="65">
        <v>86.31</v>
      </c>
      <c r="D99" s="65"/>
      <c r="E99" s="65"/>
      <c r="F99" s="68"/>
    </row>
    <row r="100" spans="2:6" x14ac:dyDescent="0.25">
      <c r="B100" s="67">
        <v>18</v>
      </c>
      <c r="C100" s="65">
        <v>88.61</v>
      </c>
      <c r="D100" s="65"/>
      <c r="E100" s="65"/>
      <c r="F100" s="68"/>
    </row>
    <row r="101" spans="2:6" x14ac:dyDescent="0.25">
      <c r="B101" s="67">
        <v>19</v>
      </c>
      <c r="C101" s="65">
        <v>90.96</v>
      </c>
      <c r="D101" s="65"/>
      <c r="E101" s="65"/>
      <c r="F101" s="68"/>
    </row>
    <row r="102" spans="2:6" x14ac:dyDescent="0.25">
      <c r="B102" s="67">
        <v>20</v>
      </c>
      <c r="C102" s="65">
        <v>94.9</v>
      </c>
      <c r="D102" s="65"/>
      <c r="E102" s="65"/>
      <c r="F102" s="68"/>
    </row>
    <row r="103" spans="2:6" x14ac:dyDescent="0.25">
      <c r="B103" s="67">
        <v>21</v>
      </c>
      <c r="C103" s="65">
        <v>94.33</v>
      </c>
      <c r="D103" s="65"/>
      <c r="E103" s="65"/>
      <c r="F103" s="68"/>
    </row>
    <row r="104" spans="2:6" x14ac:dyDescent="0.25">
      <c r="B104" s="67">
        <v>22</v>
      </c>
      <c r="C104" s="65">
        <v>97.94</v>
      </c>
      <c r="D104" s="65"/>
      <c r="E104" s="65"/>
      <c r="F104" s="68"/>
    </row>
    <row r="105" spans="2:6" x14ac:dyDescent="0.25">
      <c r="B105" s="67">
        <v>23</v>
      </c>
      <c r="C105" s="65">
        <v>101.19</v>
      </c>
      <c r="D105" s="65"/>
      <c r="E105" s="65"/>
      <c r="F105" s="68"/>
    </row>
    <row r="106" spans="2:6" x14ac:dyDescent="0.25">
      <c r="B106" s="67">
        <v>24</v>
      </c>
      <c r="C106" s="65">
        <v>86.58</v>
      </c>
      <c r="D106" s="65"/>
      <c r="E106" s="65"/>
      <c r="F106" s="68"/>
    </row>
    <row r="107" spans="2:6" x14ac:dyDescent="0.25">
      <c r="B107" s="67">
        <v>25</v>
      </c>
      <c r="C107" s="65">
        <v>100.14</v>
      </c>
      <c r="D107" s="65"/>
      <c r="E107" s="65"/>
      <c r="F107" s="68"/>
    </row>
    <row r="108" spans="2:6" x14ac:dyDescent="0.25">
      <c r="B108" s="67">
        <v>26</v>
      </c>
      <c r="C108" s="65">
        <v>105.33</v>
      </c>
      <c r="D108" s="65"/>
      <c r="E108" s="65"/>
      <c r="F108" s="68"/>
    </row>
    <row r="109" spans="2:6" x14ac:dyDescent="0.25">
      <c r="B109" s="67">
        <v>27</v>
      </c>
      <c r="C109" s="65">
        <v>106.03</v>
      </c>
      <c r="D109" s="65"/>
      <c r="E109" s="65"/>
      <c r="F109" s="68"/>
    </row>
    <row r="110" spans="2:6" x14ac:dyDescent="0.25">
      <c r="B110" s="67">
        <v>28</v>
      </c>
      <c r="C110" s="65">
        <v>92.68</v>
      </c>
      <c r="D110" s="65"/>
      <c r="E110" s="65"/>
      <c r="F110" s="68"/>
    </row>
    <row r="111" spans="2:6" x14ac:dyDescent="0.25">
      <c r="B111" s="67">
        <v>29</v>
      </c>
      <c r="C111" s="65">
        <v>111.28</v>
      </c>
      <c r="D111" s="65"/>
      <c r="E111" s="65"/>
      <c r="F111" s="68"/>
    </row>
    <row r="112" spans="2:6" x14ac:dyDescent="0.25">
      <c r="B112" s="67">
        <v>30</v>
      </c>
      <c r="C112" s="65">
        <v>108.73</v>
      </c>
      <c r="D112" s="65"/>
      <c r="E112" s="65"/>
      <c r="F112" s="68"/>
    </row>
    <row r="113" spans="2:6" x14ac:dyDescent="0.25">
      <c r="B113" s="67">
        <v>31</v>
      </c>
      <c r="C113" s="65">
        <v>112.73</v>
      </c>
      <c r="D113" s="65"/>
      <c r="E113" s="65"/>
      <c r="F113" s="68"/>
    </row>
    <row r="114" spans="2:6" x14ac:dyDescent="0.25">
      <c r="B114" s="67">
        <v>32</v>
      </c>
      <c r="C114" s="65">
        <v>102.72</v>
      </c>
      <c r="D114" s="65"/>
      <c r="E114" s="65"/>
      <c r="F114" s="68"/>
    </row>
    <row r="115" spans="2:6" x14ac:dyDescent="0.25">
      <c r="B115" s="67">
        <v>33</v>
      </c>
      <c r="C115" s="65">
        <v>112.36</v>
      </c>
      <c r="D115" s="65"/>
      <c r="E115" s="65"/>
      <c r="F115" s="68"/>
    </row>
    <row r="116" spans="2:6" x14ac:dyDescent="0.25">
      <c r="B116" s="67">
        <v>34</v>
      </c>
      <c r="C116" s="65">
        <v>100.82</v>
      </c>
      <c r="D116" s="65"/>
      <c r="E116" s="65"/>
      <c r="F116" s="68"/>
    </row>
    <row r="117" spans="2:6" x14ac:dyDescent="0.25">
      <c r="B117" s="67">
        <v>35</v>
      </c>
      <c r="C117" s="65">
        <v>88.46</v>
      </c>
      <c r="D117" s="65"/>
      <c r="E117" s="65"/>
      <c r="F117" s="68"/>
    </row>
    <row r="118" spans="2:6" x14ac:dyDescent="0.25">
      <c r="B118" s="67">
        <v>36</v>
      </c>
      <c r="C118" s="65">
        <v>80.209999999999994</v>
      </c>
      <c r="D118" s="65"/>
      <c r="E118" s="65"/>
      <c r="F118" s="68"/>
    </row>
    <row r="119" spans="2:6" x14ac:dyDescent="0.25">
      <c r="B119" s="67">
        <v>37</v>
      </c>
      <c r="C119" s="65">
        <v>79.12</v>
      </c>
      <c r="D119" s="65"/>
      <c r="E119" s="65"/>
      <c r="F119" s="68"/>
    </row>
    <row r="120" spans="2:6" x14ac:dyDescent="0.25">
      <c r="B120" s="67">
        <v>38</v>
      </c>
      <c r="C120" s="65">
        <v>80.77</v>
      </c>
      <c r="D120" s="65"/>
      <c r="E120" s="65"/>
      <c r="F120" s="68"/>
    </row>
    <row r="121" spans="2:6" x14ac:dyDescent="0.25">
      <c r="B121" s="67">
        <v>39</v>
      </c>
      <c r="C121" s="65">
        <v>66.28</v>
      </c>
      <c r="D121" s="65"/>
      <c r="E121" s="70"/>
      <c r="F121" s="68"/>
    </row>
    <row r="122" spans="2:6" x14ac:dyDescent="0.25">
      <c r="B122" s="67">
        <v>40</v>
      </c>
      <c r="C122" s="65">
        <v>51.53</v>
      </c>
      <c r="D122" s="65"/>
      <c r="E122" s="70"/>
      <c r="F122" s="68"/>
    </row>
    <row r="123" spans="2:6" x14ac:dyDescent="0.25">
      <c r="B123" s="67">
        <v>41</v>
      </c>
      <c r="C123" s="65">
        <v>62.68</v>
      </c>
      <c r="D123" s="65"/>
      <c r="E123" s="70"/>
      <c r="F123" s="68"/>
    </row>
    <row r="124" spans="2:6" x14ac:dyDescent="0.25">
      <c r="B124" s="67">
        <v>42</v>
      </c>
      <c r="C124" s="65">
        <v>69.349999999999994</v>
      </c>
      <c r="D124" s="65"/>
      <c r="E124" s="70"/>
      <c r="F124" s="68"/>
    </row>
    <row r="125" spans="2:6" x14ac:dyDescent="0.25">
      <c r="B125" s="67">
        <v>43</v>
      </c>
      <c r="C125" s="65">
        <v>83.81</v>
      </c>
      <c r="D125" s="65"/>
      <c r="E125" s="70"/>
      <c r="F125" s="68"/>
    </row>
    <row r="126" spans="2:6" x14ac:dyDescent="0.25">
      <c r="B126" s="67">
        <v>44</v>
      </c>
      <c r="C126" s="65">
        <v>69.09</v>
      </c>
      <c r="D126" s="65"/>
      <c r="E126" s="70"/>
      <c r="F126" s="68"/>
    </row>
    <row r="127" spans="2:6" x14ac:dyDescent="0.25">
      <c r="B127" s="67">
        <v>45</v>
      </c>
      <c r="C127" s="65">
        <v>73.61</v>
      </c>
      <c r="D127" s="65"/>
      <c r="E127" s="70"/>
      <c r="F127" s="68"/>
    </row>
    <row r="128" spans="2:6" x14ac:dyDescent="0.25">
      <c r="B128" s="67">
        <v>46</v>
      </c>
      <c r="C128" s="70">
        <v>66.88</v>
      </c>
      <c r="D128" s="70"/>
      <c r="E128" s="70"/>
      <c r="F128" s="68"/>
    </row>
    <row r="129" spans="2:6" x14ac:dyDescent="0.25">
      <c r="B129" s="67">
        <v>47</v>
      </c>
      <c r="C129" s="70">
        <v>69.86</v>
      </c>
      <c r="D129" s="70"/>
      <c r="E129" s="70"/>
      <c r="F129" s="68"/>
    </row>
    <row r="130" spans="2:6" x14ac:dyDescent="0.25">
      <c r="B130" s="67">
        <v>48</v>
      </c>
      <c r="C130" s="70">
        <v>66.23</v>
      </c>
      <c r="D130" s="70"/>
      <c r="E130" s="70"/>
      <c r="F130" s="68"/>
    </row>
    <row r="131" spans="2:6" x14ac:dyDescent="0.25">
      <c r="B131" s="67">
        <v>49</v>
      </c>
      <c r="C131" s="70">
        <v>73.959999999999994</v>
      </c>
      <c r="D131" s="70"/>
      <c r="E131" s="70"/>
      <c r="F131" s="68"/>
    </row>
    <row r="132" spans="2:6" x14ac:dyDescent="0.25">
      <c r="B132" s="67">
        <v>50</v>
      </c>
      <c r="C132" s="70">
        <v>74.33</v>
      </c>
      <c r="D132" s="70"/>
      <c r="E132" s="70"/>
      <c r="F132" s="68"/>
    </row>
    <row r="133" spans="2:6" x14ac:dyDescent="0.25">
      <c r="B133" s="67">
        <v>51</v>
      </c>
      <c r="C133" s="70">
        <v>70.63</v>
      </c>
      <c r="D133" s="70"/>
      <c r="E133" s="70"/>
      <c r="F133" s="68"/>
    </row>
    <row r="134" spans="2:6" ht="15.75" thickBot="1" x14ac:dyDescent="0.3">
      <c r="B134" s="71">
        <v>52</v>
      </c>
      <c r="C134" s="70">
        <v>73.760000000000005</v>
      </c>
      <c r="D134" s="70"/>
      <c r="E134" s="70"/>
      <c r="F134" s="68"/>
    </row>
    <row r="135" spans="2:6" ht="15.75" thickBot="1" x14ac:dyDescent="0.3">
      <c r="B135" s="71">
        <v>53</v>
      </c>
      <c r="C135" s="70">
        <v>73.95</v>
      </c>
      <c r="D135" s="70"/>
      <c r="E135" s="70"/>
      <c r="F135" s="68"/>
    </row>
  </sheetData>
  <conditionalFormatting sqref="B101 B94 D128:E135 D83:E122">
    <cfRule type="cellIs" dxfId="13" priority="17" stopIfTrue="1" operator="lessThanOrEqual">
      <formula>0</formula>
    </cfRule>
  </conditionalFormatting>
  <conditionalFormatting sqref="F84:F134">
    <cfRule type="cellIs" dxfId="12" priority="15" stopIfTrue="1" operator="lessThan">
      <formula>0</formula>
    </cfRule>
  </conditionalFormatting>
  <conditionalFormatting sqref="E121:E127">
    <cfRule type="cellIs" dxfId="11" priority="16" stopIfTrue="1" operator="lessThanOrEqual">
      <formula>0</formula>
    </cfRule>
  </conditionalFormatting>
  <conditionalFormatting sqref="D123:D127">
    <cfRule type="cellIs" dxfId="10" priority="12" stopIfTrue="1" operator="lessThanOrEqual">
      <formula>0</formula>
    </cfRule>
  </conditionalFormatting>
  <conditionalFormatting sqref="F135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8:D78">
    <cfRule type="cellIs" dxfId="6" priority="6" stopIfTrue="1" operator="lessThanOrEqual">
      <formula>0</formula>
    </cfRule>
  </conditionalFormatting>
  <conditionalFormatting sqref="C135 C83">
    <cfRule type="cellIs" dxfId="5" priority="5" stopIfTrue="1" operator="lessThanOrEqual">
      <formula>0</formula>
    </cfRule>
  </conditionalFormatting>
  <conditionalFormatting sqref="C84:C122 C128:C134">
    <cfRule type="cellIs" dxfId="4" priority="4" stopIfTrue="1" operator="lessThanOrEqual">
      <formula>0</formula>
    </cfRule>
  </conditionalFormatting>
  <conditionalFormatting sqref="C123:C127">
    <cfRule type="cellIs" dxfId="3" priority="3" stopIfTrue="1" operator="lessThanOrEqual">
      <formula>0</formula>
    </cfRule>
  </conditionalFormatting>
  <conditionalFormatting sqref="F83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zoomScaleNormal="100" workbookViewId="0"/>
  </sheetViews>
  <sheetFormatPr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73</v>
      </c>
    </row>
    <row r="3" spans="2:9" ht="15.75" thickBot="1" x14ac:dyDescent="0.3"/>
    <row r="4" spans="2:9" ht="30.75" thickBot="1" x14ac:dyDescent="0.3">
      <c r="B4" s="77" t="s">
        <v>27</v>
      </c>
      <c r="C4" s="78" t="s">
        <v>17</v>
      </c>
      <c r="D4" s="77" t="s">
        <v>18</v>
      </c>
      <c r="E4" s="77" t="s">
        <v>19</v>
      </c>
    </row>
    <row r="5" spans="2:9" x14ac:dyDescent="0.25">
      <c r="B5" s="35" t="s">
        <v>32</v>
      </c>
      <c r="C5" s="36">
        <v>69.790000000000006</v>
      </c>
      <c r="D5" s="36">
        <v>4.1900000000000119</v>
      </c>
      <c r="E5" s="37">
        <v>6.387195121951228E-2</v>
      </c>
    </row>
    <row r="6" spans="2:9" x14ac:dyDescent="0.25">
      <c r="B6" s="38" t="s">
        <v>33</v>
      </c>
      <c r="C6" s="39">
        <v>71.069999999999993</v>
      </c>
      <c r="D6" s="39">
        <v>-8.6600000000000108</v>
      </c>
      <c r="E6" s="40">
        <v>-0.10861658096074267</v>
      </c>
    </row>
    <row r="7" spans="2:9" x14ac:dyDescent="0.25">
      <c r="B7" s="38" t="s">
        <v>34</v>
      </c>
      <c r="C7" s="39">
        <v>58.16</v>
      </c>
      <c r="D7" s="39">
        <v>11.979999999999997</v>
      </c>
      <c r="E7" s="40">
        <v>0.25941966219142487</v>
      </c>
    </row>
    <row r="8" spans="2:9" x14ac:dyDescent="0.25">
      <c r="B8" s="38" t="s">
        <v>35</v>
      </c>
      <c r="C8" s="39">
        <v>74.27</v>
      </c>
      <c r="D8" s="39">
        <v>0.8399999999999892</v>
      </c>
      <c r="E8" s="40">
        <v>1.1439466158245759E-2</v>
      </c>
    </row>
    <row r="9" spans="2:9" x14ac:dyDescent="0.25">
      <c r="B9" s="38" t="s">
        <v>36</v>
      </c>
      <c r="C9" s="39">
        <v>66.81</v>
      </c>
      <c r="D9" s="39">
        <v>-0.48000000000000398</v>
      </c>
      <c r="E9" s="40">
        <v>-7.1333036112349868E-3</v>
      </c>
    </row>
    <row r="10" spans="2:9" ht="15.75" thickBot="1" x14ac:dyDescent="0.3">
      <c r="B10" s="41" t="s">
        <v>37</v>
      </c>
      <c r="C10" s="42">
        <v>123.05</v>
      </c>
      <c r="D10" s="42">
        <v>4.9299999999999926</v>
      </c>
      <c r="E10" s="43">
        <v>4.1737216390111742E-2</v>
      </c>
    </row>
    <row r="13" spans="2:9" x14ac:dyDescent="0.25">
      <c r="B13" s="3" t="s">
        <v>74</v>
      </c>
      <c r="I13" s="3" t="s">
        <v>75</v>
      </c>
    </row>
    <row r="14" spans="2:9" ht="15.75" thickBot="1" x14ac:dyDescent="0.3"/>
    <row r="15" spans="2:9" ht="30.75" thickBot="1" x14ac:dyDescent="0.3">
      <c r="B15" s="77" t="s">
        <v>27</v>
      </c>
      <c r="C15" s="78" t="s">
        <v>28</v>
      </c>
      <c r="D15" s="77" t="s">
        <v>17</v>
      </c>
    </row>
    <row r="16" spans="2:9" ht="15.75" x14ac:dyDescent="0.25">
      <c r="B16" s="12" t="s">
        <v>34</v>
      </c>
      <c r="C16" s="45">
        <v>106991</v>
      </c>
      <c r="D16" s="46">
        <v>58.16</v>
      </c>
    </row>
    <row r="17" spans="2:4" ht="15.75" x14ac:dyDescent="0.25">
      <c r="B17" s="11" t="s">
        <v>35</v>
      </c>
      <c r="C17" s="47">
        <v>41147</v>
      </c>
      <c r="D17" s="48">
        <v>74.27</v>
      </c>
    </row>
    <row r="18" spans="2:4" ht="15.75" x14ac:dyDescent="0.25">
      <c r="B18" s="11" t="s">
        <v>56</v>
      </c>
      <c r="C18" s="47">
        <v>22016</v>
      </c>
      <c r="D18" s="48">
        <v>100.58</v>
      </c>
    </row>
    <row r="19" spans="2:4" ht="15.75" x14ac:dyDescent="0.25">
      <c r="B19" s="11" t="s">
        <v>32</v>
      </c>
      <c r="C19" s="47">
        <v>18500</v>
      </c>
      <c r="D19" s="48">
        <v>69.790000000000006</v>
      </c>
    </row>
    <row r="20" spans="2:4" ht="15.75" x14ac:dyDescent="0.25">
      <c r="B20" s="11" t="s">
        <v>33</v>
      </c>
      <c r="C20" s="47">
        <v>14456</v>
      </c>
      <c r="D20" s="48">
        <v>71.069999999999993</v>
      </c>
    </row>
    <row r="21" spans="2:4" ht="15.75" x14ac:dyDescent="0.25">
      <c r="B21" s="11" t="s">
        <v>57</v>
      </c>
      <c r="C21" s="47">
        <v>12209</v>
      </c>
      <c r="D21" s="48">
        <v>69.319999999999993</v>
      </c>
    </row>
    <row r="22" spans="2:4" ht="15.75" x14ac:dyDescent="0.25">
      <c r="B22" s="11" t="s">
        <v>58</v>
      </c>
      <c r="C22" s="47">
        <v>9156</v>
      </c>
      <c r="D22" s="48">
        <v>95</v>
      </c>
    </row>
    <row r="23" spans="2:4" ht="15.75" x14ac:dyDescent="0.25">
      <c r="B23" s="11" t="s">
        <v>60</v>
      </c>
      <c r="C23" s="47">
        <v>3305</v>
      </c>
      <c r="D23" s="48">
        <v>141.78</v>
      </c>
    </row>
    <row r="24" spans="2:4" ht="15.75" x14ac:dyDescent="0.25">
      <c r="B24" s="11" t="s">
        <v>62</v>
      </c>
      <c r="C24" s="47">
        <v>2582</v>
      </c>
      <c r="D24" s="48">
        <v>95</v>
      </c>
    </row>
    <row r="25" spans="2:4" ht="15.75" x14ac:dyDescent="0.25">
      <c r="B25" s="11" t="s">
        <v>61</v>
      </c>
      <c r="C25" s="47">
        <v>1971</v>
      </c>
      <c r="D25" s="48">
        <v>116.84</v>
      </c>
    </row>
    <row r="26" spans="2:4" ht="15.75" x14ac:dyDescent="0.25">
      <c r="B26" s="11" t="s">
        <v>36</v>
      </c>
      <c r="C26" s="47">
        <v>1223</v>
      </c>
      <c r="D26" s="48">
        <v>66.81</v>
      </c>
    </row>
    <row r="27" spans="2:4" ht="15.75" x14ac:dyDescent="0.25">
      <c r="B27" s="11" t="s">
        <v>79</v>
      </c>
      <c r="C27" s="47">
        <v>877</v>
      </c>
      <c r="D27" s="48">
        <v>146.34</v>
      </c>
    </row>
    <row r="28" spans="2:4" ht="15.75" x14ac:dyDescent="0.25">
      <c r="B28" s="11" t="s">
        <v>64</v>
      </c>
      <c r="C28" s="47">
        <v>824</v>
      </c>
      <c r="D28" s="48">
        <v>104.91</v>
      </c>
    </row>
    <row r="29" spans="2:4" ht="15.75" x14ac:dyDescent="0.25">
      <c r="B29" s="11" t="s">
        <v>63</v>
      </c>
      <c r="C29" s="47">
        <v>275</v>
      </c>
      <c r="D29" s="48">
        <v>127.18</v>
      </c>
    </row>
    <row r="30" spans="2:4" ht="15.75" x14ac:dyDescent="0.25">
      <c r="B30" s="11" t="s">
        <v>65</v>
      </c>
      <c r="C30" s="47">
        <v>39</v>
      </c>
      <c r="D30" s="48">
        <v>90.09</v>
      </c>
    </row>
    <row r="31" spans="2:4" ht="15.75" x14ac:dyDescent="0.25">
      <c r="B31" s="11" t="s">
        <v>59</v>
      </c>
      <c r="C31" s="47">
        <v>16</v>
      </c>
      <c r="D31" s="48">
        <v>164.59</v>
      </c>
    </row>
    <row r="32" spans="2:4" ht="15.75" x14ac:dyDescent="0.25">
      <c r="B32" s="11" t="s">
        <v>67</v>
      </c>
      <c r="C32" s="47">
        <v>11</v>
      </c>
      <c r="D32" s="48">
        <v>173.47</v>
      </c>
    </row>
    <row r="33" spans="2:9" ht="15.75" x14ac:dyDescent="0.25">
      <c r="B33" s="11" t="s">
        <v>37</v>
      </c>
      <c r="C33" s="47">
        <v>5</v>
      </c>
      <c r="D33" s="48">
        <v>123.05</v>
      </c>
    </row>
    <row r="34" spans="2:9" ht="15.75" x14ac:dyDescent="0.25">
      <c r="B34" s="11" t="s">
        <v>66</v>
      </c>
      <c r="C34" s="47">
        <v>1</v>
      </c>
      <c r="D34" s="48">
        <v>173.48</v>
      </c>
      <c r="I34" s="3" t="s">
        <v>76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E44" sqref="E44"/>
    </sheetView>
  </sheetViews>
  <sheetFormatPr defaultRowHeight="15" x14ac:dyDescent="0.25"/>
  <cols>
    <col min="1" max="1" width="9.140625" style="3"/>
    <col min="2" max="2" width="19.42578125" style="3" customWidth="1"/>
    <col min="3" max="3" width="16.5703125" style="3" customWidth="1"/>
    <col min="4" max="4" width="20.28515625" style="3" customWidth="1"/>
    <col min="5" max="5" width="23.7109375" style="3" customWidth="1"/>
    <col min="6" max="6" width="18.7109375" style="3" customWidth="1"/>
    <col min="7" max="7" width="14.85546875" style="3" customWidth="1"/>
    <col min="8" max="8" width="18.42578125" style="3" customWidth="1"/>
    <col min="9" max="16384" width="9.140625" style="3"/>
  </cols>
  <sheetData>
    <row r="1" spans="1:6" ht="15.75" thickBot="1" x14ac:dyDescent="0.3">
      <c r="B1" s="5" t="s">
        <v>29</v>
      </c>
    </row>
    <row r="3" spans="1:6" x14ac:dyDescent="0.25">
      <c r="B3" s="3" t="s">
        <v>77</v>
      </c>
    </row>
    <row r="4" spans="1:6" ht="15.75" thickBot="1" x14ac:dyDescent="0.3"/>
    <row r="5" spans="1:6" ht="45" customHeight="1" thickBot="1" x14ac:dyDescent="0.3">
      <c r="B5" s="82" t="s">
        <v>30</v>
      </c>
      <c r="C5" s="82" t="s">
        <v>16</v>
      </c>
      <c r="D5" s="82" t="s">
        <v>18</v>
      </c>
      <c r="E5" s="82" t="s">
        <v>19</v>
      </c>
    </row>
    <row r="6" spans="1:6" ht="29.25" customHeight="1" thickBot="1" x14ac:dyDescent="0.3">
      <c r="B6" s="13">
        <v>10</v>
      </c>
      <c r="C6" s="14">
        <v>157.11000000000001</v>
      </c>
      <c r="D6" s="14">
        <v>45.680000000000007</v>
      </c>
      <c r="E6" s="15">
        <v>0.40994346226330425</v>
      </c>
    </row>
    <row r="8" spans="1:6" x14ac:dyDescent="0.25">
      <c r="B8" s="3" t="s">
        <v>43</v>
      </c>
      <c r="F8" s="3" t="s">
        <v>42</v>
      </c>
    </row>
    <row r="9" spans="1:6" ht="15.75" thickBot="1" x14ac:dyDescent="0.3"/>
    <row r="10" spans="1:6" ht="15.75" thickBot="1" x14ac:dyDescent="0.3">
      <c r="A10" s="16" t="s">
        <v>31</v>
      </c>
      <c r="B10" s="79" t="s">
        <v>20</v>
      </c>
      <c r="C10" s="80" t="s">
        <v>21</v>
      </c>
      <c r="D10" s="81" t="s">
        <v>22</v>
      </c>
    </row>
    <row r="11" spans="1:6" x14ac:dyDescent="0.25">
      <c r="A11" s="17">
        <v>2020</v>
      </c>
      <c r="B11" s="17">
        <v>12</v>
      </c>
      <c r="C11" s="18"/>
      <c r="D11" s="19"/>
    </row>
    <row r="12" spans="1:6" x14ac:dyDescent="0.25">
      <c r="B12" s="17">
        <v>13</v>
      </c>
      <c r="C12" s="18">
        <v>423</v>
      </c>
      <c r="D12" s="19">
        <v>55</v>
      </c>
    </row>
    <row r="13" spans="1:6" x14ac:dyDescent="0.25">
      <c r="B13" s="17">
        <v>14</v>
      </c>
      <c r="C13" s="18">
        <v>54</v>
      </c>
      <c r="D13" s="19">
        <v>110</v>
      </c>
    </row>
    <row r="14" spans="1:6" x14ac:dyDescent="0.25">
      <c r="B14" s="17">
        <v>15</v>
      </c>
      <c r="C14" s="18">
        <v>466</v>
      </c>
      <c r="D14" s="19">
        <v>55</v>
      </c>
    </row>
    <row r="15" spans="1:6" x14ac:dyDescent="0.25">
      <c r="B15" s="17">
        <v>16</v>
      </c>
      <c r="C15" s="18"/>
      <c r="D15" s="19"/>
    </row>
    <row r="16" spans="1:6" x14ac:dyDescent="0.25">
      <c r="B16" s="17">
        <v>17</v>
      </c>
      <c r="C16" s="18"/>
      <c r="D16" s="19"/>
    </row>
    <row r="17" spans="2:6" x14ac:dyDescent="0.25">
      <c r="B17" s="17">
        <v>18</v>
      </c>
      <c r="C17" s="18"/>
      <c r="D17" s="19"/>
    </row>
    <row r="18" spans="2:6" x14ac:dyDescent="0.25">
      <c r="B18" s="17">
        <v>19</v>
      </c>
      <c r="C18" s="18"/>
      <c r="D18" s="19"/>
    </row>
    <row r="19" spans="2:6" x14ac:dyDescent="0.25">
      <c r="B19" s="17">
        <v>20</v>
      </c>
      <c r="C19" s="18"/>
      <c r="D19" s="19"/>
    </row>
    <row r="20" spans="2:6" x14ac:dyDescent="0.25">
      <c r="B20" s="17">
        <v>21</v>
      </c>
      <c r="C20" s="18"/>
      <c r="D20" s="19"/>
    </row>
    <row r="21" spans="2:6" x14ac:dyDescent="0.25">
      <c r="B21" s="17">
        <v>22</v>
      </c>
      <c r="C21" s="18"/>
      <c r="D21" s="19"/>
    </row>
    <row r="22" spans="2:6" x14ac:dyDescent="0.25">
      <c r="B22" s="17">
        <v>23</v>
      </c>
      <c r="C22" s="18"/>
      <c r="D22" s="19"/>
    </row>
    <row r="23" spans="2:6" x14ac:dyDescent="0.25">
      <c r="B23" s="17">
        <v>24</v>
      </c>
      <c r="C23" s="18"/>
      <c r="D23" s="19"/>
    </row>
    <row r="24" spans="2:6" x14ac:dyDescent="0.25">
      <c r="B24" s="17">
        <v>25</v>
      </c>
      <c r="C24" s="18"/>
      <c r="D24" s="19"/>
    </row>
    <row r="25" spans="2:6" x14ac:dyDescent="0.25">
      <c r="B25" s="17">
        <v>26</v>
      </c>
      <c r="C25" s="18"/>
      <c r="D25" s="19"/>
    </row>
    <row r="26" spans="2:6" x14ac:dyDescent="0.25">
      <c r="B26" s="17">
        <v>27</v>
      </c>
      <c r="C26" s="18"/>
      <c r="D26" s="19"/>
    </row>
    <row r="27" spans="2:6" x14ac:dyDescent="0.25">
      <c r="B27" s="17">
        <v>28</v>
      </c>
      <c r="C27" s="18"/>
      <c r="D27" s="19"/>
    </row>
    <row r="28" spans="2:6" x14ac:dyDescent="0.25">
      <c r="B28" s="17">
        <v>29</v>
      </c>
      <c r="C28" s="18"/>
      <c r="D28" s="19"/>
    </row>
    <row r="29" spans="2:6" x14ac:dyDescent="0.25">
      <c r="B29" s="17">
        <v>30</v>
      </c>
      <c r="C29" s="18"/>
      <c r="D29" s="19"/>
    </row>
    <row r="30" spans="2:6" x14ac:dyDescent="0.25">
      <c r="B30" s="17">
        <v>31</v>
      </c>
      <c r="C30" s="18"/>
      <c r="D30" s="19"/>
    </row>
    <row r="31" spans="2:6" x14ac:dyDescent="0.25">
      <c r="B31" s="17">
        <v>32</v>
      </c>
      <c r="C31" s="18"/>
      <c r="D31" s="19"/>
      <c r="F31" s="3" t="s">
        <v>78</v>
      </c>
    </row>
    <row r="32" spans="2:6" ht="15.75" thickBot="1" x14ac:dyDescent="0.3">
      <c r="B32" s="17">
        <v>33</v>
      </c>
      <c r="C32" s="20">
        <v>48</v>
      </c>
      <c r="D32" s="19">
        <v>183</v>
      </c>
    </row>
    <row r="33" spans="2:8" ht="30" x14ac:dyDescent="0.25">
      <c r="B33" s="17">
        <v>34</v>
      </c>
      <c r="C33" s="20">
        <v>825</v>
      </c>
      <c r="D33" s="19">
        <v>111.58</v>
      </c>
      <c r="F33" s="79" t="s">
        <v>27</v>
      </c>
      <c r="G33" s="80" t="s">
        <v>28</v>
      </c>
      <c r="H33" s="81" t="s">
        <v>17</v>
      </c>
    </row>
    <row r="34" spans="2:8" ht="15.75" thickBot="1" x14ac:dyDescent="0.3">
      <c r="B34" s="17">
        <v>35</v>
      </c>
      <c r="C34" s="20">
        <v>1582</v>
      </c>
      <c r="D34" s="19">
        <v>86.6</v>
      </c>
      <c r="F34" s="21" t="s">
        <v>80</v>
      </c>
      <c r="G34" s="22">
        <v>10</v>
      </c>
      <c r="H34" s="23">
        <v>157.11000000000001</v>
      </c>
    </row>
    <row r="35" spans="2:8" x14ac:dyDescent="0.25">
      <c r="B35" s="17">
        <v>36</v>
      </c>
      <c r="C35" s="20">
        <v>5130</v>
      </c>
      <c r="D35" s="19">
        <v>85.67</v>
      </c>
      <c r="F35" s="24"/>
      <c r="G35" s="25"/>
      <c r="H35" s="25"/>
    </row>
    <row r="36" spans="2:8" x14ac:dyDescent="0.25">
      <c r="B36" s="17">
        <v>37</v>
      </c>
      <c r="C36" s="20">
        <v>3710</v>
      </c>
      <c r="D36" s="19">
        <v>101.2</v>
      </c>
    </row>
    <row r="37" spans="2:8" x14ac:dyDescent="0.25">
      <c r="B37" s="17">
        <v>38</v>
      </c>
      <c r="C37" s="20">
        <v>917</v>
      </c>
      <c r="D37" s="19">
        <v>70</v>
      </c>
    </row>
    <row r="38" spans="2:8" x14ac:dyDescent="0.25">
      <c r="B38" s="17">
        <v>39</v>
      </c>
      <c r="C38" s="18">
        <v>927</v>
      </c>
      <c r="D38" s="19">
        <v>70</v>
      </c>
    </row>
    <row r="39" spans="2:8" x14ac:dyDescent="0.25">
      <c r="B39" s="17">
        <v>40</v>
      </c>
      <c r="C39" s="18">
        <v>319</v>
      </c>
      <c r="D39" s="19">
        <v>95.11</v>
      </c>
    </row>
    <row r="40" spans="2:8" x14ac:dyDescent="0.25">
      <c r="B40" s="17">
        <v>41</v>
      </c>
      <c r="C40" s="18">
        <v>250</v>
      </c>
      <c r="D40" s="19">
        <v>109.16</v>
      </c>
    </row>
    <row r="41" spans="2:8" x14ac:dyDescent="0.25">
      <c r="B41" s="17">
        <v>42</v>
      </c>
      <c r="C41" s="18">
        <v>54</v>
      </c>
      <c r="D41" s="19">
        <v>142</v>
      </c>
    </row>
    <row r="42" spans="2:8" x14ac:dyDescent="0.25">
      <c r="B42" s="17">
        <v>43</v>
      </c>
      <c r="C42" s="18">
        <v>42</v>
      </c>
      <c r="D42" s="19">
        <v>157.74</v>
      </c>
    </row>
    <row r="43" spans="2:8" x14ac:dyDescent="0.25">
      <c r="B43" s="17">
        <v>44</v>
      </c>
      <c r="C43" s="18">
        <v>24</v>
      </c>
      <c r="D43" s="19">
        <v>172.5</v>
      </c>
    </row>
    <row r="44" spans="2:8" x14ac:dyDescent="0.25">
      <c r="B44" s="17">
        <v>45</v>
      </c>
      <c r="C44" s="20">
        <v>3052</v>
      </c>
      <c r="D44" s="19">
        <v>77.17</v>
      </c>
    </row>
    <row r="45" spans="2:8" x14ac:dyDescent="0.25">
      <c r="B45" s="17">
        <v>46</v>
      </c>
      <c r="C45" s="20">
        <v>27</v>
      </c>
      <c r="D45" s="19">
        <v>142.74</v>
      </c>
    </row>
    <row r="46" spans="2:8" x14ac:dyDescent="0.25">
      <c r="B46" s="17">
        <v>47</v>
      </c>
      <c r="C46" s="20">
        <v>24</v>
      </c>
      <c r="D46" s="19">
        <v>136.55000000000001</v>
      </c>
    </row>
    <row r="47" spans="2:8" x14ac:dyDescent="0.25">
      <c r="B47" s="17">
        <v>48</v>
      </c>
      <c r="C47" s="20">
        <v>28</v>
      </c>
      <c r="D47" s="19">
        <v>137.06</v>
      </c>
    </row>
    <row r="48" spans="2:8" x14ac:dyDescent="0.25">
      <c r="B48" s="17">
        <v>49</v>
      </c>
      <c r="C48" s="20">
        <v>42</v>
      </c>
      <c r="D48" s="19">
        <v>132.72999999999999</v>
      </c>
    </row>
    <row r="49" spans="1:4" x14ac:dyDescent="0.25">
      <c r="B49" s="17">
        <v>50</v>
      </c>
      <c r="C49" s="20">
        <v>23</v>
      </c>
      <c r="D49" s="19">
        <v>132.29</v>
      </c>
    </row>
    <row r="50" spans="1:4" x14ac:dyDescent="0.25">
      <c r="B50" s="17">
        <v>51</v>
      </c>
      <c r="C50" s="20">
        <v>30</v>
      </c>
      <c r="D50" s="19">
        <v>137.63</v>
      </c>
    </row>
    <row r="51" spans="1:4" x14ac:dyDescent="0.25">
      <c r="B51" s="17">
        <v>52</v>
      </c>
      <c r="C51" s="20">
        <v>37</v>
      </c>
      <c r="D51" s="19">
        <v>119.3</v>
      </c>
    </row>
    <row r="52" spans="1:4" ht="15.75" thickBot="1" x14ac:dyDescent="0.3">
      <c r="B52" s="26">
        <v>53</v>
      </c>
      <c r="C52" s="27">
        <v>8</v>
      </c>
      <c r="D52" s="28">
        <v>131.88</v>
      </c>
    </row>
    <row r="53" spans="1:4" x14ac:dyDescent="0.25">
      <c r="B53" s="29">
        <v>1</v>
      </c>
      <c r="C53" s="30">
        <v>10</v>
      </c>
      <c r="D53" s="31">
        <v>126.53</v>
      </c>
    </row>
    <row r="54" spans="1:4" x14ac:dyDescent="0.25">
      <c r="A54" s="33">
        <v>2021</v>
      </c>
      <c r="B54" s="32">
        <v>2</v>
      </c>
      <c r="C54" s="20">
        <v>42</v>
      </c>
      <c r="D54" s="19">
        <v>128.09</v>
      </c>
    </row>
    <row r="55" spans="1:4" x14ac:dyDescent="0.25">
      <c r="B55" s="32">
        <v>3</v>
      </c>
      <c r="C55" s="20">
        <v>4086</v>
      </c>
      <c r="D55" s="19">
        <v>81.7</v>
      </c>
    </row>
    <row r="56" spans="1:4" x14ac:dyDescent="0.25">
      <c r="B56" s="32">
        <v>4</v>
      </c>
      <c r="C56" s="20">
        <v>3787</v>
      </c>
      <c r="D56" s="19">
        <v>83.3</v>
      </c>
    </row>
    <row r="57" spans="1:4" x14ac:dyDescent="0.25">
      <c r="B57" s="32">
        <v>5</v>
      </c>
      <c r="C57" s="20">
        <v>36</v>
      </c>
      <c r="D57" s="19">
        <v>131.02000000000001</v>
      </c>
    </row>
    <row r="58" spans="1:4" x14ac:dyDescent="0.25">
      <c r="B58" s="32">
        <v>6</v>
      </c>
      <c r="C58" s="20">
        <v>200</v>
      </c>
      <c r="D58" s="19">
        <v>80</v>
      </c>
    </row>
    <row r="59" spans="1:4" x14ac:dyDescent="0.25">
      <c r="B59" s="32">
        <v>7</v>
      </c>
      <c r="C59" s="20">
        <v>18</v>
      </c>
      <c r="D59" s="19">
        <v>127.3</v>
      </c>
    </row>
    <row r="60" spans="1:4" x14ac:dyDescent="0.25">
      <c r="B60" s="32">
        <v>8</v>
      </c>
      <c r="C60" s="20">
        <v>106</v>
      </c>
      <c r="D60" s="19">
        <v>117.33</v>
      </c>
    </row>
    <row r="61" spans="1:4" x14ac:dyDescent="0.25">
      <c r="B61" s="32">
        <v>9</v>
      </c>
      <c r="C61" s="20">
        <v>37</v>
      </c>
      <c r="D61" s="19">
        <v>134.68</v>
      </c>
    </row>
    <row r="62" spans="1:4" x14ac:dyDescent="0.25">
      <c r="B62" s="32">
        <v>10</v>
      </c>
      <c r="C62" s="20"/>
      <c r="D62" s="19"/>
    </row>
    <row r="63" spans="1:4" x14ac:dyDescent="0.25">
      <c r="B63" s="32">
        <v>11</v>
      </c>
      <c r="C63" s="20">
        <v>40</v>
      </c>
      <c r="D63" s="19">
        <v>122.45</v>
      </c>
    </row>
    <row r="64" spans="1:4" x14ac:dyDescent="0.25">
      <c r="B64" s="32">
        <v>12</v>
      </c>
      <c r="C64" s="20">
        <v>9</v>
      </c>
      <c r="D64" s="19">
        <v>111.43</v>
      </c>
    </row>
    <row r="65" spans="2:4" ht="15.75" thickBot="1" x14ac:dyDescent="0.3">
      <c r="B65" s="34">
        <v>13</v>
      </c>
      <c r="C65" s="20">
        <v>10</v>
      </c>
      <c r="D65" s="19">
        <v>157.11000000000001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2021-04-07T10:49:19Z</dcterms:modified>
</cp:coreProperties>
</file>