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CENE'!$G$32</definedName>
  </definedNames>
  <calcPr calcId="152511"/>
</workbook>
</file>

<file path=xl/sharedStrings.xml><?xml version="1.0" encoding="utf-8"?>
<sst xmlns="http://schemas.openxmlformats.org/spreadsheetml/2006/main" count="105" uniqueCount="82">
  <si>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</si>
  <si>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</si>
  <si>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</si>
  <si>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</si>
  <si>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</si>
  <si>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</si>
  <si>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</si>
  <si>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</si>
  <si>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</si>
  <si>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</si>
  <si>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</si>
  <si>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</si>
  <si>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</si>
  <si>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</si>
  <si>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</si>
  <si>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</si>
  <si>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</si>
  <si>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</si>
  <si>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</si>
  <si>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</si>
  <si>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</si>
  <si>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</si>
  <si>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</si>
  <si>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</si>
  <si>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</si>
  <si>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</si>
  <si>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</si>
  <si>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</si>
  <si>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</si>
  <si>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</si>
  <si>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</si>
  <si>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</si>
  <si>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</si>
  <si>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</si>
  <si>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</si>
  <si>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</si>
  <si>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</si>
  <si>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</si>
  <si>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</si>
  <si>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</si>
  <si>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</si>
  <si>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</si>
  <si>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</si>
  <si>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</si>
  <si>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razlika 2020/2021</t>
  </si>
  <si>
    <t>razlika 2020/2021 (%)</t>
  </si>
  <si>
    <t>Grafikon 4: Cene in količine prodanih jabolk po sortah za 09. teden (01.03.2021 - 07.03.2021)</t>
  </si>
  <si>
    <t>jabolka</t>
  </si>
  <si>
    <t>Teden: 12. teden (22.03.2021-28.03.2021)</t>
  </si>
  <si>
    <t>Številka: 3305-12/2021/122</t>
  </si>
  <si>
    <t>Tabela 1: Poročilo o količinah in cenah sadnih vrst za 12. teden (22.03.2021-28.03.2021)</t>
  </si>
  <si>
    <t>Tabela 2: Tedensko poročilo o količinah in cenah jabolk za  12. teden (22.03.2021-28.03.2021)</t>
  </si>
  <si>
    <t>Tabela 4: Povprečna cena jabolk v letih 2019 do 2021  za 12. teden (22.03.2021-28.03.2021)</t>
  </si>
  <si>
    <t>Tabela 4: Cena glavnih sort jabolk  za 12. teden (22.03.2021-28.03.2021)</t>
  </si>
  <si>
    <t>Grafikon 3: Cene in količine prodanih jabolk po sortah za 12. teden (22.03.2021-28.03.2021)</t>
  </si>
  <si>
    <t>Tabela 6: Tedensko poročilo o prodanih količinah in cenah hrušk za  12. teden (22.03.2021-28.03.2021)</t>
  </si>
  <si>
    <t>Tabela 7: Tedensko poročilo o količinah in cenah hrušk po sortah za 12. teden (22.03.2021-28.03.2021)</t>
  </si>
  <si>
    <r>
      <t xml:space="preserve">Tabela 5: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12. teden (22.03.2021-28.03.2021)</t>
    </r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</si>
  <si>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</si>
  <si>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</si>
  <si>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</si>
  <si>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</si>
  <si>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</si>
  <si>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</si>
  <si>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</si>
  <si>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</si>
  <si>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hruške</t>
  </si>
  <si>
    <t>fuji kiku</t>
  </si>
  <si>
    <t>fuji</t>
  </si>
  <si>
    <t>elstar</t>
  </si>
  <si>
    <t>bio jonagold</t>
  </si>
  <si>
    <t>topaz bio</t>
  </si>
  <si>
    <t>evelina</t>
  </si>
  <si>
    <t>mairac</t>
  </si>
  <si>
    <t>bonita</t>
  </si>
  <si>
    <t>opal bio</t>
  </si>
  <si>
    <t>topaz</t>
  </si>
  <si>
    <t>cripps pink</t>
  </si>
  <si>
    <t>bio royal gala</t>
  </si>
  <si>
    <t>pinova</t>
  </si>
  <si>
    <t>bio fuji</t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</si>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</sst>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6" applyNumberFormat="0" applyAlignment="0" applyProtection="0"/>
    <xf numFmtId="0" fontId="15" fillId="11" borderId="27" applyNumberFormat="0" applyAlignment="0" applyProtection="0"/>
    <xf numFmtId="0" fontId="16" fillId="11" borderId="26" applyNumberFormat="0" applyAlignment="0" applyProtection="0"/>
    <xf numFmtId="0" fontId="17" fillId="0" borderId="28" applyNumberFormat="0" applyFill="0" applyAlignment="0" applyProtection="0"/>
    <xf numFmtId="0" fontId="18" fillId="12" borderId="2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30" applyNumberFormat="0" applyFont="0" applyAlignment="0" applyProtection="0"/>
    <xf numFmtId="0" fontId="1" fillId="0" borderId="0"/>
    <xf numFmtId="0" fontId="1" fillId="13" borderId="3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0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5" xfId="0" applyFont="1" applyFill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0" fontId="2" fillId="38" borderId="1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23" fillId="2" borderId="19" xfId="0" applyFont="1" applyFill="1" applyBorder="1" applyAlignment="1">
      <alignment horizontal="center" vertical="center" wrapText="1"/>
    </xf>
    <xf numFmtId="0" fontId="0" fillId="39" borderId="1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0" fillId="39" borderId="32" xfId="0" applyFont="1" applyFill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0" xfId="0" applyFont="1" applyFill="1"/>
    <xf numFmtId="0" fontId="0" fillId="6" borderId="9" xfId="0" applyFont="1" applyFill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5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6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20" xfId="3" applyFont="1" applyFill="1" applyBorder="1" applyAlignment="1">
      <alignment horizontal="center" vertical="center" wrapText="1"/>
    </xf>
    <xf numFmtId="2" fontId="30" fillId="2" borderId="20" xfId="3" applyNumberFormat="1" applyFont="1" applyFill="1" applyBorder="1" applyAlignment="1">
      <alignment horizontal="center" vertical="center" wrapText="1"/>
    </xf>
    <xf numFmtId="3" fontId="28" fillId="0" borderId="4" xfId="2" applyNumberFormat="1" applyFont="1" applyBorder="1" applyAlignment="1">
      <alignment horizontal="center"/>
    </xf>
    <xf numFmtId="0" fontId="28" fillId="0" borderId="16" xfId="2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3" fontId="0" fillId="0" borderId="4" xfId="2" applyNumberFormat="1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6" xfId="46" applyNumberFormat="1" applyFont="1" applyBorder="1" applyAlignment="1">
      <alignment horizontal="center"/>
    </xf>
    <xf numFmtId="2" fontId="27" fillId="0" borderId="11" xfId="46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2" fontId="0" fillId="0" borderId="4" xfId="0" applyNumberFormat="1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/>
    </xf>
    <xf numFmtId="164" fontId="33" fillId="0" borderId="14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10" fontId="33" fillId="0" borderId="4" xfId="1" applyNumberFormat="1" applyFont="1" applyBorder="1" applyAlignment="1">
      <alignment horizontal="center" wrapText="1"/>
    </xf>
    <xf numFmtId="0" fontId="25" fillId="3" borderId="12" xfId="0" applyFont="1" applyFill="1" applyBorder="1" applyAlignment="1">
      <alignment horizontal="center"/>
    </xf>
    <xf numFmtId="164" fontId="33" fillId="0" borderId="4" xfId="0" applyNumberFormat="1" applyFont="1" applyBorder="1" applyAlignment="1" applyProtection="1">
      <alignment horizontal="center"/>
      <protection locked="0"/>
    </xf>
    <xf numFmtId="0" fontId="30" fillId="3" borderId="13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wrapText="1"/>
    </xf>
    <xf numFmtId="0" fontId="29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2" fontId="0" fillId="0" borderId="36" xfId="0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164" fontId="31" fillId="0" borderId="14" xfId="0" applyNumberFormat="1" applyFont="1" applyBorder="1" applyAlignment="1" applyProtection="1">
      <alignment horizontal="center"/>
      <protection locked="0"/>
    </xf>
    <xf numFmtId="0" fontId="32" fillId="0" borderId="14" xfId="0" applyFont="1" applyBorder="1" applyAlignment="1">
      <alignment horizontal="center" vertical="center" wrapText="1"/>
    </xf>
    <xf numFmtId="10" fontId="32" fillId="0" borderId="14" xfId="0" applyNumberFormat="1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327170</c:v>
                </c:pt>
                <c:pt idx="1">
                  <c:v>306766</c:v>
                </c:pt>
                <c:pt idx="2">
                  <c:v>353595</c:v>
                </c:pt>
                <c:pt idx="3">
                  <c:v>458509</c:v>
                </c:pt>
                <c:pt idx="4">
                  <c:v>156695</c:v>
                </c:pt>
                <c:pt idx="5">
                  <c:v>274222</c:v>
                </c:pt>
                <c:pt idx="6">
                  <c:v>184832</c:v>
                </c:pt>
                <c:pt idx="7">
                  <c:v>271578</c:v>
                </c:pt>
                <c:pt idx="8">
                  <c:v>218853</c:v>
                </c:pt>
                <c:pt idx="9">
                  <c:v>164423</c:v>
                </c:pt>
                <c:pt idx="10">
                  <c:v>117877</c:v>
                </c:pt>
                <c:pt idx="11">
                  <c:v>110216</c:v>
                </c:pt>
                <c:pt idx="12">
                  <c:v>142265</c:v>
                </c:pt>
                <c:pt idx="13">
                  <c:v>75933</c:v>
                </c:pt>
                <c:pt idx="14">
                  <c:v>91776</c:v>
                </c:pt>
                <c:pt idx="15">
                  <c:v>69556</c:v>
                </c:pt>
                <c:pt idx="16">
                  <c:v>95766</c:v>
                </c:pt>
                <c:pt idx="17">
                  <c:v>80009</c:v>
                </c:pt>
                <c:pt idx="18">
                  <c:v>70836</c:v>
                </c:pt>
                <c:pt idx="19">
                  <c:v>41206</c:v>
                </c:pt>
                <c:pt idx="20">
                  <c:v>53351</c:v>
                </c:pt>
                <c:pt idx="21">
                  <c:v>55101</c:v>
                </c:pt>
                <c:pt idx="22">
                  <c:v>110571</c:v>
                </c:pt>
                <c:pt idx="23">
                  <c:v>176788</c:v>
                </c:pt>
                <c:pt idx="24">
                  <c:v>225774</c:v>
                </c:pt>
                <c:pt idx="25">
                  <c:v>185707</c:v>
                </c:pt>
                <c:pt idx="26">
                  <c:v>152801</c:v>
                </c:pt>
                <c:pt idx="27">
                  <c:v>183843</c:v>
                </c:pt>
                <c:pt idx="28">
                  <c:v>291727</c:v>
                </c:pt>
                <c:pt idx="29">
                  <c:v>277957</c:v>
                </c:pt>
                <c:pt idx="30">
                  <c:v>152196</c:v>
                </c:pt>
                <c:pt idx="31">
                  <c:v>166370</c:v>
                </c:pt>
                <c:pt idx="32">
                  <c:v>292565</c:v>
                </c:pt>
                <c:pt idx="33">
                  <c:v>174975</c:v>
                </c:pt>
                <c:pt idx="34">
                  <c:v>226413</c:v>
                </c:pt>
                <c:pt idx="35">
                  <c:v>265838</c:v>
                </c:pt>
                <c:pt idx="36">
                  <c:v>235224</c:v>
                </c:pt>
                <c:pt idx="37">
                  <c:v>170165</c:v>
                </c:pt>
                <c:pt idx="38">
                  <c:v>217022</c:v>
                </c:pt>
                <c:pt idx="39">
                  <c:v>268191</c:v>
                </c:pt>
                <c:pt idx="40">
                  <c:v>135777</c:v>
                </c:pt>
                <c:pt idx="41">
                  <c:v>101646</c:v>
                </c:pt>
                <c:pt idx="42">
                  <c:v>187050</c:v>
                </c:pt>
                <c:pt idx="43">
                  <c:v>232516</c:v>
                </c:pt>
                <c:pt idx="44">
                  <c:v>253812</c:v>
                </c:pt>
                <c:pt idx="45">
                  <c:v>203543</c:v>
                </c:pt>
                <c:pt idx="46">
                  <c:v>150113</c:v>
                </c:pt>
                <c:pt idx="47">
                  <c:v>225487</c:v>
                </c:pt>
                <c:pt idx="48">
                  <c:v>187865</c:v>
                </c:pt>
                <c:pt idx="49">
                  <c:v>186851</c:v>
                </c:pt>
                <c:pt idx="50">
                  <c:v>249092</c:v>
                </c:pt>
                <c:pt idx="51">
                  <c:v>211022</c:v>
                </c:pt>
                <c:pt idx="52">
                  <c:v>231033</c:v>
                </c:pt>
                <c:pt idx="53">
                  <c:v>237372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921272"/>
        <c:axId val="132920880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'SADJE - KOLIČINE CENE'!$D$18:$D$71</c:f>
              <c:numCache>
                <c:formatCode>0.00</c:formatCode>
                <c:ptCount val="54"/>
                <c:pt idx="0">
                  <c:v>78.209999999999994</c:v>
                </c:pt>
                <c:pt idx="1">
                  <c:v>79.849999999999994</c:v>
                </c:pt>
                <c:pt idx="2" formatCode="General">
                  <c:v>83.63</c:v>
                </c:pt>
                <c:pt idx="3" formatCode="General">
                  <c:v>73.790000000000006</c:v>
                </c:pt>
                <c:pt idx="4" formatCode="General">
                  <c:v>90.4</c:v>
                </c:pt>
                <c:pt idx="5" formatCode="General">
                  <c:v>86.31</c:v>
                </c:pt>
                <c:pt idx="6" formatCode="General">
                  <c:v>88.61</c:v>
                </c:pt>
                <c:pt idx="7" formatCode="General">
                  <c:v>90.96</c:v>
                </c:pt>
                <c:pt idx="8" formatCode="General">
                  <c:v>94.9</c:v>
                </c:pt>
                <c:pt idx="9" formatCode="General">
                  <c:v>94.33</c:v>
                </c:pt>
                <c:pt idx="10" formatCode="General">
                  <c:v>97.94</c:v>
                </c:pt>
                <c:pt idx="11">
                  <c:v>101.19</c:v>
                </c:pt>
                <c:pt idx="12" formatCode="General">
                  <c:v>86.58</c:v>
                </c:pt>
                <c:pt idx="13">
                  <c:v>100.14</c:v>
                </c:pt>
                <c:pt idx="14">
                  <c:v>105.33</c:v>
                </c:pt>
                <c:pt idx="15">
                  <c:v>106.03</c:v>
                </c:pt>
                <c:pt idx="16">
                  <c:v>92.68</c:v>
                </c:pt>
                <c:pt idx="17" formatCode="General">
                  <c:v>111.28</c:v>
                </c:pt>
                <c:pt idx="18">
                  <c:v>108.73</c:v>
                </c:pt>
                <c:pt idx="19" formatCode="General">
                  <c:v>112.73</c:v>
                </c:pt>
                <c:pt idx="20">
                  <c:v>102.72</c:v>
                </c:pt>
                <c:pt idx="21">
                  <c:v>112.36</c:v>
                </c:pt>
                <c:pt idx="22">
                  <c:v>100.82</c:v>
                </c:pt>
                <c:pt idx="23">
                  <c:v>88.46</c:v>
                </c:pt>
                <c:pt idx="24">
                  <c:v>80.209999999999994</c:v>
                </c:pt>
                <c:pt idx="25">
                  <c:v>79.12</c:v>
                </c:pt>
                <c:pt idx="26">
                  <c:v>80.77</c:v>
                </c:pt>
                <c:pt idx="27">
                  <c:v>66.28</c:v>
                </c:pt>
                <c:pt idx="28">
                  <c:v>51.53</c:v>
                </c:pt>
                <c:pt idx="29">
                  <c:v>62.68</c:v>
                </c:pt>
                <c:pt idx="30">
                  <c:v>69.349999999999994</c:v>
                </c:pt>
                <c:pt idx="31">
                  <c:v>83.81</c:v>
                </c:pt>
                <c:pt idx="32">
                  <c:v>69.09</c:v>
                </c:pt>
                <c:pt idx="33">
                  <c:v>73.61</c:v>
                </c:pt>
                <c:pt idx="34">
                  <c:v>66.88</c:v>
                </c:pt>
                <c:pt idx="35">
                  <c:v>69.86</c:v>
                </c:pt>
                <c:pt idx="36">
                  <c:v>66.23</c:v>
                </c:pt>
                <c:pt idx="37">
                  <c:v>73.959999999999994</c:v>
                </c:pt>
                <c:pt idx="38">
                  <c:v>74.33</c:v>
                </c:pt>
                <c:pt idx="39">
                  <c:v>70.63</c:v>
                </c:pt>
                <c:pt idx="40">
                  <c:v>73.760000000000005</c:v>
                </c:pt>
                <c:pt idx="41">
                  <c:v>73.95</c:v>
                </c:pt>
                <c:pt idx="42">
                  <c:v>65.67</c:v>
                </c:pt>
                <c:pt idx="43">
                  <c:v>69.12</c:v>
                </c:pt>
                <c:pt idx="44">
                  <c:v>68.14</c:v>
                </c:pt>
                <c:pt idx="45">
                  <c:v>68.400000000000006</c:v>
                </c:pt>
                <c:pt idx="46">
                  <c:v>66.38</c:v>
                </c:pt>
                <c:pt idx="47">
                  <c:v>71.77</c:v>
                </c:pt>
                <c:pt idx="48">
                  <c:v>66.7</c:v>
                </c:pt>
                <c:pt idx="49">
                  <c:v>74.87</c:v>
                </c:pt>
                <c:pt idx="50">
                  <c:v>72.08</c:v>
                </c:pt>
                <c:pt idx="51">
                  <c:v>75.010000000000005</c:v>
                </c:pt>
                <c:pt idx="52">
                  <c:v>70.489999999999995</c:v>
                </c:pt>
                <c:pt idx="53">
                  <c:v>70.58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23232"/>
        <c:axId val="132922448"/>
      </c:lineChart>
      <c:catAx>
        <c:axId val="132923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922448"/>
        <c:crosses val="autoZero"/>
        <c:auto val="1"/>
        <c:lblAlgn val="ctr"/>
        <c:lblOffset val="100"/>
        <c:noMultiLvlLbl val="0"/>
      </c:catAx>
      <c:valAx>
        <c:axId val="13292244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923232"/>
        <c:crosses val="autoZero"/>
        <c:crossBetween val="between"/>
        <c:majorUnit val="10"/>
      </c:valAx>
      <c:valAx>
        <c:axId val="132920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921272"/>
        <c:crosses val="max"/>
        <c:crossBetween val="between"/>
      </c:valAx>
      <c:catAx>
        <c:axId val="132921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2920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919704"/>
        <c:axId val="134147928"/>
      </c:lineChart>
      <c:catAx>
        <c:axId val="132919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7928"/>
        <c:crossesAt val="0"/>
        <c:auto val="1"/>
        <c:lblAlgn val="ctr"/>
        <c:lblOffset val="100"/>
        <c:noMultiLvlLbl val="0"/>
      </c:catAx>
      <c:valAx>
        <c:axId val="13414792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91970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jonagold</c:v>
                </c:pt>
                <c:pt idx="4">
                  <c:v>fuji</c:v>
                </c:pt>
                <c:pt idx="5">
                  <c:v>idared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82128</c:v>
                </c:pt>
                <c:pt idx="1">
                  <c:v>47174</c:v>
                </c:pt>
                <c:pt idx="2">
                  <c:v>30860</c:v>
                </c:pt>
                <c:pt idx="3">
                  <c:v>29982</c:v>
                </c:pt>
                <c:pt idx="4">
                  <c:v>15592</c:v>
                </c:pt>
                <c:pt idx="5">
                  <c:v>8342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44792"/>
        <c:axId val="13415184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SORTAH'!$B$16:$B$21</c:f>
              <c:strCache>
                <c:ptCount val="6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jonagold</c:v>
                </c:pt>
                <c:pt idx="4">
                  <c:v>fuji</c:v>
                </c:pt>
                <c:pt idx="5">
                  <c:v>idared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46.18</c:v>
                </c:pt>
                <c:pt idx="1">
                  <c:v>73.430000000000007</c:v>
                </c:pt>
                <c:pt idx="2">
                  <c:v>100.14</c:v>
                </c:pt>
                <c:pt idx="3">
                  <c:v>79.73</c:v>
                </c:pt>
                <c:pt idx="4">
                  <c:v>64.38</c:v>
                </c:pt>
                <c:pt idx="5">
                  <c:v>65.599999999999994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45576"/>
        <c:axId val="134148320"/>
      </c:lineChart>
      <c:catAx>
        <c:axId val="134144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51848"/>
        <c:crosses val="autoZero"/>
        <c:auto val="1"/>
        <c:lblAlgn val="ctr"/>
        <c:lblOffset val="100"/>
        <c:noMultiLvlLbl val="0"/>
      </c:catAx>
      <c:valAx>
        <c:axId val="134151848"/>
        <c:scaling>
          <c:orientation val="minMax"/>
          <c:max val="85500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4792"/>
        <c:crosses val="autoZero"/>
        <c:crossBetween val="between"/>
        <c:majorUnit val="2000"/>
      </c:valAx>
      <c:catAx>
        <c:axId val="134145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4148320"/>
        <c:crosses val="autoZero"/>
        <c:auto val="1"/>
        <c:lblAlgn val="ctr"/>
        <c:lblOffset val="100"/>
        <c:noMultiLvlLbl val="0"/>
      </c:catAx>
      <c:valAx>
        <c:axId val="13414832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557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SORTAH'!$B$22:$B$35</c:f>
              <c:strCache>
                <c:ptCount val="14"/>
                <c:pt idx="0">
                  <c:v>elstar</c:v>
                </c:pt>
                <c:pt idx="1">
                  <c:v>bio jonagold</c:v>
                </c:pt>
                <c:pt idx="2">
                  <c:v>topaz bio</c:v>
                </c:pt>
                <c:pt idx="3">
                  <c:v>braeburn</c:v>
                </c:pt>
                <c:pt idx="4">
                  <c:v>evelina</c:v>
                </c:pt>
                <c:pt idx="5">
                  <c:v>mairac</c:v>
                </c:pt>
                <c:pt idx="6">
                  <c:v>bonita</c:v>
                </c:pt>
                <c:pt idx="7">
                  <c:v>opal bio</c:v>
                </c:pt>
                <c:pt idx="8">
                  <c:v>topaz</c:v>
                </c:pt>
                <c:pt idx="9">
                  <c:v>cripps pink</c:v>
                </c:pt>
                <c:pt idx="10">
                  <c:v>granny smith</c:v>
                </c:pt>
                <c:pt idx="11">
                  <c:v>bio royal gala</c:v>
                </c:pt>
                <c:pt idx="12">
                  <c:v>pinova</c:v>
                </c:pt>
                <c:pt idx="13">
                  <c:v>bio fuji</c:v>
                </c:pt>
              </c:strCache>
            </c:strRef>
          </c:cat>
          <c:val>
            <c:numRef>
              <c:f>'JABOLKA PO SORTAH'!$C$22:$C$35</c:f>
              <c:numCache>
                <c:formatCode>#,##0</c:formatCode>
                <c:ptCount val="14"/>
                <c:pt idx="0">
                  <c:v>5587</c:v>
                </c:pt>
                <c:pt idx="1">
                  <c:v>4574</c:v>
                </c:pt>
                <c:pt idx="2">
                  <c:v>3019</c:v>
                </c:pt>
                <c:pt idx="3">
                  <c:v>2863</c:v>
                </c:pt>
                <c:pt idx="4">
                  <c:v>2478</c:v>
                </c:pt>
                <c:pt idx="5">
                  <c:v>1625</c:v>
                </c:pt>
                <c:pt idx="6">
                  <c:v>1474</c:v>
                </c:pt>
                <c:pt idx="7">
                  <c:v>873</c:v>
                </c:pt>
                <c:pt idx="8">
                  <c:v>744</c:v>
                </c:pt>
                <c:pt idx="9">
                  <c:v>22</c:v>
                </c:pt>
                <c:pt idx="10">
                  <c:v>18</c:v>
                </c:pt>
                <c:pt idx="11">
                  <c:v>11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50280"/>
        <c:axId val="1341522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SORTAH'!$B$22:$B$35</c:f>
              <c:strCache>
                <c:ptCount val="14"/>
                <c:pt idx="0">
                  <c:v>elstar</c:v>
                </c:pt>
                <c:pt idx="1">
                  <c:v>bio jonagold</c:v>
                </c:pt>
                <c:pt idx="2">
                  <c:v>topaz bio</c:v>
                </c:pt>
                <c:pt idx="3">
                  <c:v>braeburn</c:v>
                </c:pt>
                <c:pt idx="4">
                  <c:v>evelina</c:v>
                </c:pt>
                <c:pt idx="5">
                  <c:v>mairac</c:v>
                </c:pt>
                <c:pt idx="6">
                  <c:v>bonita</c:v>
                </c:pt>
                <c:pt idx="7">
                  <c:v>opal bio</c:v>
                </c:pt>
                <c:pt idx="8">
                  <c:v>topaz</c:v>
                </c:pt>
                <c:pt idx="9">
                  <c:v>cripps pink</c:v>
                </c:pt>
                <c:pt idx="10">
                  <c:v>granny smith</c:v>
                </c:pt>
                <c:pt idx="11">
                  <c:v>bio royal gala</c:v>
                </c:pt>
                <c:pt idx="12">
                  <c:v>pinova</c:v>
                </c:pt>
                <c:pt idx="13">
                  <c:v>bio fuji</c:v>
                </c:pt>
              </c:strCache>
            </c:strRef>
          </c:cat>
          <c:val>
            <c:numRef>
              <c:f>'JABOLKA PO SORTAH'!$D$22:$D$35</c:f>
              <c:numCache>
                <c:formatCode>0.00</c:formatCode>
                <c:ptCount val="14"/>
                <c:pt idx="0">
                  <c:v>91.08</c:v>
                </c:pt>
                <c:pt idx="1">
                  <c:v>131</c:v>
                </c:pt>
                <c:pt idx="2">
                  <c:v>135.63</c:v>
                </c:pt>
                <c:pt idx="3">
                  <c:v>67.290000000000006</c:v>
                </c:pt>
                <c:pt idx="4">
                  <c:v>111.05</c:v>
                </c:pt>
                <c:pt idx="5">
                  <c:v>95</c:v>
                </c:pt>
                <c:pt idx="6">
                  <c:v>85</c:v>
                </c:pt>
                <c:pt idx="7">
                  <c:v>133.18</c:v>
                </c:pt>
                <c:pt idx="8">
                  <c:v>102.02</c:v>
                </c:pt>
                <c:pt idx="9">
                  <c:v>116.77</c:v>
                </c:pt>
                <c:pt idx="10">
                  <c:v>118.12</c:v>
                </c:pt>
                <c:pt idx="11">
                  <c:v>149.55000000000001</c:v>
                </c:pt>
                <c:pt idx="12">
                  <c:v>188</c:v>
                </c:pt>
                <c:pt idx="13">
                  <c:v>173.52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47144"/>
        <c:axId val="134145968"/>
      </c:lineChart>
      <c:catAx>
        <c:axId val="13415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52240"/>
        <c:crosses val="autoZero"/>
        <c:auto val="1"/>
        <c:lblAlgn val="ctr"/>
        <c:lblOffset val="100"/>
        <c:noMultiLvlLbl val="0"/>
      </c:catAx>
      <c:valAx>
        <c:axId val="134152240"/>
        <c:scaling>
          <c:orientation val="minMax"/>
          <c:max val="6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50280"/>
        <c:crosses val="autoZero"/>
        <c:crossBetween val="between"/>
        <c:majorUnit val="200"/>
      </c:valAx>
      <c:catAx>
        <c:axId val="134147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4145968"/>
        <c:crosses val="autoZero"/>
        <c:auto val="1"/>
        <c:lblAlgn val="ctr"/>
        <c:lblOffset val="100"/>
        <c:noMultiLvlLbl val="0"/>
      </c:catAx>
      <c:valAx>
        <c:axId val="134145968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71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HRUŠKE!$B$11:$B$64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HRUŠKE!$C$11:$C$64</c:f>
              <c:numCache>
                <c:formatCode>General</c:formatCode>
                <c:ptCount val="54"/>
                <c:pt idx="1">
                  <c:v>423</c:v>
                </c:pt>
                <c:pt idx="2">
                  <c:v>54</c:v>
                </c:pt>
                <c:pt idx="3">
                  <c:v>466</c:v>
                </c:pt>
                <c:pt idx="21" formatCode="#,##0">
                  <c:v>48</c:v>
                </c:pt>
                <c:pt idx="22" formatCode="#,##0">
                  <c:v>825</c:v>
                </c:pt>
                <c:pt idx="23" formatCode="#,##0">
                  <c:v>1582</c:v>
                </c:pt>
                <c:pt idx="24" formatCode="#,##0">
                  <c:v>5130</c:v>
                </c:pt>
                <c:pt idx="25" formatCode="#,##0">
                  <c:v>3710</c:v>
                </c:pt>
                <c:pt idx="26" formatCode="#,##0">
                  <c:v>917</c:v>
                </c:pt>
                <c:pt idx="27">
                  <c:v>927</c:v>
                </c:pt>
                <c:pt idx="28">
                  <c:v>319</c:v>
                </c:pt>
                <c:pt idx="29">
                  <c:v>250</c:v>
                </c:pt>
                <c:pt idx="30">
                  <c:v>54</c:v>
                </c:pt>
                <c:pt idx="31">
                  <c:v>42</c:v>
                </c:pt>
                <c:pt idx="32">
                  <c:v>24</c:v>
                </c:pt>
                <c:pt idx="33" formatCode="#,##0">
                  <c:v>3052</c:v>
                </c:pt>
                <c:pt idx="34" formatCode="#,##0">
                  <c:v>27</c:v>
                </c:pt>
                <c:pt idx="35" formatCode="#,##0">
                  <c:v>24</c:v>
                </c:pt>
                <c:pt idx="36" formatCode="#,##0">
                  <c:v>28</c:v>
                </c:pt>
                <c:pt idx="37" formatCode="#,##0">
                  <c:v>42</c:v>
                </c:pt>
                <c:pt idx="38" formatCode="#,##0">
                  <c:v>23</c:v>
                </c:pt>
                <c:pt idx="39" formatCode="#,##0">
                  <c:v>30</c:v>
                </c:pt>
                <c:pt idx="40" formatCode="#,##0">
                  <c:v>37</c:v>
                </c:pt>
                <c:pt idx="41" formatCode="#,##0">
                  <c:v>8</c:v>
                </c:pt>
                <c:pt idx="42" formatCode="#,##0">
                  <c:v>10</c:v>
                </c:pt>
                <c:pt idx="43" formatCode="#,##0">
                  <c:v>42</c:v>
                </c:pt>
                <c:pt idx="44" formatCode="#,##0">
                  <c:v>4086</c:v>
                </c:pt>
                <c:pt idx="45" formatCode="#,##0">
                  <c:v>3787</c:v>
                </c:pt>
                <c:pt idx="46" formatCode="#,##0">
                  <c:v>36</c:v>
                </c:pt>
                <c:pt idx="47" formatCode="#,##0">
                  <c:v>200</c:v>
                </c:pt>
                <c:pt idx="48" formatCode="#,##0">
                  <c:v>18</c:v>
                </c:pt>
                <c:pt idx="49" formatCode="#,##0">
                  <c:v>106</c:v>
                </c:pt>
                <c:pt idx="50" formatCode="#,##0">
                  <c:v>37</c:v>
                </c:pt>
                <c:pt idx="52" formatCode="#,##0">
                  <c:v>40</c:v>
                </c:pt>
                <c:pt idx="53" formatCode="#,##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49888"/>
        <c:axId val="134151064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1">
                  <c:v>55</c:v>
                </c:pt>
                <c:pt idx="2">
                  <c:v>110</c:v>
                </c:pt>
                <c:pt idx="3">
                  <c:v>55</c:v>
                </c:pt>
                <c:pt idx="21">
                  <c:v>183</c:v>
                </c:pt>
                <c:pt idx="22">
                  <c:v>111.58</c:v>
                </c:pt>
                <c:pt idx="23">
                  <c:v>86.6</c:v>
                </c:pt>
                <c:pt idx="24">
                  <c:v>85.67</c:v>
                </c:pt>
                <c:pt idx="25">
                  <c:v>101.2</c:v>
                </c:pt>
                <c:pt idx="26">
                  <c:v>70</c:v>
                </c:pt>
                <c:pt idx="27">
                  <c:v>70</c:v>
                </c:pt>
                <c:pt idx="28">
                  <c:v>95.11</c:v>
                </c:pt>
                <c:pt idx="29">
                  <c:v>109.16</c:v>
                </c:pt>
                <c:pt idx="30">
                  <c:v>142</c:v>
                </c:pt>
                <c:pt idx="31">
                  <c:v>157.74</c:v>
                </c:pt>
                <c:pt idx="32">
                  <c:v>172.5</c:v>
                </c:pt>
                <c:pt idx="33">
                  <c:v>77.17</c:v>
                </c:pt>
                <c:pt idx="34">
                  <c:v>142.74</c:v>
                </c:pt>
                <c:pt idx="35">
                  <c:v>136.55000000000001</c:v>
                </c:pt>
                <c:pt idx="36">
                  <c:v>137.06</c:v>
                </c:pt>
                <c:pt idx="37">
                  <c:v>132.72999999999999</c:v>
                </c:pt>
                <c:pt idx="38">
                  <c:v>132.29</c:v>
                </c:pt>
                <c:pt idx="39">
                  <c:v>137.63</c:v>
                </c:pt>
                <c:pt idx="40">
                  <c:v>119.3</c:v>
                </c:pt>
                <c:pt idx="41">
                  <c:v>131.88</c:v>
                </c:pt>
                <c:pt idx="42">
                  <c:v>126.53</c:v>
                </c:pt>
                <c:pt idx="43">
                  <c:v>128.09</c:v>
                </c:pt>
                <c:pt idx="44">
                  <c:v>81.7</c:v>
                </c:pt>
                <c:pt idx="45">
                  <c:v>83.3</c:v>
                </c:pt>
                <c:pt idx="46">
                  <c:v>131.02000000000001</c:v>
                </c:pt>
                <c:pt idx="47">
                  <c:v>80</c:v>
                </c:pt>
                <c:pt idx="48">
                  <c:v>127.3</c:v>
                </c:pt>
                <c:pt idx="49">
                  <c:v>117.33</c:v>
                </c:pt>
                <c:pt idx="50">
                  <c:v>134.68</c:v>
                </c:pt>
                <c:pt idx="52">
                  <c:v>122.45</c:v>
                </c:pt>
                <c:pt idx="53">
                  <c:v>111.43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48712"/>
        <c:axId val="134149104"/>
      </c:lineChart>
      <c:catAx>
        <c:axId val="134148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9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414910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8712"/>
        <c:crosses val="autoZero"/>
        <c:crossBetween val="between"/>
        <c:majorUnit val="10"/>
        <c:minorUnit val="10"/>
      </c:valAx>
      <c:catAx>
        <c:axId val="134149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4151064"/>
        <c:crosses val="autoZero"/>
        <c:auto val="1"/>
        <c:lblAlgn val="ctr"/>
        <c:lblOffset val="100"/>
        <c:noMultiLvlLbl val="0"/>
      </c:catAx>
      <c:valAx>
        <c:axId val="13415106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414988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13</xdr:row>
      <xdr:rowOff>161923</xdr:rowOff>
    </xdr:from>
    <xdr:to>
      <xdr:col>23</xdr:col>
      <xdr:colOff>19050</xdr:colOff>
      <xdr:row>31</xdr:row>
      <xdr:rowOff>180974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80</xdr:row>
      <xdr:rowOff>202407</xdr:rowOff>
    </xdr:from>
    <xdr:to>
      <xdr:col>17</xdr:col>
      <xdr:colOff>85724</xdr:colOff>
      <xdr:row>96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79" t="s">
        <v>4</v>
      </c>
    </row>
    <row r="2" spans="1:7" ht="25.5" x14ac:dyDescent="0.25">
      <c r="A2" s="80" t="s">
        <v>5</v>
      </c>
      <c r="G2" s="6" t="s">
        <v>13</v>
      </c>
    </row>
    <row r="3" spans="1:7" x14ac:dyDescent="0.25">
      <c r="A3" s="81" t="s">
        <v>6</v>
      </c>
    </row>
    <row r="4" spans="1:7" x14ac:dyDescent="0.25">
      <c r="A4" s="81" t="s">
        <v>7</v>
      </c>
    </row>
    <row r="5" spans="1:7" x14ac:dyDescent="0.25">
      <c r="A5" s="81" t="s">
        <v>8</v>
      </c>
      <c r="G5" s="1" t="s">
        <v>0</v>
      </c>
    </row>
    <row r="6" spans="1:7" x14ac:dyDescent="0.25">
      <c r="A6" s="82" t="s">
        <v>9</v>
      </c>
      <c r="G6" s="2" t="s">
        <v>59</v>
      </c>
    </row>
    <row r="7" spans="1:7" x14ac:dyDescent="0.25">
      <c r="G7" s="2" t="s">
        <v>60</v>
      </c>
    </row>
    <row r="8" spans="1:7" x14ac:dyDescent="0.25">
      <c r="A8" s="83" t="s">
        <v>10</v>
      </c>
      <c r="G8" s="2" t="s">
        <v>61</v>
      </c>
    </row>
    <row r="9" spans="1:7" x14ac:dyDescent="0.25">
      <c r="A9" s="83" t="s">
        <v>11</v>
      </c>
      <c r="G9" s="2" t="s">
        <v>62</v>
      </c>
    </row>
    <row r="10" spans="1:7" x14ac:dyDescent="0.25">
      <c r="G10" s="2"/>
    </row>
    <row r="11" spans="1:7" ht="60" x14ac:dyDescent="0.25">
      <c r="A11" s="83" t="s">
        <v>12</v>
      </c>
      <c r="G11" s="2" t="s">
        <v>1</v>
      </c>
    </row>
    <row r="12" spans="1:7" x14ac:dyDescent="0.25">
      <c r="G12" s="2" t="s">
        <v>63</v>
      </c>
    </row>
    <row r="13" spans="1:7" x14ac:dyDescent="0.25">
      <c r="G13" s="2" t="s">
        <v>64</v>
      </c>
    </row>
    <row r="14" spans="1:7" x14ac:dyDescent="0.25">
      <c r="A14" s="3" t="s">
        <v>48</v>
      </c>
      <c r="G14" s="2" t="s">
        <v>65</v>
      </c>
    </row>
    <row r="15" spans="1:7" x14ac:dyDescent="0.25">
      <c r="A15" s="3" t="s">
        <v>49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Normal="100" workbookViewId="0"/>
  </sheetViews>
  <sheetFormatPr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50</v>
      </c>
    </row>
    <row r="2" spans="2:7" ht="15.75" thickBot="1" x14ac:dyDescent="0.3"/>
    <row r="3" spans="2:7" ht="42" customHeight="1" thickBot="1" x14ac:dyDescent="0.3">
      <c r="B3" s="91" t="s">
        <v>14</v>
      </c>
      <c r="C3" s="92" t="s">
        <v>15</v>
      </c>
      <c r="D3" s="93" t="s">
        <v>16</v>
      </c>
    </row>
    <row r="4" spans="2:7" x14ac:dyDescent="0.25">
      <c r="B4" s="94" t="s">
        <v>47</v>
      </c>
      <c r="C4" s="90">
        <v>237372</v>
      </c>
      <c r="D4" s="95">
        <v>70.58</v>
      </c>
    </row>
    <row r="5" spans="2:7" ht="15.75" thickBot="1" x14ac:dyDescent="0.3">
      <c r="B5" s="23" t="s">
        <v>66</v>
      </c>
      <c r="C5" s="96">
        <v>9</v>
      </c>
      <c r="D5" s="97">
        <v>111.43</v>
      </c>
    </row>
    <row r="6" spans="2:7" ht="15.75" thickBot="1" x14ac:dyDescent="0.3"/>
    <row r="7" spans="2:7" ht="36" customHeight="1" thickBot="1" x14ac:dyDescent="0.3">
      <c r="C7" s="4" t="s">
        <v>23</v>
      </c>
    </row>
    <row r="8" spans="2:7" x14ac:dyDescent="0.25">
      <c r="B8" s="3" t="s">
        <v>51</v>
      </c>
    </row>
    <row r="9" spans="2:7" ht="15.75" thickBot="1" x14ac:dyDescent="0.3"/>
    <row r="10" spans="2:7" ht="26.25" thickBot="1" x14ac:dyDescent="0.3">
      <c r="B10" s="53" t="s">
        <v>58</v>
      </c>
      <c r="C10" s="54" t="s">
        <v>17</v>
      </c>
      <c r="D10" s="54" t="s">
        <v>18</v>
      </c>
      <c r="E10" s="54" t="s">
        <v>19</v>
      </c>
    </row>
    <row r="11" spans="2:7" ht="29.25" customHeight="1" x14ac:dyDescent="0.25">
      <c r="B11" s="22">
        <v>237372</v>
      </c>
      <c r="C11" s="55">
        <v>70.58</v>
      </c>
      <c r="D11" s="55">
        <v>9.0000000000003411E-2</v>
      </c>
      <c r="E11" s="56">
        <v>1.2767768477799368E-3</v>
      </c>
    </row>
    <row r="13" spans="2:7" x14ac:dyDescent="0.25">
      <c r="B13" s="3" t="s">
        <v>38</v>
      </c>
      <c r="G13" s="3" t="s">
        <v>39</v>
      </c>
    </row>
    <row r="15" spans="2:7" ht="15.75" thickBot="1" x14ac:dyDescent="0.3">
      <c r="B15" s="57" t="s">
        <v>20</v>
      </c>
      <c r="C15" s="57" t="s">
        <v>21</v>
      </c>
      <c r="D15" s="58" t="s">
        <v>22</v>
      </c>
    </row>
    <row r="16" spans="2:7" x14ac:dyDescent="0.25">
      <c r="B16" s="11">
        <v>10</v>
      </c>
      <c r="C16" s="32">
        <v>277186</v>
      </c>
      <c r="D16" s="33">
        <v>77.290000000000006</v>
      </c>
    </row>
    <row r="17" spans="2:4" x14ac:dyDescent="0.25">
      <c r="B17" s="8">
        <v>11</v>
      </c>
      <c r="C17" s="59">
        <v>381446</v>
      </c>
      <c r="D17" s="60">
        <v>70.55</v>
      </c>
    </row>
    <row r="18" spans="2:4" x14ac:dyDescent="0.25">
      <c r="B18" s="8">
        <v>12</v>
      </c>
      <c r="C18" s="22">
        <v>327170</v>
      </c>
      <c r="D18" s="21">
        <v>78.209999999999994</v>
      </c>
    </row>
    <row r="19" spans="2:4" x14ac:dyDescent="0.25">
      <c r="B19" s="8">
        <v>13</v>
      </c>
      <c r="C19" s="22">
        <v>306766</v>
      </c>
      <c r="D19" s="21">
        <v>79.849999999999994</v>
      </c>
    </row>
    <row r="20" spans="2:4" x14ac:dyDescent="0.25">
      <c r="B20" s="8">
        <v>14</v>
      </c>
      <c r="C20" s="22">
        <v>353595</v>
      </c>
      <c r="D20" s="61">
        <v>83.63</v>
      </c>
    </row>
    <row r="21" spans="2:4" x14ac:dyDescent="0.25">
      <c r="B21" s="8">
        <v>15</v>
      </c>
      <c r="C21" s="62">
        <v>458509</v>
      </c>
      <c r="D21" s="61">
        <v>73.790000000000006</v>
      </c>
    </row>
    <row r="22" spans="2:4" x14ac:dyDescent="0.25">
      <c r="B22" s="8">
        <v>16</v>
      </c>
      <c r="C22" s="22">
        <v>156695</v>
      </c>
      <c r="D22" s="61">
        <v>90.4</v>
      </c>
    </row>
    <row r="23" spans="2:4" x14ac:dyDescent="0.25">
      <c r="B23" s="8">
        <v>17</v>
      </c>
      <c r="C23" s="22">
        <v>274222</v>
      </c>
      <c r="D23" s="61">
        <v>86.31</v>
      </c>
    </row>
    <row r="24" spans="2:4" x14ac:dyDescent="0.25">
      <c r="B24" s="8">
        <v>18</v>
      </c>
      <c r="C24" s="22">
        <v>184832</v>
      </c>
      <c r="D24" s="61">
        <v>88.61</v>
      </c>
    </row>
    <row r="25" spans="2:4" x14ac:dyDescent="0.25">
      <c r="B25" s="8">
        <v>19</v>
      </c>
      <c r="C25" s="22">
        <v>271578</v>
      </c>
      <c r="D25" s="61">
        <v>90.96</v>
      </c>
    </row>
    <row r="26" spans="2:4" x14ac:dyDescent="0.25">
      <c r="B26" s="8">
        <v>20</v>
      </c>
      <c r="C26" s="22">
        <v>218853</v>
      </c>
      <c r="D26" s="61">
        <v>94.9</v>
      </c>
    </row>
    <row r="27" spans="2:4" x14ac:dyDescent="0.25">
      <c r="B27" s="8">
        <v>21</v>
      </c>
      <c r="C27" s="22">
        <v>164423</v>
      </c>
      <c r="D27" s="61">
        <v>94.33</v>
      </c>
    </row>
    <row r="28" spans="2:4" x14ac:dyDescent="0.25">
      <c r="B28" s="8">
        <v>22</v>
      </c>
      <c r="C28" s="22">
        <v>117877</v>
      </c>
      <c r="D28" s="61">
        <v>97.94</v>
      </c>
    </row>
    <row r="29" spans="2:4" x14ac:dyDescent="0.25">
      <c r="B29" s="8">
        <v>23</v>
      </c>
      <c r="C29" s="22">
        <v>110216</v>
      </c>
      <c r="D29" s="21">
        <v>101.19</v>
      </c>
    </row>
    <row r="30" spans="2:4" x14ac:dyDescent="0.25">
      <c r="B30" s="8">
        <v>24</v>
      </c>
      <c r="C30" s="22">
        <v>142265</v>
      </c>
      <c r="D30" s="61">
        <v>86.58</v>
      </c>
    </row>
    <row r="31" spans="2:4" x14ac:dyDescent="0.25">
      <c r="B31" s="8">
        <v>25</v>
      </c>
      <c r="C31" s="22">
        <v>75933</v>
      </c>
      <c r="D31" s="21">
        <v>100.14</v>
      </c>
    </row>
    <row r="32" spans="2:4" x14ac:dyDescent="0.25">
      <c r="B32" s="8">
        <v>26</v>
      </c>
      <c r="C32" s="22">
        <v>91776</v>
      </c>
      <c r="D32" s="21">
        <v>105.33</v>
      </c>
    </row>
    <row r="33" spans="2:4" x14ac:dyDescent="0.25">
      <c r="B33" s="8">
        <v>27</v>
      </c>
      <c r="C33" s="22">
        <v>69556</v>
      </c>
      <c r="D33" s="21">
        <v>106.03</v>
      </c>
    </row>
    <row r="34" spans="2:4" ht="25.5" customHeight="1" x14ac:dyDescent="0.25">
      <c r="B34" s="8">
        <v>28</v>
      </c>
      <c r="C34" s="22">
        <v>95766</v>
      </c>
      <c r="D34" s="21">
        <v>92.68</v>
      </c>
    </row>
    <row r="35" spans="2:4" x14ac:dyDescent="0.25">
      <c r="B35" s="8">
        <v>29</v>
      </c>
      <c r="C35" s="22">
        <v>80009</v>
      </c>
      <c r="D35" s="61">
        <v>111.28</v>
      </c>
    </row>
    <row r="36" spans="2:4" x14ac:dyDescent="0.25">
      <c r="B36" s="8">
        <v>30</v>
      </c>
      <c r="C36" s="22">
        <v>70836</v>
      </c>
      <c r="D36" s="21">
        <v>108.73</v>
      </c>
    </row>
    <row r="37" spans="2:4" x14ac:dyDescent="0.25">
      <c r="B37" s="8">
        <v>31</v>
      </c>
      <c r="C37" s="22">
        <v>41206</v>
      </c>
      <c r="D37" s="61">
        <v>112.73</v>
      </c>
    </row>
    <row r="38" spans="2:4" x14ac:dyDescent="0.25">
      <c r="B38" s="8">
        <v>32</v>
      </c>
      <c r="C38" s="22">
        <v>53351</v>
      </c>
      <c r="D38" s="21">
        <v>102.72</v>
      </c>
    </row>
    <row r="39" spans="2:4" x14ac:dyDescent="0.25">
      <c r="B39" s="8">
        <v>33</v>
      </c>
      <c r="C39" s="22">
        <v>55101</v>
      </c>
      <c r="D39" s="21">
        <v>112.36</v>
      </c>
    </row>
    <row r="40" spans="2:4" x14ac:dyDescent="0.25">
      <c r="B40" s="8">
        <v>34</v>
      </c>
      <c r="C40" s="22">
        <v>110571</v>
      </c>
      <c r="D40" s="21">
        <v>100.82</v>
      </c>
    </row>
    <row r="41" spans="2:4" x14ac:dyDescent="0.25">
      <c r="B41" s="8">
        <v>35</v>
      </c>
      <c r="C41" s="22">
        <v>176788</v>
      </c>
      <c r="D41" s="21">
        <v>88.46</v>
      </c>
    </row>
    <row r="42" spans="2:4" x14ac:dyDescent="0.25">
      <c r="B42" s="8">
        <v>36</v>
      </c>
      <c r="C42" s="22">
        <v>225774</v>
      </c>
      <c r="D42" s="21">
        <v>80.209999999999994</v>
      </c>
    </row>
    <row r="43" spans="2:4" x14ac:dyDescent="0.25">
      <c r="B43" s="8">
        <v>37</v>
      </c>
      <c r="C43" s="22">
        <v>185707</v>
      </c>
      <c r="D43" s="21">
        <v>79.12</v>
      </c>
    </row>
    <row r="44" spans="2:4" x14ac:dyDescent="0.25">
      <c r="B44" s="8">
        <v>38</v>
      </c>
      <c r="C44" s="22">
        <v>152801</v>
      </c>
      <c r="D44" s="21">
        <v>80.77</v>
      </c>
    </row>
    <row r="45" spans="2:4" x14ac:dyDescent="0.25">
      <c r="B45" s="8">
        <v>39</v>
      </c>
      <c r="C45" s="22">
        <v>183843</v>
      </c>
      <c r="D45" s="21">
        <v>66.28</v>
      </c>
    </row>
    <row r="46" spans="2:4" x14ac:dyDescent="0.25">
      <c r="B46" s="8">
        <v>40</v>
      </c>
      <c r="C46" s="22">
        <v>291727</v>
      </c>
      <c r="D46" s="21">
        <v>51.53</v>
      </c>
    </row>
    <row r="47" spans="2:4" x14ac:dyDescent="0.25">
      <c r="B47" s="8">
        <v>41</v>
      </c>
      <c r="C47" s="22">
        <v>277957</v>
      </c>
      <c r="D47" s="21">
        <v>62.68</v>
      </c>
    </row>
    <row r="48" spans="2:4" x14ac:dyDescent="0.25">
      <c r="B48" s="8">
        <v>42</v>
      </c>
      <c r="C48" s="22">
        <v>152196</v>
      </c>
      <c r="D48" s="21">
        <v>69.349999999999994</v>
      </c>
    </row>
    <row r="49" spans="1:4" x14ac:dyDescent="0.25">
      <c r="B49" s="8">
        <v>43</v>
      </c>
      <c r="C49" s="22">
        <v>166370</v>
      </c>
      <c r="D49" s="21">
        <v>83.81</v>
      </c>
    </row>
    <row r="50" spans="1:4" x14ac:dyDescent="0.25">
      <c r="B50" s="8">
        <v>44</v>
      </c>
      <c r="C50" s="22">
        <v>292565</v>
      </c>
      <c r="D50" s="21">
        <v>69.09</v>
      </c>
    </row>
    <row r="51" spans="1:4" x14ac:dyDescent="0.25">
      <c r="B51" s="8">
        <v>45</v>
      </c>
      <c r="C51" s="22">
        <v>174975</v>
      </c>
      <c r="D51" s="21">
        <v>73.61</v>
      </c>
    </row>
    <row r="52" spans="1:4" x14ac:dyDescent="0.25">
      <c r="B52" s="8">
        <v>46</v>
      </c>
      <c r="C52" s="22">
        <v>226413</v>
      </c>
      <c r="D52" s="21">
        <v>66.88</v>
      </c>
    </row>
    <row r="53" spans="1:4" x14ac:dyDescent="0.25">
      <c r="B53" s="8">
        <v>47</v>
      </c>
      <c r="C53" s="22">
        <v>265838</v>
      </c>
      <c r="D53" s="21">
        <v>69.86</v>
      </c>
    </row>
    <row r="54" spans="1:4" x14ac:dyDescent="0.25">
      <c r="B54" s="8">
        <v>48</v>
      </c>
      <c r="C54" s="22">
        <v>235224</v>
      </c>
      <c r="D54" s="21">
        <v>66.23</v>
      </c>
    </row>
    <row r="55" spans="1:4" x14ac:dyDescent="0.25">
      <c r="B55" s="8">
        <v>49</v>
      </c>
      <c r="C55" s="22">
        <v>170165</v>
      </c>
      <c r="D55" s="21">
        <v>73.959999999999994</v>
      </c>
    </row>
    <row r="56" spans="1:4" x14ac:dyDescent="0.25">
      <c r="B56" s="8">
        <v>50</v>
      </c>
      <c r="C56" s="22">
        <v>217022</v>
      </c>
      <c r="D56" s="21">
        <v>74.33</v>
      </c>
    </row>
    <row r="57" spans="1:4" x14ac:dyDescent="0.25">
      <c r="B57" s="8">
        <v>51</v>
      </c>
      <c r="C57" s="22">
        <v>268191</v>
      </c>
      <c r="D57" s="21">
        <v>70.63</v>
      </c>
    </row>
    <row r="58" spans="1:4" x14ac:dyDescent="0.25">
      <c r="B58" s="8">
        <v>52</v>
      </c>
      <c r="C58" s="63">
        <v>135777</v>
      </c>
      <c r="D58" s="64">
        <v>73.760000000000005</v>
      </c>
    </row>
    <row r="59" spans="1:4" ht="15.75" thickBot="1" x14ac:dyDescent="0.3">
      <c r="B59" s="12">
        <v>53</v>
      </c>
      <c r="C59" s="37">
        <v>101646</v>
      </c>
      <c r="D59" s="65">
        <v>73.95</v>
      </c>
    </row>
    <row r="60" spans="1:4" x14ac:dyDescent="0.25">
      <c r="A60" s="7">
        <v>2021</v>
      </c>
      <c r="B60" s="10">
        <v>1</v>
      </c>
      <c r="C60" s="66">
        <v>187050</v>
      </c>
      <c r="D60" s="67">
        <v>65.67</v>
      </c>
    </row>
    <row r="61" spans="1:4" x14ac:dyDescent="0.25">
      <c r="B61" s="9">
        <v>2</v>
      </c>
      <c r="C61" s="22">
        <v>232516</v>
      </c>
      <c r="D61" s="55">
        <v>69.12</v>
      </c>
    </row>
    <row r="62" spans="1:4" x14ac:dyDescent="0.25">
      <c r="B62" s="9">
        <v>3</v>
      </c>
      <c r="C62" s="22">
        <v>253812</v>
      </c>
      <c r="D62" s="55">
        <v>68.14</v>
      </c>
    </row>
    <row r="63" spans="1:4" x14ac:dyDescent="0.25">
      <c r="B63" s="9">
        <v>4</v>
      </c>
      <c r="C63" s="22">
        <v>203543</v>
      </c>
      <c r="D63" s="55">
        <v>68.400000000000006</v>
      </c>
    </row>
    <row r="64" spans="1:4" x14ac:dyDescent="0.25">
      <c r="B64" s="9">
        <v>5</v>
      </c>
      <c r="C64" s="22">
        <v>150113</v>
      </c>
      <c r="D64" s="55">
        <v>66.38</v>
      </c>
    </row>
    <row r="65" spans="2:9" x14ac:dyDescent="0.25">
      <c r="B65" s="9">
        <v>6</v>
      </c>
      <c r="C65" s="22">
        <v>225487</v>
      </c>
      <c r="D65" s="55">
        <v>71.77</v>
      </c>
    </row>
    <row r="66" spans="2:9" x14ac:dyDescent="0.25">
      <c r="B66" s="9">
        <v>7</v>
      </c>
      <c r="C66" s="22">
        <v>187865</v>
      </c>
      <c r="D66" s="55">
        <v>66.7</v>
      </c>
    </row>
    <row r="67" spans="2:9" x14ac:dyDescent="0.25">
      <c r="B67" s="9">
        <v>8</v>
      </c>
      <c r="C67" s="22">
        <v>186851</v>
      </c>
      <c r="D67" s="55">
        <v>74.87</v>
      </c>
    </row>
    <row r="68" spans="2:9" x14ac:dyDescent="0.25">
      <c r="B68" s="9">
        <v>9</v>
      </c>
      <c r="C68" s="68">
        <v>249092</v>
      </c>
      <c r="D68" s="69">
        <v>72.08</v>
      </c>
    </row>
    <row r="69" spans="2:9" x14ac:dyDescent="0.25">
      <c r="B69" s="9">
        <v>10</v>
      </c>
      <c r="C69" s="68">
        <v>211022</v>
      </c>
      <c r="D69" s="69">
        <v>75.010000000000005</v>
      </c>
    </row>
    <row r="70" spans="2:9" x14ac:dyDescent="0.25">
      <c r="B70" s="9">
        <v>11</v>
      </c>
      <c r="C70" s="68">
        <v>231033</v>
      </c>
      <c r="D70" s="69">
        <v>70.489999999999995</v>
      </c>
    </row>
    <row r="71" spans="2:9" x14ac:dyDescent="0.25">
      <c r="B71" s="9">
        <v>12</v>
      </c>
      <c r="C71" s="68">
        <v>237372</v>
      </c>
      <c r="D71" s="69">
        <v>70.58</v>
      </c>
    </row>
    <row r="73" spans="2:9" x14ac:dyDescent="0.25">
      <c r="B73" s="3" t="s">
        <v>52</v>
      </c>
    </row>
    <row r="74" spans="2:9" ht="14.25" customHeight="1" thickBot="1" x14ac:dyDescent="0.3"/>
    <row r="75" spans="2:9" ht="31.5" x14ac:dyDescent="0.25">
      <c r="B75" s="48" t="s">
        <v>17</v>
      </c>
      <c r="C75" s="48" t="s">
        <v>17</v>
      </c>
      <c r="D75" s="48" t="s">
        <v>17</v>
      </c>
      <c r="E75" s="48" t="s">
        <v>24</v>
      </c>
      <c r="F75" s="48" t="s">
        <v>25</v>
      </c>
    </row>
    <row r="76" spans="2:9" ht="16.5" thickBot="1" x14ac:dyDescent="0.3">
      <c r="B76" s="101">
        <v>2019</v>
      </c>
      <c r="C76" s="101">
        <v>2020</v>
      </c>
      <c r="D76" s="101">
        <v>2021</v>
      </c>
      <c r="E76" s="101"/>
      <c r="F76" s="101"/>
    </row>
    <row r="77" spans="2:9" x14ac:dyDescent="0.25">
      <c r="B77" s="98">
        <v>51.12</v>
      </c>
      <c r="C77" s="98">
        <v>78.209999999999994</v>
      </c>
      <c r="D77" s="98">
        <v>70.58</v>
      </c>
      <c r="E77" s="99">
        <v>-7.6299999999999955</v>
      </c>
      <c r="F77" s="100">
        <v>-9.7557857051527863E-2</v>
      </c>
    </row>
    <row r="79" spans="2:9" x14ac:dyDescent="0.25">
      <c r="B79" s="3" t="s">
        <v>41</v>
      </c>
    </row>
    <row r="80" spans="2:9" ht="15.75" thickBot="1" x14ac:dyDescent="0.3">
      <c r="I80" s="3" t="s">
        <v>40</v>
      </c>
    </row>
    <row r="81" spans="2:6" ht="32.25" thickBot="1" x14ac:dyDescent="0.3">
      <c r="B81" s="70" t="s">
        <v>26</v>
      </c>
      <c r="C81" s="70">
        <v>2020</v>
      </c>
      <c r="D81" s="70">
        <v>2021</v>
      </c>
      <c r="E81" s="70" t="s">
        <v>44</v>
      </c>
      <c r="F81" s="70" t="s">
        <v>45</v>
      </c>
    </row>
    <row r="82" spans="2:6" x14ac:dyDescent="0.25">
      <c r="B82" s="71">
        <v>1</v>
      </c>
      <c r="C82" s="72">
        <v>76.58</v>
      </c>
      <c r="D82" s="72">
        <v>65.67</v>
      </c>
      <c r="E82" s="72">
        <v>-10.909999999999997</v>
      </c>
      <c r="F82" s="73">
        <v>-0.14246539566466432</v>
      </c>
    </row>
    <row r="83" spans="2:6" x14ac:dyDescent="0.25">
      <c r="B83" s="74">
        <v>2</v>
      </c>
      <c r="C83" s="72">
        <v>80.040000000000006</v>
      </c>
      <c r="D83" s="72">
        <v>69.12</v>
      </c>
      <c r="E83" s="72">
        <v>-10.920000000000002</v>
      </c>
      <c r="F83" s="75">
        <v>-0.13643178410794599</v>
      </c>
    </row>
    <row r="84" spans="2:6" x14ac:dyDescent="0.25">
      <c r="B84" s="74">
        <v>3</v>
      </c>
      <c r="C84" s="72">
        <v>80.13</v>
      </c>
      <c r="D84" s="72">
        <v>68.14</v>
      </c>
      <c r="E84" s="72">
        <v>-11.989999999999995</v>
      </c>
      <c r="F84" s="75">
        <v>-0.14963184824659925</v>
      </c>
    </row>
    <row r="85" spans="2:6" x14ac:dyDescent="0.25">
      <c r="B85" s="74">
        <v>4</v>
      </c>
      <c r="C85" s="72">
        <v>81.87</v>
      </c>
      <c r="D85" s="72">
        <v>68.400000000000006</v>
      </c>
      <c r="E85" s="72">
        <v>-13.469999999999999</v>
      </c>
      <c r="F85" s="75">
        <v>-0.16452913155001825</v>
      </c>
    </row>
    <row r="86" spans="2:6" x14ac:dyDescent="0.25">
      <c r="B86" s="74">
        <v>5</v>
      </c>
      <c r="C86" s="72">
        <v>68.94</v>
      </c>
      <c r="D86" s="72">
        <v>66.38</v>
      </c>
      <c r="E86" s="72">
        <v>-2.5600000000000023</v>
      </c>
      <c r="F86" s="75">
        <v>-3.7133739483608985E-2</v>
      </c>
    </row>
    <row r="87" spans="2:6" x14ac:dyDescent="0.25">
      <c r="B87" s="74">
        <v>6</v>
      </c>
      <c r="C87" s="72">
        <v>82.98</v>
      </c>
      <c r="D87" s="72">
        <v>71.77</v>
      </c>
      <c r="E87" s="72">
        <v>-11.210000000000008</v>
      </c>
      <c r="F87" s="75">
        <v>-0.13509279344420355</v>
      </c>
    </row>
    <row r="88" spans="2:6" x14ac:dyDescent="0.25">
      <c r="B88" s="74">
        <v>7</v>
      </c>
      <c r="C88" s="72">
        <v>78.23</v>
      </c>
      <c r="D88" s="72">
        <v>66.7</v>
      </c>
      <c r="E88" s="72">
        <v>-11.530000000000001</v>
      </c>
      <c r="F88" s="75">
        <v>-0.14738591333248119</v>
      </c>
    </row>
    <row r="89" spans="2:6" x14ac:dyDescent="0.25">
      <c r="B89" s="74">
        <v>8</v>
      </c>
      <c r="C89" s="72">
        <v>79.510000000000005</v>
      </c>
      <c r="D89" s="72">
        <v>74.87</v>
      </c>
      <c r="E89" s="72">
        <v>-4.6400000000000006</v>
      </c>
      <c r="F89" s="75">
        <v>-5.835743931580939E-2</v>
      </c>
    </row>
    <row r="90" spans="2:6" x14ac:dyDescent="0.25">
      <c r="B90" s="74">
        <v>9</v>
      </c>
      <c r="C90" s="72">
        <v>75.680000000000007</v>
      </c>
      <c r="D90" s="72">
        <v>72.08</v>
      </c>
      <c r="E90" s="72">
        <v>-3.6000000000000085</v>
      </c>
      <c r="F90" s="75">
        <v>-4.7568710359408128E-2</v>
      </c>
    </row>
    <row r="91" spans="2:6" x14ac:dyDescent="0.25">
      <c r="B91" s="74">
        <v>10</v>
      </c>
      <c r="C91" s="72">
        <v>77.290000000000006</v>
      </c>
      <c r="D91" s="72">
        <v>75.010000000000005</v>
      </c>
      <c r="E91" s="72">
        <v>-2.2800000000000011</v>
      </c>
      <c r="F91" s="75">
        <v>-2.9499288394358891E-2</v>
      </c>
    </row>
    <row r="92" spans="2:6" x14ac:dyDescent="0.25">
      <c r="B92" s="74">
        <v>11</v>
      </c>
      <c r="C92" s="72">
        <v>70.55</v>
      </c>
      <c r="D92" s="72">
        <v>70.489999999999995</v>
      </c>
      <c r="E92" s="72">
        <v>-6.0000000000002274E-2</v>
      </c>
      <c r="F92" s="75">
        <v>-8.5046066619420824E-4</v>
      </c>
    </row>
    <row r="93" spans="2:6" x14ac:dyDescent="0.25">
      <c r="B93" s="76">
        <v>12</v>
      </c>
      <c r="C93" s="72">
        <v>78.209999999999994</v>
      </c>
      <c r="D93" s="72">
        <v>70.58</v>
      </c>
      <c r="E93" s="72">
        <v>-7.6299999999999955</v>
      </c>
      <c r="F93" s="75">
        <v>-9.7557857051527863E-2</v>
      </c>
    </row>
    <row r="94" spans="2:6" x14ac:dyDescent="0.25">
      <c r="B94" s="74">
        <v>13</v>
      </c>
      <c r="C94" s="72">
        <v>79.849999999999994</v>
      </c>
      <c r="D94" s="72"/>
      <c r="E94" s="72"/>
      <c r="F94" s="75"/>
    </row>
    <row r="95" spans="2:6" x14ac:dyDescent="0.25">
      <c r="B95" s="74">
        <v>14</v>
      </c>
      <c r="C95" s="72">
        <v>83.63</v>
      </c>
      <c r="D95" s="72"/>
      <c r="E95" s="72"/>
      <c r="F95" s="75"/>
    </row>
    <row r="96" spans="2:6" x14ac:dyDescent="0.25">
      <c r="B96" s="74">
        <v>15</v>
      </c>
      <c r="C96" s="72">
        <v>73.790000000000006</v>
      </c>
      <c r="D96" s="72"/>
      <c r="E96" s="72"/>
      <c r="F96" s="75"/>
    </row>
    <row r="97" spans="2:6" x14ac:dyDescent="0.25">
      <c r="B97" s="74">
        <v>16</v>
      </c>
      <c r="C97" s="72">
        <v>90.4</v>
      </c>
      <c r="D97" s="72"/>
      <c r="E97" s="72"/>
      <c r="F97" s="75"/>
    </row>
    <row r="98" spans="2:6" x14ac:dyDescent="0.25">
      <c r="B98" s="74">
        <v>17</v>
      </c>
      <c r="C98" s="72">
        <v>86.31</v>
      </c>
      <c r="D98" s="72"/>
      <c r="E98" s="72"/>
      <c r="F98" s="75"/>
    </row>
    <row r="99" spans="2:6" x14ac:dyDescent="0.25">
      <c r="B99" s="74">
        <v>18</v>
      </c>
      <c r="C99" s="72">
        <v>88.61</v>
      </c>
      <c r="D99" s="72"/>
      <c r="E99" s="72"/>
      <c r="F99" s="75"/>
    </row>
    <row r="100" spans="2:6" x14ac:dyDescent="0.25">
      <c r="B100" s="74">
        <v>19</v>
      </c>
      <c r="C100" s="72">
        <v>90.96</v>
      </c>
      <c r="D100" s="72"/>
      <c r="E100" s="72"/>
      <c r="F100" s="75"/>
    </row>
    <row r="101" spans="2:6" x14ac:dyDescent="0.25">
      <c r="B101" s="74">
        <v>20</v>
      </c>
      <c r="C101" s="72">
        <v>94.9</v>
      </c>
      <c r="D101" s="72"/>
      <c r="E101" s="72"/>
      <c r="F101" s="75"/>
    </row>
    <row r="102" spans="2:6" x14ac:dyDescent="0.25">
      <c r="B102" s="74">
        <v>21</v>
      </c>
      <c r="C102" s="72">
        <v>94.33</v>
      </c>
      <c r="D102" s="72"/>
      <c r="E102" s="72"/>
      <c r="F102" s="75"/>
    </row>
    <row r="103" spans="2:6" x14ac:dyDescent="0.25">
      <c r="B103" s="74">
        <v>22</v>
      </c>
      <c r="C103" s="72">
        <v>97.94</v>
      </c>
      <c r="D103" s="72"/>
      <c r="E103" s="72"/>
      <c r="F103" s="75"/>
    </row>
    <row r="104" spans="2:6" x14ac:dyDescent="0.25">
      <c r="B104" s="74">
        <v>23</v>
      </c>
      <c r="C104" s="72">
        <v>101.19</v>
      </c>
      <c r="D104" s="72"/>
      <c r="E104" s="72"/>
      <c r="F104" s="75"/>
    </row>
    <row r="105" spans="2:6" x14ac:dyDescent="0.25">
      <c r="B105" s="74">
        <v>24</v>
      </c>
      <c r="C105" s="72">
        <v>86.58</v>
      </c>
      <c r="D105" s="72"/>
      <c r="E105" s="72"/>
      <c r="F105" s="75"/>
    </row>
    <row r="106" spans="2:6" x14ac:dyDescent="0.25">
      <c r="B106" s="74">
        <v>25</v>
      </c>
      <c r="C106" s="72">
        <v>100.14</v>
      </c>
      <c r="D106" s="72"/>
      <c r="E106" s="72"/>
      <c r="F106" s="75"/>
    </row>
    <row r="107" spans="2:6" x14ac:dyDescent="0.25">
      <c r="B107" s="74">
        <v>26</v>
      </c>
      <c r="C107" s="72">
        <v>105.33</v>
      </c>
      <c r="D107" s="72"/>
      <c r="E107" s="72"/>
      <c r="F107" s="75"/>
    </row>
    <row r="108" spans="2:6" x14ac:dyDescent="0.25">
      <c r="B108" s="74">
        <v>27</v>
      </c>
      <c r="C108" s="72">
        <v>106.03</v>
      </c>
      <c r="D108" s="72"/>
      <c r="E108" s="72"/>
      <c r="F108" s="75"/>
    </row>
    <row r="109" spans="2:6" x14ac:dyDescent="0.25">
      <c r="B109" s="74">
        <v>28</v>
      </c>
      <c r="C109" s="72">
        <v>92.68</v>
      </c>
      <c r="D109" s="72"/>
      <c r="E109" s="72"/>
      <c r="F109" s="75"/>
    </row>
    <row r="110" spans="2:6" x14ac:dyDescent="0.25">
      <c r="B110" s="74">
        <v>29</v>
      </c>
      <c r="C110" s="72">
        <v>111.28</v>
      </c>
      <c r="D110" s="72"/>
      <c r="E110" s="72"/>
      <c r="F110" s="75"/>
    </row>
    <row r="111" spans="2:6" x14ac:dyDescent="0.25">
      <c r="B111" s="74">
        <v>30</v>
      </c>
      <c r="C111" s="72">
        <v>108.73</v>
      </c>
      <c r="D111" s="72"/>
      <c r="E111" s="72"/>
      <c r="F111" s="75"/>
    </row>
    <row r="112" spans="2:6" x14ac:dyDescent="0.25">
      <c r="B112" s="74">
        <v>31</v>
      </c>
      <c r="C112" s="72">
        <v>112.73</v>
      </c>
      <c r="D112" s="72"/>
      <c r="E112" s="72"/>
      <c r="F112" s="75"/>
    </row>
    <row r="113" spans="2:6" x14ac:dyDescent="0.25">
      <c r="B113" s="74">
        <v>32</v>
      </c>
      <c r="C113" s="72">
        <v>102.72</v>
      </c>
      <c r="D113" s="72"/>
      <c r="E113" s="72"/>
      <c r="F113" s="75"/>
    </row>
    <row r="114" spans="2:6" x14ac:dyDescent="0.25">
      <c r="B114" s="74">
        <v>33</v>
      </c>
      <c r="C114" s="72">
        <v>112.36</v>
      </c>
      <c r="D114" s="72"/>
      <c r="E114" s="72"/>
      <c r="F114" s="75"/>
    </row>
    <row r="115" spans="2:6" x14ac:dyDescent="0.25">
      <c r="B115" s="74">
        <v>34</v>
      </c>
      <c r="C115" s="72">
        <v>100.82</v>
      </c>
      <c r="D115" s="72"/>
      <c r="E115" s="72"/>
      <c r="F115" s="75"/>
    </row>
    <row r="116" spans="2:6" x14ac:dyDescent="0.25">
      <c r="B116" s="74">
        <v>35</v>
      </c>
      <c r="C116" s="72">
        <v>88.46</v>
      </c>
      <c r="D116" s="72"/>
      <c r="E116" s="72"/>
      <c r="F116" s="75"/>
    </row>
    <row r="117" spans="2:6" x14ac:dyDescent="0.25">
      <c r="B117" s="74">
        <v>36</v>
      </c>
      <c r="C117" s="72">
        <v>80.209999999999994</v>
      </c>
      <c r="D117" s="72"/>
      <c r="E117" s="72"/>
      <c r="F117" s="75"/>
    </row>
    <row r="118" spans="2:6" x14ac:dyDescent="0.25">
      <c r="B118" s="74">
        <v>37</v>
      </c>
      <c r="C118" s="72">
        <v>79.12</v>
      </c>
      <c r="D118" s="72"/>
      <c r="E118" s="72"/>
      <c r="F118" s="75"/>
    </row>
    <row r="119" spans="2:6" x14ac:dyDescent="0.25">
      <c r="B119" s="74">
        <v>38</v>
      </c>
      <c r="C119" s="72">
        <v>80.77</v>
      </c>
      <c r="D119" s="72"/>
      <c r="E119" s="72"/>
      <c r="F119" s="75"/>
    </row>
    <row r="120" spans="2:6" x14ac:dyDescent="0.25">
      <c r="B120" s="74">
        <v>39</v>
      </c>
      <c r="C120" s="72">
        <v>66.28</v>
      </c>
      <c r="D120" s="72"/>
      <c r="E120" s="77"/>
      <c r="F120" s="75"/>
    </row>
    <row r="121" spans="2:6" x14ac:dyDescent="0.25">
      <c r="B121" s="74">
        <v>40</v>
      </c>
      <c r="C121" s="72">
        <v>51.53</v>
      </c>
      <c r="D121" s="72"/>
      <c r="E121" s="77"/>
      <c r="F121" s="75"/>
    </row>
    <row r="122" spans="2:6" x14ac:dyDescent="0.25">
      <c r="B122" s="74">
        <v>41</v>
      </c>
      <c r="C122" s="72">
        <v>62.68</v>
      </c>
      <c r="D122" s="72"/>
      <c r="E122" s="77"/>
      <c r="F122" s="75"/>
    </row>
    <row r="123" spans="2:6" x14ac:dyDescent="0.25">
      <c r="B123" s="74">
        <v>42</v>
      </c>
      <c r="C123" s="72">
        <v>69.349999999999994</v>
      </c>
      <c r="D123" s="72"/>
      <c r="E123" s="77"/>
      <c r="F123" s="75"/>
    </row>
    <row r="124" spans="2:6" x14ac:dyDescent="0.25">
      <c r="B124" s="74">
        <v>43</v>
      </c>
      <c r="C124" s="72">
        <v>83.81</v>
      </c>
      <c r="D124" s="72"/>
      <c r="E124" s="77"/>
      <c r="F124" s="75"/>
    </row>
    <row r="125" spans="2:6" x14ac:dyDescent="0.25">
      <c r="B125" s="74">
        <v>44</v>
      </c>
      <c r="C125" s="72">
        <v>69.09</v>
      </c>
      <c r="D125" s="72"/>
      <c r="E125" s="77"/>
      <c r="F125" s="75"/>
    </row>
    <row r="126" spans="2:6" x14ac:dyDescent="0.25">
      <c r="B126" s="74">
        <v>45</v>
      </c>
      <c r="C126" s="72">
        <v>73.61</v>
      </c>
      <c r="D126" s="72"/>
      <c r="E126" s="77"/>
      <c r="F126" s="75"/>
    </row>
    <row r="127" spans="2:6" x14ac:dyDescent="0.25">
      <c r="B127" s="74">
        <v>46</v>
      </c>
      <c r="C127" s="77">
        <v>66.88</v>
      </c>
      <c r="D127" s="77"/>
      <c r="E127" s="77"/>
      <c r="F127" s="75"/>
    </row>
    <row r="128" spans="2:6" x14ac:dyDescent="0.25">
      <c r="B128" s="74">
        <v>47</v>
      </c>
      <c r="C128" s="77">
        <v>69.86</v>
      </c>
      <c r="D128" s="77"/>
      <c r="E128" s="77"/>
      <c r="F128" s="75"/>
    </row>
    <row r="129" spans="2:6" x14ac:dyDescent="0.25">
      <c r="B129" s="74">
        <v>48</v>
      </c>
      <c r="C129" s="77">
        <v>66.23</v>
      </c>
      <c r="D129" s="77"/>
      <c r="E129" s="77"/>
      <c r="F129" s="75"/>
    </row>
    <row r="130" spans="2:6" x14ac:dyDescent="0.25">
      <c r="B130" s="74">
        <v>49</v>
      </c>
      <c r="C130" s="77">
        <v>73.959999999999994</v>
      </c>
      <c r="D130" s="77"/>
      <c r="E130" s="77"/>
      <c r="F130" s="75"/>
    </row>
    <row r="131" spans="2:6" x14ac:dyDescent="0.25">
      <c r="B131" s="74">
        <v>50</v>
      </c>
      <c r="C131" s="77">
        <v>74.33</v>
      </c>
      <c r="D131" s="77"/>
      <c r="E131" s="77"/>
      <c r="F131" s="75"/>
    </row>
    <row r="132" spans="2:6" x14ac:dyDescent="0.25">
      <c r="B132" s="74">
        <v>51</v>
      </c>
      <c r="C132" s="77">
        <v>70.63</v>
      </c>
      <c r="D132" s="77"/>
      <c r="E132" s="77"/>
      <c r="F132" s="75"/>
    </row>
    <row r="133" spans="2:6" ht="15.75" thickBot="1" x14ac:dyDescent="0.3">
      <c r="B133" s="78">
        <v>52</v>
      </c>
      <c r="C133" s="77">
        <v>73.760000000000005</v>
      </c>
      <c r="D133" s="77"/>
      <c r="E133" s="77"/>
      <c r="F133" s="75"/>
    </row>
    <row r="134" spans="2:6" ht="15.75" thickBot="1" x14ac:dyDescent="0.3">
      <c r="B134" s="78">
        <v>53</v>
      </c>
      <c r="C134" s="77">
        <v>73.95</v>
      </c>
      <c r="D134" s="77"/>
      <c r="E134" s="77"/>
      <c r="F134" s="75"/>
    </row>
  </sheetData>
  <conditionalFormatting sqref="B100 B93 D127:E134 D82:E121">
    <cfRule type="cellIs" dxfId="13" priority="17" stopIfTrue="1" operator="lessThanOrEqual">
      <formula>0</formula>
    </cfRule>
  </conditionalFormatting>
  <conditionalFormatting sqref="F83:F133">
    <cfRule type="cellIs" dxfId="12" priority="15" stopIfTrue="1" operator="lessThan">
      <formula>0</formula>
    </cfRule>
  </conditionalFormatting>
  <conditionalFormatting sqref="E120:E126">
    <cfRule type="cellIs" dxfId="11" priority="16" stopIfTrue="1" operator="lessThanOrEqual">
      <formula>0</formula>
    </cfRule>
  </conditionalFormatting>
  <conditionalFormatting sqref="D122:D126">
    <cfRule type="cellIs" dxfId="10" priority="12" stopIfTrue="1" operator="lessThanOrEqual">
      <formula>0</formula>
    </cfRule>
  </conditionalFormatting>
  <conditionalFormatting sqref="F134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7:D77">
    <cfRule type="cellIs" dxfId="6" priority="6" stopIfTrue="1" operator="lessThanOrEqual">
      <formula>0</formula>
    </cfRule>
  </conditionalFormatting>
  <conditionalFormatting sqref="C134 C82">
    <cfRule type="cellIs" dxfId="5" priority="5" stopIfTrue="1" operator="lessThanOrEqual">
      <formula>0</formula>
    </cfRule>
  </conditionalFormatting>
  <conditionalFormatting sqref="C83:C121 C127:C133">
    <cfRule type="cellIs" dxfId="4" priority="4" stopIfTrue="1" operator="lessThanOrEqual">
      <formula>0</formula>
    </cfRule>
  </conditionalFormatting>
  <conditionalFormatting sqref="C122:C126">
    <cfRule type="cellIs" dxfId="3" priority="3" stopIfTrue="1" operator="lessThanOrEqual">
      <formula>0</formula>
    </cfRule>
  </conditionalFormatting>
  <conditionalFormatting sqref="F82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zoomScaleNormal="100" workbookViewId="0">
      <selection activeCell="A2" sqref="A2"/>
    </sheetView>
  </sheetViews>
  <sheetFormatPr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53</v>
      </c>
    </row>
    <row r="3" spans="2:9" ht="15.75" thickBot="1" x14ac:dyDescent="0.3"/>
    <row r="4" spans="2:9" ht="30.75" thickBot="1" x14ac:dyDescent="0.3">
      <c r="B4" s="84" t="s">
        <v>27</v>
      </c>
      <c r="C4" s="85" t="s">
        <v>17</v>
      </c>
      <c r="D4" s="84" t="s">
        <v>18</v>
      </c>
      <c r="E4" s="84" t="s">
        <v>19</v>
      </c>
    </row>
    <row r="5" spans="2:9" x14ac:dyDescent="0.25">
      <c r="B5" s="39" t="s">
        <v>32</v>
      </c>
      <c r="C5" s="40">
        <v>65.599999999999994</v>
      </c>
      <c r="D5" s="40">
        <v>-0.69000000000001194</v>
      </c>
      <c r="E5" s="41">
        <v>-1.0408809775230177E-2</v>
      </c>
    </row>
    <row r="6" spans="2:9" x14ac:dyDescent="0.25">
      <c r="B6" s="42" t="s">
        <v>33</v>
      </c>
      <c r="C6" s="43">
        <v>79.73</v>
      </c>
      <c r="D6" s="43">
        <v>14.620000000000005</v>
      </c>
      <c r="E6" s="44">
        <v>0.22454308093994779</v>
      </c>
    </row>
    <row r="7" spans="2:9" x14ac:dyDescent="0.25">
      <c r="B7" s="42" t="s">
        <v>34</v>
      </c>
      <c r="C7" s="43">
        <v>46.18</v>
      </c>
      <c r="D7" s="43">
        <v>-8.32</v>
      </c>
      <c r="E7" s="44">
        <v>-0.15266055045871563</v>
      </c>
    </row>
    <row r="8" spans="2:9" x14ac:dyDescent="0.25">
      <c r="B8" s="42" t="s">
        <v>35</v>
      </c>
      <c r="C8" s="43">
        <v>73.430000000000007</v>
      </c>
      <c r="D8" s="43">
        <v>-9.9999999999909051E-3</v>
      </c>
      <c r="E8" s="44">
        <v>-1.3616557734197343E-4</v>
      </c>
    </row>
    <row r="9" spans="2:9" x14ac:dyDescent="0.25">
      <c r="B9" s="42" t="s">
        <v>36</v>
      </c>
      <c r="C9" s="43">
        <v>67.290000000000006</v>
      </c>
      <c r="D9" s="43">
        <v>-0.44999999999998863</v>
      </c>
      <c r="E9" s="44">
        <v>-6.6430469441982609E-3</v>
      </c>
    </row>
    <row r="10" spans="2:9" ht="15.75" thickBot="1" x14ac:dyDescent="0.3">
      <c r="B10" s="45" t="s">
        <v>37</v>
      </c>
      <c r="C10" s="46">
        <v>118.12</v>
      </c>
      <c r="D10" s="46">
        <v>32.47</v>
      </c>
      <c r="E10" s="47">
        <v>0.37910099241097495</v>
      </c>
    </row>
    <row r="13" spans="2:9" x14ac:dyDescent="0.25">
      <c r="B13" s="3" t="s">
        <v>57</v>
      </c>
      <c r="I13" s="3" t="s">
        <v>54</v>
      </c>
    </row>
    <row r="14" spans="2:9" ht="15.75" thickBot="1" x14ac:dyDescent="0.3"/>
    <row r="15" spans="2:9" ht="30.75" thickBot="1" x14ac:dyDescent="0.3">
      <c r="B15" s="84" t="s">
        <v>27</v>
      </c>
      <c r="C15" s="85" t="s">
        <v>28</v>
      </c>
      <c r="D15" s="84" t="s">
        <v>17</v>
      </c>
    </row>
    <row r="16" spans="2:9" ht="15.75" x14ac:dyDescent="0.25">
      <c r="B16" s="14" t="s">
        <v>34</v>
      </c>
      <c r="C16" s="49">
        <v>82128</v>
      </c>
      <c r="D16" s="50">
        <v>46.18</v>
      </c>
    </row>
    <row r="17" spans="2:4" ht="15.75" x14ac:dyDescent="0.25">
      <c r="B17" s="13" t="s">
        <v>35</v>
      </c>
      <c r="C17" s="51">
        <v>47174</v>
      </c>
      <c r="D17" s="52">
        <v>73.430000000000007</v>
      </c>
    </row>
    <row r="18" spans="2:4" ht="15.75" x14ac:dyDescent="0.25">
      <c r="B18" s="13" t="s">
        <v>67</v>
      </c>
      <c r="C18" s="51">
        <v>30860</v>
      </c>
      <c r="D18" s="52">
        <v>100.14</v>
      </c>
    </row>
    <row r="19" spans="2:4" ht="15.75" x14ac:dyDescent="0.25">
      <c r="B19" s="13" t="s">
        <v>33</v>
      </c>
      <c r="C19" s="51">
        <v>29982</v>
      </c>
      <c r="D19" s="52">
        <v>79.73</v>
      </c>
    </row>
    <row r="20" spans="2:4" ht="15.75" x14ac:dyDescent="0.25">
      <c r="B20" s="13" t="s">
        <v>68</v>
      </c>
      <c r="C20" s="51">
        <v>15592</v>
      </c>
      <c r="D20" s="52">
        <v>64.38</v>
      </c>
    </row>
    <row r="21" spans="2:4" ht="15.75" x14ac:dyDescent="0.25">
      <c r="B21" s="13" t="s">
        <v>32</v>
      </c>
      <c r="C21" s="51">
        <v>8342</v>
      </c>
      <c r="D21" s="52">
        <v>65.599999999999994</v>
      </c>
    </row>
    <row r="22" spans="2:4" ht="15.75" x14ac:dyDescent="0.25">
      <c r="B22" s="13" t="s">
        <v>69</v>
      </c>
      <c r="C22" s="51">
        <v>5587</v>
      </c>
      <c r="D22" s="52">
        <v>91.08</v>
      </c>
    </row>
    <row r="23" spans="2:4" ht="15.75" x14ac:dyDescent="0.25">
      <c r="B23" s="13" t="s">
        <v>70</v>
      </c>
      <c r="C23" s="51">
        <v>4574</v>
      </c>
      <c r="D23" s="52">
        <v>131</v>
      </c>
    </row>
    <row r="24" spans="2:4" ht="15.75" x14ac:dyDescent="0.25">
      <c r="B24" s="13" t="s">
        <v>71</v>
      </c>
      <c r="C24" s="51">
        <v>3019</v>
      </c>
      <c r="D24" s="52">
        <v>135.63</v>
      </c>
    </row>
    <row r="25" spans="2:4" ht="15.75" x14ac:dyDescent="0.25">
      <c r="B25" s="13" t="s">
        <v>36</v>
      </c>
      <c r="C25" s="51">
        <v>2863</v>
      </c>
      <c r="D25" s="52">
        <v>67.290000000000006</v>
      </c>
    </row>
    <row r="26" spans="2:4" ht="15.75" x14ac:dyDescent="0.25">
      <c r="B26" s="13" t="s">
        <v>72</v>
      </c>
      <c r="C26" s="51">
        <v>2478</v>
      </c>
      <c r="D26" s="52">
        <v>111.05</v>
      </c>
    </row>
    <row r="27" spans="2:4" ht="15.75" x14ac:dyDescent="0.25">
      <c r="B27" s="13" t="s">
        <v>73</v>
      </c>
      <c r="C27" s="51">
        <v>1625</v>
      </c>
      <c r="D27" s="52">
        <v>95</v>
      </c>
    </row>
    <row r="28" spans="2:4" ht="15.75" x14ac:dyDescent="0.25">
      <c r="B28" s="13" t="s">
        <v>74</v>
      </c>
      <c r="C28" s="51">
        <v>1474</v>
      </c>
      <c r="D28" s="52">
        <v>85</v>
      </c>
    </row>
    <row r="29" spans="2:4" ht="15.75" x14ac:dyDescent="0.25">
      <c r="B29" s="13" t="s">
        <v>75</v>
      </c>
      <c r="C29" s="51">
        <v>873</v>
      </c>
      <c r="D29" s="52">
        <v>133.18</v>
      </c>
    </row>
    <row r="30" spans="2:4" ht="15.75" x14ac:dyDescent="0.25">
      <c r="B30" s="13" t="s">
        <v>76</v>
      </c>
      <c r="C30" s="51">
        <v>744</v>
      </c>
      <c r="D30" s="52">
        <v>102.02</v>
      </c>
    </row>
    <row r="31" spans="2:4" ht="15.75" x14ac:dyDescent="0.25">
      <c r="B31" s="13" t="s">
        <v>77</v>
      </c>
      <c r="C31" s="51">
        <v>22</v>
      </c>
      <c r="D31" s="52">
        <v>116.77</v>
      </c>
    </row>
    <row r="32" spans="2:4" ht="15.75" x14ac:dyDescent="0.25">
      <c r="B32" s="13" t="s">
        <v>37</v>
      </c>
      <c r="C32" s="51">
        <v>18</v>
      </c>
      <c r="D32" s="52">
        <v>118.12</v>
      </c>
    </row>
    <row r="33" spans="2:9" ht="15.75" x14ac:dyDescent="0.25">
      <c r="B33" s="13" t="s">
        <v>78</v>
      </c>
      <c r="C33" s="51">
        <v>11</v>
      </c>
      <c r="D33" s="52">
        <v>149.55000000000001</v>
      </c>
    </row>
    <row r="34" spans="2:9" ht="15.75" x14ac:dyDescent="0.25">
      <c r="B34" s="13" t="s">
        <v>79</v>
      </c>
      <c r="C34" s="51">
        <v>3</v>
      </c>
      <c r="D34" s="52">
        <v>188</v>
      </c>
      <c r="I34" s="3" t="s">
        <v>46</v>
      </c>
    </row>
    <row r="35" spans="2:9" ht="15.75" x14ac:dyDescent="0.25">
      <c r="B35" s="13" t="s">
        <v>80</v>
      </c>
      <c r="C35" s="51">
        <v>3</v>
      </c>
      <c r="D35" s="52">
        <v>173.52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RowHeight="15" x14ac:dyDescent="0.25"/>
  <cols>
    <col min="1" max="1" width="9.140625" style="3"/>
    <col min="2" max="2" width="19.42578125" style="3" customWidth="1"/>
    <col min="3" max="3" width="16.5703125" style="3" customWidth="1"/>
    <col min="4" max="4" width="20.28515625" style="3" customWidth="1"/>
    <col min="5" max="5" width="23.7109375" style="3" customWidth="1"/>
    <col min="6" max="6" width="18.7109375" style="3" customWidth="1"/>
    <col min="7" max="7" width="14.85546875" style="3" customWidth="1"/>
    <col min="8" max="8" width="18.42578125" style="3" customWidth="1"/>
    <col min="9" max="16384" width="9.140625" style="3"/>
  </cols>
  <sheetData>
    <row r="1" spans="1:6" ht="15.75" thickBot="1" x14ac:dyDescent="0.3">
      <c r="B1" s="5" t="s">
        <v>29</v>
      </c>
    </row>
    <row r="3" spans="1:6" x14ac:dyDescent="0.25">
      <c r="B3" s="3" t="s">
        <v>55</v>
      </c>
    </row>
    <row r="4" spans="1:6" ht="15.75" thickBot="1" x14ac:dyDescent="0.3"/>
    <row r="5" spans="1:6" ht="45" customHeight="1" thickBot="1" x14ac:dyDescent="0.3">
      <c r="B5" s="89" t="s">
        <v>30</v>
      </c>
      <c r="C5" s="89" t="s">
        <v>16</v>
      </c>
      <c r="D5" s="89" t="s">
        <v>18</v>
      </c>
      <c r="E5" s="89" t="s">
        <v>19</v>
      </c>
    </row>
    <row r="6" spans="1:6" ht="29.25" customHeight="1" thickBot="1" x14ac:dyDescent="0.3">
      <c r="B6" s="15">
        <v>9</v>
      </c>
      <c r="C6" s="16">
        <v>111.43</v>
      </c>
      <c r="D6" s="16">
        <v>-11.019999999999996</v>
      </c>
      <c r="E6" s="17">
        <v>-8.9995916700694178E-2</v>
      </c>
    </row>
    <row r="8" spans="1:6" x14ac:dyDescent="0.25">
      <c r="B8" s="3" t="s">
        <v>43</v>
      </c>
      <c r="F8" s="3" t="s">
        <v>42</v>
      </c>
    </row>
    <row r="9" spans="1:6" ht="15.75" thickBot="1" x14ac:dyDescent="0.3"/>
    <row r="10" spans="1:6" ht="15.75" thickBot="1" x14ac:dyDescent="0.3">
      <c r="A10" s="18" t="s">
        <v>31</v>
      </c>
      <c r="B10" s="86" t="s">
        <v>20</v>
      </c>
      <c r="C10" s="87" t="s">
        <v>21</v>
      </c>
      <c r="D10" s="88" t="s">
        <v>22</v>
      </c>
    </row>
    <row r="11" spans="1:6" x14ac:dyDescent="0.25">
      <c r="A11" s="19">
        <v>2020</v>
      </c>
      <c r="B11" s="19">
        <v>12</v>
      </c>
      <c r="C11" s="20"/>
      <c r="D11" s="21"/>
    </row>
    <row r="12" spans="1:6" x14ac:dyDescent="0.25">
      <c r="B12" s="19">
        <v>13</v>
      </c>
      <c r="C12" s="20">
        <v>423</v>
      </c>
      <c r="D12" s="21">
        <v>55</v>
      </c>
    </row>
    <row r="13" spans="1:6" x14ac:dyDescent="0.25">
      <c r="B13" s="19">
        <v>14</v>
      </c>
      <c r="C13" s="20">
        <v>54</v>
      </c>
      <c r="D13" s="21">
        <v>110</v>
      </c>
    </row>
    <row r="14" spans="1:6" x14ac:dyDescent="0.25">
      <c r="B14" s="19">
        <v>15</v>
      </c>
      <c r="C14" s="20">
        <v>466</v>
      </c>
      <c r="D14" s="21">
        <v>55</v>
      </c>
    </row>
    <row r="15" spans="1:6" x14ac:dyDescent="0.25">
      <c r="B15" s="19">
        <v>16</v>
      </c>
      <c r="C15" s="20"/>
      <c r="D15" s="21"/>
    </row>
    <row r="16" spans="1:6" x14ac:dyDescent="0.25">
      <c r="B16" s="19">
        <v>17</v>
      </c>
      <c r="C16" s="20"/>
      <c r="D16" s="21"/>
    </row>
    <row r="17" spans="2:6" x14ac:dyDescent="0.25">
      <c r="B17" s="19">
        <v>18</v>
      </c>
      <c r="C17" s="20"/>
      <c r="D17" s="21"/>
    </row>
    <row r="18" spans="2:6" x14ac:dyDescent="0.25">
      <c r="B18" s="19">
        <v>19</v>
      </c>
      <c r="C18" s="20"/>
      <c r="D18" s="21"/>
    </row>
    <row r="19" spans="2:6" x14ac:dyDescent="0.25">
      <c r="B19" s="19">
        <v>20</v>
      </c>
      <c r="C19" s="20"/>
      <c r="D19" s="21"/>
    </row>
    <row r="20" spans="2:6" x14ac:dyDescent="0.25">
      <c r="B20" s="19">
        <v>21</v>
      </c>
      <c r="C20" s="20"/>
      <c r="D20" s="21"/>
    </row>
    <row r="21" spans="2:6" x14ac:dyDescent="0.25">
      <c r="B21" s="19">
        <v>22</v>
      </c>
      <c r="C21" s="20"/>
      <c r="D21" s="21"/>
    </row>
    <row r="22" spans="2:6" x14ac:dyDescent="0.25">
      <c r="B22" s="19">
        <v>23</v>
      </c>
      <c r="C22" s="20"/>
      <c r="D22" s="21"/>
    </row>
    <row r="23" spans="2:6" x14ac:dyDescent="0.25">
      <c r="B23" s="19">
        <v>24</v>
      </c>
      <c r="C23" s="20"/>
      <c r="D23" s="21"/>
    </row>
    <row r="24" spans="2:6" x14ac:dyDescent="0.25">
      <c r="B24" s="19">
        <v>25</v>
      </c>
      <c r="C24" s="20"/>
      <c r="D24" s="21"/>
    </row>
    <row r="25" spans="2:6" x14ac:dyDescent="0.25">
      <c r="B25" s="19">
        <v>26</v>
      </c>
      <c r="C25" s="20"/>
      <c r="D25" s="21"/>
    </row>
    <row r="26" spans="2:6" x14ac:dyDescent="0.25">
      <c r="B26" s="19">
        <v>27</v>
      </c>
      <c r="C26" s="20"/>
      <c r="D26" s="21"/>
    </row>
    <row r="27" spans="2:6" x14ac:dyDescent="0.25">
      <c r="B27" s="19">
        <v>28</v>
      </c>
      <c r="C27" s="20"/>
      <c r="D27" s="21"/>
    </row>
    <row r="28" spans="2:6" x14ac:dyDescent="0.25">
      <c r="B28" s="19">
        <v>29</v>
      </c>
      <c r="C28" s="20"/>
      <c r="D28" s="21"/>
    </row>
    <row r="29" spans="2:6" x14ac:dyDescent="0.25">
      <c r="B29" s="19">
        <v>30</v>
      </c>
      <c r="C29" s="20"/>
      <c r="D29" s="21"/>
    </row>
    <row r="30" spans="2:6" x14ac:dyDescent="0.25">
      <c r="B30" s="19">
        <v>31</v>
      </c>
      <c r="C30" s="20"/>
      <c r="D30" s="21"/>
    </row>
    <row r="31" spans="2:6" x14ac:dyDescent="0.25">
      <c r="B31" s="19">
        <v>32</v>
      </c>
      <c r="C31" s="20"/>
      <c r="D31" s="21"/>
      <c r="F31" s="3" t="s">
        <v>56</v>
      </c>
    </row>
    <row r="32" spans="2:6" ht="15.75" thickBot="1" x14ac:dyDescent="0.3">
      <c r="B32" s="19">
        <v>33</v>
      </c>
      <c r="C32" s="22">
        <v>48</v>
      </c>
      <c r="D32" s="21">
        <v>183</v>
      </c>
    </row>
    <row r="33" spans="2:8" ht="30" x14ac:dyDescent="0.25">
      <c r="B33" s="19">
        <v>34</v>
      </c>
      <c r="C33" s="22">
        <v>825</v>
      </c>
      <c r="D33" s="21">
        <v>111.58</v>
      </c>
      <c r="F33" s="86" t="s">
        <v>27</v>
      </c>
      <c r="G33" s="87" t="s">
        <v>28</v>
      </c>
      <c r="H33" s="88" t="s">
        <v>17</v>
      </c>
    </row>
    <row r="34" spans="2:8" ht="15.75" thickBot="1" x14ac:dyDescent="0.3">
      <c r="B34" s="19">
        <v>35</v>
      </c>
      <c r="C34" s="22">
        <v>1582</v>
      </c>
      <c r="D34" s="21">
        <v>86.6</v>
      </c>
      <c r="F34" s="23" t="s">
        <v>81</v>
      </c>
      <c r="G34" s="24">
        <v>9</v>
      </c>
      <c r="H34" s="25">
        <v>111.43</v>
      </c>
    </row>
    <row r="35" spans="2:8" x14ac:dyDescent="0.25">
      <c r="B35" s="19">
        <v>36</v>
      </c>
      <c r="C35" s="22">
        <v>5130</v>
      </c>
      <c r="D35" s="21">
        <v>85.67</v>
      </c>
      <c r="F35" s="26"/>
      <c r="G35" s="27"/>
      <c r="H35" s="27"/>
    </row>
    <row r="36" spans="2:8" x14ac:dyDescent="0.25">
      <c r="B36" s="19">
        <v>37</v>
      </c>
      <c r="C36" s="22">
        <v>3710</v>
      </c>
      <c r="D36" s="21">
        <v>101.2</v>
      </c>
    </row>
    <row r="37" spans="2:8" x14ac:dyDescent="0.25">
      <c r="B37" s="19">
        <v>38</v>
      </c>
      <c r="C37" s="22">
        <v>917</v>
      </c>
      <c r="D37" s="21">
        <v>70</v>
      </c>
    </row>
    <row r="38" spans="2:8" x14ac:dyDescent="0.25">
      <c r="B38" s="19">
        <v>39</v>
      </c>
      <c r="C38" s="20">
        <v>927</v>
      </c>
      <c r="D38" s="21">
        <v>70</v>
      </c>
    </row>
    <row r="39" spans="2:8" x14ac:dyDescent="0.25">
      <c r="B39" s="19">
        <v>40</v>
      </c>
      <c r="C39" s="20">
        <v>319</v>
      </c>
      <c r="D39" s="21">
        <v>95.11</v>
      </c>
    </row>
    <row r="40" spans="2:8" x14ac:dyDescent="0.25">
      <c r="B40" s="19">
        <v>41</v>
      </c>
      <c r="C40" s="20">
        <v>250</v>
      </c>
      <c r="D40" s="21">
        <v>109.16</v>
      </c>
    </row>
    <row r="41" spans="2:8" x14ac:dyDescent="0.25">
      <c r="B41" s="19">
        <v>42</v>
      </c>
      <c r="C41" s="20">
        <v>54</v>
      </c>
      <c r="D41" s="21">
        <v>142</v>
      </c>
    </row>
    <row r="42" spans="2:8" x14ac:dyDescent="0.25">
      <c r="B42" s="19">
        <v>43</v>
      </c>
      <c r="C42" s="20">
        <v>42</v>
      </c>
      <c r="D42" s="21">
        <v>157.74</v>
      </c>
    </row>
    <row r="43" spans="2:8" x14ac:dyDescent="0.25">
      <c r="B43" s="19">
        <v>44</v>
      </c>
      <c r="C43" s="20">
        <v>24</v>
      </c>
      <c r="D43" s="21">
        <v>172.5</v>
      </c>
    </row>
    <row r="44" spans="2:8" x14ac:dyDescent="0.25">
      <c r="B44" s="19">
        <v>45</v>
      </c>
      <c r="C44" s="22">
        <v>3052</v>
      </c>
      <c r="D44" s="21">
        <v>77.17</v>
      </c>
    </row>
    <row r="45" spans="2:8" x14ac:dyDescent="0.25">
      <c r="B45" s="19">
        <v>46</v>
      </c>
      <c r="C45" s="22">
        <v>27</v>
      </c>
      <c r="D45" s="21">
        <v>142.74</v>
      </c>
    </row>
    <row r="46" spans="2:8" x14ac:dyDescent="0.25">
      <c r="B46" s="19">
        <v>47</v>
      </c>
      <c r="C46" s="22">
        <v>24</v>
      </c>
      <c r="D46" s="21">
        <v>136.55000000000001</v>
      </c>
    </row>
    <row r="47" spans="2:8" x14ac:dyDescent="0.25">
      <c r="B47" s="19">
        <v>48</v>
      </c>
      <c r="C47" s="22">
        <v>28</v>
      </c>
      <c r="D47" s="21">
        <v>137.06</v>
      </c>
    </row>
    <row r="48" spans="2:8" x14ac:dyDescent="0.25">
      <c r="B48" s="19">
        <v>49</v>
      </c>
      <c r="C48" s="22">
        <v>42</v>
      </c>
      <c r="D48" s="21">
        <v>132.72999999999999</v>
      </c>
    </row>
    <row r="49" spans="1:4" x14ac:dyDescent="0.25">
      <c r="B49" s="19">
        <v>50</v>
      </c>
      <c r="C49" s="22">
        <v>23</v>
      </c>
      <c r="D49" s="21">
        <v>132.29</v>
      </c>
    </row>
    <row r="50" spans="1:4" x14ac:dyDescent="0.25">
      <c r="B50" s="19">
        <v>51</v>
      </c>
      <c r="C50" s="22">
        <v>30</v>
      </c>
      <c r="D50" s="21">
        <v>137.63</v>
      </c>
    </row>
    <row r="51" spans="1:4" x14ac:dyDescent="0.25">
      <c r="B51" s="19">
        <v>52</v>
      </c>
      <c r="C51" s="22">
        <v>37</v>
      </c>
      <c r="D51" s="21">
        <v>119.3</v>
      </c>
    </row>
    <row r="52" spans="1:4" ht="15.75" thickBot="1" x14ac:dyDescent="0.3">
      <c r="B52" s="28">
        <v>53</v>
      </c>
      <c r="C52" s="29">
        <v>8</v>
      </c>
      <c r="D52" s="30">
        <v>131.88</v>
      </c>
    </row>
    <row r="53" spans="1:4" x14ac:dyDescent="0.25">
      <c r="B53" s="31">
        <v>1</v>
      </c>
      <c r="C53" s="32">
        <v>10</v>
      </c>
      <c r="D53" s="33">
        <v>126.53</v>
      </c>
    </row>
    <row r="54" spans="1:4" x14ac:dyDescent="0.25">
      <c r="A54" s="35">
        <v>2021</v>
      </c>
      <c r="B54" s="34">
        <v>2</v>
      </c>
      <c r="C54" s="22">
        <v>42</v>
      </c>
      <c r="D54" s="21">
        <v>128.09</v>
      </c>
    </row>
    <row r="55" spans="1:4" x14ac:dyDescent="0.25">
      <c r="B55" s="34">
        <v>3</v>
      </c>
      <c r="C55" s="22">
        <v>4086</v>
      </c>
      <c r="D55" s="21">
        <v>81.7</v>
      </c>
    </row>
    <row r="56" spans="1:4" x14ac:dyDescent="0.25">
      <c r="B56" s="34">
        <v>4</v>
      </c>
      <c r="C56" s="22">
        <v>3787</v>
      </c>
      <c r="D56" s="21">
        <v>83.3</v>
      </c>
    </row>
    <row r="57" spans="1:4" x14ac:dyDescent="0.25">
      <c r="B57" s="34">
        <v>5</v>
      </c>
      <c r="C57" s="22">
        <v>36</v>
      </c>
      <c r="D57" s="21">
        <v>131.02000000000001</v>
      </c>
    </row>
    <row r="58" spans="1:4" x14ac:dyDescent="0.25">
      <c r="B58" s="34">
        <v>6</v>
      </c>
      <c r="C58" s="22">
        <v>200</v>
      </c>
      <c r="D58" s="21">
        <v>80</v>
      </c>
    </row>
    <row r="59" spans="1:4" x14ac:dyDescent="0.25">
      <c r="B59" s="34">
        <v>7</v>
      </c>
      <c r="C59" s="22">
        <v>18</v>
      </c>
      <c r="D59" s="21">
        <v>127.3</v>
      </c>
    </row>
    <row r="60" spans="1:4" x14ac:dyDescent="0.25">
      <c r="B60" s="34">
        <v>8</v>
      </c>
      <c r="C60" s="22">
        <v>106</v>
      </c>
      <c r="D60" s="21">
        <v>117.33</v>
      </c>
    </row>
    <row r="61" spans="1:4" x14ac:dyDescent="0.25">
      <c r="B61" s="34">
        <v>9</v>
      </c>
      <c r="C61" s="22">
        <v>37</v>
      </c>
      <c r="D61" s="21">
        <v>134.68</v>
      </c>
    </row>
    <row r="62" spans="1:4" x14ac:dyDescent="0.25">
      <c r="B62" s="34">
        <v>10</v>
      </c>
      <c r="C62" s="22"/>
      <c r="D62" s="21"/>
    </row>
    <row r="63" spans="1:4" x14ac:dyDescent="0.25">
      <c r="B63" s="34">
        <v>11</v>
      </c>
      <c r="C63" s="22">
        <v>40</v>
      </c>
      <c r="D63" s="21">
        <v>122.45</v>
      </c>
    </row>
    <row r="64" spans="1:4" ht="15.75" thickBot="1" x14ac:dyDescent="0.3">
      <c r="B64" s="36">
        <v>12</v>
      </c>
      <c r="C64" s="37">
        <v>9</v>
      </c>
      <c r="D64" s="38">
        <v>111.43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2021-03-31T08:27:15Z</dcterms:modified>
</cp:coreProperties>
</file>