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0\POROČILA\"/>
    </mc:Choice>
  </mc:AlternateContent>
  <bookViews>
    <workbookView xWindow="360" yWindow="90" windowWidth="13395" windowHeight="774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/>
</workbook>
</file>

<file path=xl/sharedStrings.xml><?xml version="1.0" encoding="utf-8"?>
<sst xmlns="http://schemas.openxmlformats.org/spreadsheetml/2006/main" count="142" uniqueCount="100">
  <si>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</si>
  <si>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</si>
  <si>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</si>
  <si>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</si>
  <si>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</si>
  <si>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</si>
  <si>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</si>
  <si>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</si>
  <si>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</si>
  <si>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</si>
  <si>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</si>
  <si>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</si>
  <si>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</si>
  <si>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</si>
  <si>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</si>
  <si>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</si>
  <si>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</si>
  <si>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t>Tržna cena masla in posnetega mleka v prahu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</t>
    </r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</si>
  <si>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</si>
  <si>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</si>
  <si>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</si>
  <si>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</si>
  <si>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</si>
  <si>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</si>
  <si>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</si>
  <si>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</si>
  <si>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</si>
  <si>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</si>
  <si>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</si>
  <si>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</si>
  <si>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</si>
  <si>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</si>
  <si>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</si>
  <si>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</si>
  <si>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</si>
  <si>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</si>
  <si>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</si>
  <si>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</si>
  <si>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</si>
  <si>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</si>
  <si>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</si>
  <si>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</si>
  <si>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</si>
  <si>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</si>
  <si>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</si>
  <si>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</si>
  <si>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</si>
  <si>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</si>
  <si>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</si>
  <si>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</si>
  <si>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</si>
  <si>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</si>
  <si>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</si>
  <si>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</si>
  <si>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razlika 2020/19 (%)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</si>
  <si>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</si>
  <si>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</si>
  <si>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</si>
  <si>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</si>
  <si>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</si>
  <si>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</si>
  <si>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</si>
  <si>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</si>
  <si>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</si>
  <si>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</si>
  <si>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</si>
  <si>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</si>
  <si>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</si>
  <si>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</si>
  <si>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</si>
  <si>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</si>
  <si>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</si>
  <si>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</si>
  <si>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</si>
  <si>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</si>
  <si>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</si>
  <si>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r>
      <rPr>
        <b/>
        <u/>
        <sz val="12"/>
        <color theme="1"/>
        <rFont val="Arial"/>
        <family val="2"/>
        <charset val="238"/>
      </rPr>
      <t xml:space="preserve">Grafikon 1: </t>
    </r>
    <r>
      <rPr>
        <sz val="12"/>
        <color theme="1"/>
        <rFont val="Arial"/>
        <family val="2"/>
        <charset val="238"/>
      </rPr>
      <t>Gibanje tržne cene masla, posnetega mleka v prahu in mleka v prahu po posameznih tednih v letih 2019 in 2020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</si>
  <si>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tržne cene masla v letih 2018, 2019 in 2020 (€/100 kg)</t>
    </r>
  </si>
  <si>
    <r>
      <rPr>
        <b/>
        <u/>
        <sz val="11"/>
        <color theme="1"/>
        <rFont val="Arial"/>
        <family val="2"/>
        <charset val="238"/>
      </rPr>
      <t>Grafikon 3:</t>
    </r>
    <r>
      <rPr>
        <sz val="11"/>
        <color theme="1"/>
        <rFont val="Arial"/>
        <family val="2"/>
        <charset val="238"/>
      </rPr>
      <t xml:space="preserve"> Gibanje tržnih cen sirov po posameznih tednih v letih 2019 in 2020 (v €/100 kg)</t>
    </r>
  </si>
  <si>
    <r>
      <rPr>
        <b/>
        <u/>
        <sz val="11"/>
        <color theme="1"/>
        <rFont val="Arial"/>
        <family val="2"/>
        <charset val="238"/>
      </rPr>
      <t>Grafikon 4:</t>
    </r>
    <r>
      <rPr>
        <sz val="11"/>
        <color theme="1"/>
        <rFont val="Arial"/>
        <family val="2"/>
        <charset val="238"/>
      </rPr>
      <t xml:space="preserve"> Gibanje tržnih cen jogurtov po posameznih tednih v letih 2019 in 2020 (v €/100 kg</t>
    </r>
  </si>
  <si>
    <r>
      <rPr>
        <b/>
        <u/>
        <sz val="11"/>
        <color theme="1"/>
        <rFont val="Arial"/>
        <family val="2"/>
        <charset val="238"/>
      </rPr>
      <t>Grafikon 5</t>
    </r>
    <r>
      <rPr>
        <sz val="11"/>
        <color theme="1"/>
        <rFont val="Arial"/>
        <family val="2"/>
        <charset val="238"/>
      </rPr>
      <t>: Gibanje tržnih cen smetane po posameznih tednih v letih 2019 in 2020 (v €/100 kg)</t>
    </r>
  </si>
  <si>
    <r>
      <rPr>
        <b/>
        <u/>
        <sz val="11"/>
        <color theme="1"/>
        <rFont val="Arial"/>
        <family val="2"/>
        <charset val="238"/>
      </rPr>
      <t>Grafikon 6:</t>
    </r>
    <r>
      <rPr>
        <sz val="11"/>
        <color theme="1"/>
        <rFont val="Arial"/>
        <family val="2"/>
        <charset val="238"/>
      </rPr>
      <t xml:space="preserve"> Gibanje tržnih cen mleka po posameznih tednih v letih 2019 in 2020 (v €/100 kg)</t>
    </r>
  </si>
  <si>
    <t>N.P. – ni podatka</t>
  </si>
  <si>
    <r>
      <rPr>
        <b/>
        <u/>
        <sz val="11"/>
        <color theme="1"/>
        <rFont val="Arial"/>
        <family val="2"/>
        <charset val="238"/>
      </rPr>
      <t>Tabela 6:</t>
    </r>
    <r>
      <rPr>
        <sz val="11"/>
        <color theme="1"/>
        <rFont val="Arial"/>
        <family val="2"/>
        <charset val="238"/>
      </rPr>
      <t xml:space="preserve"> Gibanje cen sira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</si>
  <si>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8:</t>
    </r>
    <r>
      <rPr>
        <sz val="11"/>
        <color theme="1"/>
        <rFont val="Arial"/>
        <family val="2"/>
        <charset val="238"/>
      </rPr>
      <t xml:space="preserve"> Gibanje cen jogurtov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</si>
  <si>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10</t>
    </r>
    <r>
      <rPr>
        <sz val="11"/>
        <color theme="1"/>
        <rFont val="Arial"/>
        <family val="2"/>
        <charset val="238"/>
      </rPr>
      <t>: Gibanje cen smetane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</si>
  <si>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12:</t>
    </r>
    <r>
      <rPr>
        <sz val="11"/>
        <color theme="1"/>
        <rFont val="Arial"/>
        <family val="2"/>
        <charset val="238"/>
      </rPr>
      <t xml:space="preserve"> Gibanje cen mleka po posameznih tednih v letih 2019 in 2020 (v EUR/100 kg)</t>
    </r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</si>
  <si>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</si>
  <si>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</si>
  <si>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TEDENSKO TRŽNO POROČILO ZA MLEKO IN MLEČNE PROIZVODE</t>
  </si>
  <si>
    <t>Teden: 45. teden (02.11.2020 - 08.11.2020)</t>
  </si>
  <si>
    <t>Številka: 3305-1/2020/362</t>
  </si>
  <si>
    <r>
      <rPr>
        <b/>
        <u/>
        <sz val="11"/>
        <color theme="1"/>
        <rFont val="Arial"/>
        <family val="2"/>
        <charset val="238"/>
      </rPr>
      <t>Tabela 1</t>
    </r>
    <r>
      <rPr>
        <sz val="11"/>
        <color theme="1"/>
        <rFont val="Arial"/>
        <family val="2"/>
        <charset val="238"/>
      </rPr>
      <t xml:space="preserve">: Tedensko poročilo mlekarn glede mlečnih proizvodov za </t>
    </r>
    <r>
      <rPr>
        <b/>
        <sz val="11"/>
        <color theme="1"/>
        <rFont val="Arial"/>
        <family val="2"/>
        <charset val="238"/>
      </rPr>
      <t>45. teden (02.11.2020 - 08.11.2020)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</si>
  <si>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Tržna cena masla za </t>
    </r>
    <r>
      <rPr>
        <b/>
        <sz val="11"/>
        <color theme="1"/>
        <rFont val="Arial"/>
        <family val="2"/>
        <charset val="238"/>
      </rPr>
      <t>45. teden (02.11.2020 - 08.11.2020)</t>
    </r>
  </si>
  <si>
    <r>
      <rPr>
        <b/>
        <u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Tržna cena posnetega mleka v prahu in mleka v prahu za </t>
    </r>
    <r>
      <rPr>
        <b/>
        <sz val="11"/>
        <color theme="1"/>
        <rFont val="Arial"/>
        <family val="2"/>
        <charset val="238"/>
      </rPr>
      <t>45. teden (02.11.2020 - 08.11.2020)</t>
    </r>
  </si>
  <si>
    <r>
      <rPr>
        <b/>
        <u/>
        <sz val="11"/>
        <color theme="1"/>
        <rFont val="Arial"/>
        <family val="2"/>
        <charset val="238"/>
      </rPr>
      <t>Tabela 4:</t>
    </r>
    <r>
      <rPr>
        <sz val="11"/>
        <color theme="1"/>
        <rFont val="Arial"/>
        <family val="2"/>
        <charset val="238"/>
      </rPr>
      <t xml:space="preserve"> Primerjava tržne cene masla za 45. teden (02.11.2020 - 08.11.2020)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v letih 2018, 2019 in 2020 (€/100 kg)</t>
    </r>
  </si>
  <si>
    <r>
      <rPr>
        <b/>
        <u/>
        <sz val="11"/>
        <color theme="1"/>
        <rFont val="Arial"/>
        <family val="2"/>
        <charset val="238"/>
      </rPr>
      <t>Tabela 5:</t>
    </r>
    <r>
      <rPr>
        <sz val="11"/>
        <color theme="1"/>
        <rFont val="Arial"/>
        <family val="2"/>
        <charset val="238"/>
      </rPr>
      <t xml:space="preserve"> Tržne cene sirov za 45. teden (02.11.2020 - 08.11.2020)</t>
    </r>
  </si>
  <si>
    <r>
      <rPr>
        <b/>
        <u/>
        <sz val="11"/>
        <color theme="1"/>
        <rFont val="Arial"/>
        <family val="2"/>
        <charset val="238"/>
      </rPr>
      <t>Tabela 7:</t>
    </r>
    <r>
      <rPr>
        <sz val="11"/>
        <color theme="1"/>
        <rFont val="Arial"/>
        <family val="2"/>
        <charset val="238"/>
      </rPr>
      <t xml:space="preserve"> Tržne cene jogurtov za </t>
    </r>
    <r>
      <rPr>
        <b/>
        <sz val="11"/>
        <color theme="1"/>
        <rFont val="Arial"/>
        <family val="2"/>
        <charset val="238"/>
      </rPr>
      <t>45. teden (02.11.2020 - 08.11.2020)</t>
    </r>
  </si>
  <si>
    <r>
      <rPr>
        <b/>
        <u/>
        <sz val="11"/>
        <color theme="1"/>
        <rFont val="Arial"/>
        <family val="2"/>
        <charset val="238"/>
      </rPr>
      <t>Tabela 9:</t>
    </r>
    <r>
      <rPr>
        <sz val="11"/>
        <color theme="1"/>
        <rFont val="Arial"/>
        <family val="2"/>
        <charset val="238"/>
      </rPr>
      <t xml:space="preserve"> Tržne cene smetane za </t>
    </r>
    <r>
      <rPr>
        <b/>
        <sz val="11"/>
        <color theme="1"/>
        <rFont val="Arial"/>
        <family val="2"/>
        <charset val="238"/>
      </rPr>
      <t>45. teden (02.11.2020 - 08.11.2020)</t>
    </r>
  </si>
  <si>
    <r>
      <rPr>
        <b/>
        <u/>
        <sz val="11"/>
        <color theme="1"/>
        <rFont val="Arial"/>
        <family val="2"/>
        <charset val="238"/>
      </rPr>
      <t>Tabela 11</t>
    </r>
    <r>
      <rPr>
        <b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Tržne cene mleka za </t>
    </r>
    <r>
      <rPr>
        <b/>
        <sz val="11"/>
        <color theme="1"/>
        <rFont val="Arial"/>
        <family val="2"/>
        <charset val="238"/>
      </rPr>
      <t>45. teden (02.11.2020 - 08.11.2020)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</si>
</sst>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9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6" applyNumberFormat="0" applyFill="0" applyAlignment="0" applyProtection="0"/>
    <xf numFmtId="0" fontId="19" fillId="0" borderId="37" applyNumberFormat="0" applyFill="0" applyAlignment="0" applyProtection="0"/>
    <xf numFmtId="0" fontId="20" fillId="0" borderId="38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39" applyNumberFormat="0" applyAlignment="0" applyProtection="0"/>
    <xf numFmtId="0" fontId="25" fillId="9" borderId="40" applyNumberFormat="0" applyAlignment="0" applyProtection="0"/>
    <xf numFmtId="0" fontId="26" fillId="9" borderId="39" applyNumberFormat="0" applyAlignment="0" applyProtection="0"/>
    <xf numFmtId="0" fontId="27" fillId="0" borderId="41" applyNumberFormat="0" applyFill="0" applyAlignment="0" applyProtection="0"/>
    <xf numFmtId="0" fontId="28" fillId="10" borderId="4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44" applyNumberFormat="0" applyFill="0" applyAlignment="0" applyProtection="0"/>
    <xf numFmtId="0" fontId="3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0"/>
    <xf numFmtId="0" fontId="32" fillId="0" borderId="0"/>
    <xf numFmtId="0" fontId="11" fillId="0" borderId="0"/>
    <xf numFmtId="0" fontId="32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11" borderId="43" applyNumberFormat="0" applyFont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4" fillId="0" borderId="0" xfId="0" applyFont="1"/>
    <xf numFmtId="3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8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8" fillId="3" borderId="0" xfId="0" applyFont="1" applyFill="1"/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/>
    <xf numFmtId="2" fontId="3" fillId="0" borderId="0" xfId="0" applyNumberFormat="1" applyFont="1" applyAlignment="1">
      <alignment horizontal="center"/>
    </xf>
    <xf numFmtId="0" fontId="0" fillId="2" borderId="1" xfId="0" applyFill="1" applyBorder="1"/>
    <xf numFmtId="0" fontId="1" fillId="4" borderId="0" xfId="0" applyFont="1" applyFill="1" applyBorder="1" applyAlignment="1">
      <alignment horizontal="center"/>
    </xf>
    <xf numFmtId="0" fontId="0" fillId="3" borderId="0" xfId="0" applyFill="1"/>
    <xf numFmtId="0" fontId="9" fillId="0" borderId="0" xfId="0" applyFont="1"/>
    <xf numFmtId="0" fontId="8" fillId="0" borderId="0" xfId="0" applyFont="1"/>
    <xf numFmtId="0" fontId="0" fillId="2" borderId="0" xfId="0" applyFill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8" fontId="12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0" xfId="0" applyFont="1" applyFill="1"/>
    <xf numFmtId="164" fontId="0" fillId="0" borderId="1" xfId="0" applyNumberFormat="1" applyBorder="1" applyAlignment="1">
      <alignment horizontal="center"/>
    </xf>
    <xf numFmtId="0" fontId="3" fillId="3" borderId="0" xfId="0" applyFont="1" applyFill="1"/>
    <xf numFmtId="8" fontId="13" fillId="0" borderId="0" xfId="0" applyNumberFormat="1" applyFont="1" applyBorder="1" applyAlignment="1">
      <alignment horizontal="center" wrapText="1"/>
    </xf>
    <xf numFmtId="10" fontId="13" fillId="0" borderId="0" xfId="1" applyNumberFormat="1" applyFont="1" applyBorder="1" applyAlignment="1">
      <alignment horizontal="center" wrapText="1"/>
    </xf>
    <xf numFmtId="8" fontId="13" fillId="0" borderId="1" xfId="0" applyNumberFormat="1" applyFont="1" applyBorder="1" applyAlignment="1">
      <alignment horizontal="center" wrapText="1"/>
    </xf>
    <xf numFmtId="164" fontId="15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4" borderId="0" xfId="0" applyFont="1" applyFill="1"/>
    <xf numFmtId="0" fontId="0" fillId="4" borderId="0" xfId="0" applyFont="1" applyFill="1"/>
    <xf numFmtId="0" fontId="6" fillId="3" borderId="21" xfId="0" applyFont="1" applyFill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10" fontId="15" fillId="0" borderId="10" xfId="0" applyNumberFormat="1" applyFont="1" applyBorder="1" applyAlignment="1">
      <alignment horizontal="center"/>
    </xf>
    <xf numFmtId="8" fontId="13" fillId="0" borderId="7" xfId="0" applyNumberFormat="1" applyFont="1" applyBorder="1" applyAlignment="1">
      <alignment horizontal="center" wrapText="1"/>
    </xf>
    <xf numFmtId="8" fontId="14" fillId="0" borderId="7" xfId="0" applyNumberFormat="1" applyFont="1" applyBorder="1" applyAlignment="1">
      <alignment horizontal="center" wrapText="1"/>
    </xf>
    <xf numFmtId="10" fontId="14" fillId="0" borderId="8" xfId="1" applyNumberFormat="1" applyFont="1" applyBorder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10" fontId="13" fillId="0" borderId="10" xfId="1" applyNumberFormat="1" applyFont="1" applyBorder="1" applyAlignment="1">
      <alignment horizontal="center" wrapText="1"/>
    </xf>
    <xf numFmtId="165" fontId="13" fillId="0" borderId="7" xfId="0" applyNumberFormat="1" applyFont="1" applyBorder="1" applyAlignment="1">
      <alignment horizontal="center" wrapText="1"/>
    </xf>
    <xf numFmtId="10" fontId="13" fillId="0" borderId="8" xfId="1" applyNumberFormat="1" applyFont="1" applyBorder="1" applyAlignment="1">
      <alignment horizontal="center" wrapText="1"/>
    </xf>
    <xf numFmtId="2" fontId="3" fillId="3" borderId="19" xfId="0" applyNumberFormat="1" applyFont="1" applyFill="1" applyBorder="1" applyAlignment="1">
      <alignment horizontal="center"/>
    </xf>
    <xf numFmtId="2" fontId="3" fillId="3" borderId="24" xfId="0" applyNumberFormat="1" applyFont="1" applyFill="1" applyBorder="1" applyAlignment="1">
      <alignment horizontal="center"/>
    </xf>
    <xf numFmtId="2" fontId="3" fillId="3" borderId="20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27" xfId="0" applyFill="1" applyBorder="1"/>
    <xf numFmtId="0" fontId="0" fillId="3" borderId="28" xfId="0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8" fontId="0" fillId="0" borderId="18" xfId="0" applyNumberFormat="1" applyBorder="1" applyAlignment="1">
      <alignment horizontal="center"/>
    </xf>
    <xf numFmtId="8" fontId="0" fillId="0" borderId="29" xfId="0" applyNumberFormat="1" applyBorder="1" applyAlignment="1">
      <alignment horizontal="center"/>
    </xf>
    <xf numFmtId="0" fontId="0" fillId="3" borderId="30" xfId="0" applyFill="1" applyBorder="1" applyAlignment="1">
      <alignment horizontal="left"/>
    </xf>
    <xf numFmtId="0" fontId="1" fillId="3" borderId="24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left"/>
    </xf>
    <xf numFmtId="8" fontId="0" fillId="0" borderId="23" xfId="0" applyNumberForma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0" borderId="12" xfId="0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Font="1"/>
    <xf numFmtId="0" fontId="5" fillId="0" borderId="0" xfId="0" applyFont="1"/>
    <xf numFmtId="0" fontId="0" fillId="3" borderId="33" xfId="0" applyFill="1" applyBorder="1" applyAlignment="1">
      <alignment horizontal="center"/>
    </xf>
    <xf numFmtId="166" fontId="16" fillId="0" borderId="12" xfId="0" applyNumberFormat="1" applyFont="1" applyBorder="1" applyProtection="1">
      <protection locked="0"/>
    </xf>
    <xf numFmtId="2" fontId="0" fillId="0" borderId="12" xfId="0" applyNumberFormat="1" applyBorder="1"/>
    <xf numFmtId="0" fontId="0" fillId="0" borderId="11" xfId="0" applyBorder="1"/>
    <xf numFmtId="0" fontId="0" fillId="3" borderId="2" xfId="0" applyFill="1" applyBorder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5" xfId="0" applyFill="1" applyBorder="1"/>
    <xf numFmtId="0" fontId="0" fillId="3" borderId="32" xfId="0" applyFill="1" applyBorder="1"/>
    <xf numFmtId="1" fontId="6" fillId="3" borderId="19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2" fontId="0" fillId="0" borderId="11" xfId="0" applyNumberFormat="1" applyBorder="1"/>
    <xf numFmtId="2" fontId="0" fillId="0" borderId="1" xfId="0" applyNumberFormat="1" applyBorder="1"/>
    <xf numFmtId="166" fontId="13" fillId="0" borderId="1" xfId="46" applyNumberFormat="1" applyFont="1" applyFill="1" applyBorder="1" applyAlignment="1">
      <alignment horizontal="center" wrapText="1"/>
    </xf>
    <xf numFmtId="164" fontId="13" fillId="0" borderId="12" xfId="46" applyNumberFormat="1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/>
    <xf numFmtId="2" fontId="0" fillId="0" borderId="10" xfId="0" applyNumberFormat="1" applyBorder="1" applyAlignment="1">
      <alignment horizontal="center"/>
    </xf>
    <xf numFmtId="0" fontId="0" fillId="3" borderId="6" xfId="0" applyFill="1" applyBorder="1"/>
    <xf numFmtId="3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3" borderId="3" xfId="0" applyFill="1" applyBorder="1"/>
    <xf numFmtId="0" fontId="1" fillId="0" borderId="9" xfId="0" applyFont="1" applyBorder="1"/>
    <xf numFmtId="0" fontId="1" fillId="0" borderId="6" xfId="0" applyFont="1" applyBorder="1"/>
    <xf numFmtId="8" fontId="0" fillId="0" borderId="6" xfId="0" applyNumberForma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0" fontId="12" fillId="0" borderId="10" xfId="0" applyNumberFormat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NumberFormat="1" applyBorder="1" applyAlignment="1">
      <alignment horizontal="center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471.42</c:v>
                </c:pt>
                <c:pt idx="1">
                  <c:v>497.87</c:v>
                </c:pt>
                <c:pt idx="2">
                  <c:v>485.81</c:v>
                </c:pt>
                <c:pt idx="3">
                  <c:v>488.71</c:v>
                </c:pt>
                <c:pt idx="4">
                  <c:v>472.7</c:v>
                </c:pt>
                <c:pt idx="5">
                  <c:v>451.55</c:v>
                </c:pt>
                <c:pt idx="6">
                  <c:v>426.06</c:v>
                </c:pt>
                <c:pt idx="7">
                  <c:v>444.28</c:v>
                </c:pt>
                <c:pt idx="8">
                  <c:v>486.58</c:v>
                </c:pt>
                <c:pt idx="9">
                  <c:v>521.24</c:v>
                </c:pt>
                <c:pt idx="10">
                  <c:v>500.31</c:v>
                </c:pt>
                <c:pt idx="11">
                  <c:v>490.71</c:v>
                </c:pt>
                <c:pt idx="12">
                  <c:v>502.01</c:v>
                </c:pt>
                <c:pt idx="13">
                  <c:v>479.81</c:v>
                </c:pt>
                <c:pt idx="14">
                  <c:v>497.35</c:v>
                </c:pt>
                <c:pt idx="15">
                  <c:v>492.17</c:v>
                </c:pt>
                <c:pt idx="16">
                  <c:v>485.83</c:v>
                </c:pt>
                <c:pt idx="17">
                  <c:v>496.1</c:v>
                </c:pt>
                <c:pt idx="18">
                  <c:v>500.51</c:v>
                </c:pt>
                <c:pt idx="19">
                  <c:v>518.49</c:v>
                </c:pt>
                <c:pt idx="20">
                  <c:v>531.71</c:v>
                </c:pt>
                <c:pt idx="21">
                  <c:v>492.98</c:v>
                </c:pt>
                <c:pt idx="22">
                  <c:v>483.22</c:v>
                </c:pt>
                <c:pt idx="23">
                  <c:v>574.20000000000005</c:v>
                </c:pt>
                <c:pt idx="24">
                  <c:v>485.35</c:v>
                </c:pt>
                <c:pt idx="25">
                  <c:v>473.48</c:v>
                </c:pt>
                <c:pt idx="26">
                  <c:v>481.46</c:v>
                </c:pt>
                <c:pt idx="27">
                  <c:v>503.61</c:v>
                </c:pt>
                <c:pt idx="28">
                  <c:v>493.14</c:v>
                </c:pt>
                <c:pt idx="29">
                  <c:v>511.37</c:v>
                </c:pt>
                <c:pt idx="30">
                  <c:v>491.27</c:v>
                </c:pt>
                <c:pt idx="31">
                  <c:v>542.99</c:v>
                </c:pt>
                <c:pt idx="32">
                  <c:v>637.4</c:v>
                </c:pt>
                <c:pt idx="33">
                  <c:v>552.94000000000005</c:v>
                </c:pt>
                <c:pt idx="34">
                  <c:v>576.25</c:v>
                </c:pt>
                <c:pt idx="35">
                  <c:v>548.85</c:v>
                </c:pt>
                <c:pt idx="36">
                  <c:v>565.45000000000005</c:v>
                </c:pt>
                <c:pt idx="37">
                  <c:v>542.32000000000005</c:v>
                </c:pt>
                <c:pt idx="38">
                  <c:v>573.77</c:v>
                </c:pt>
                <c:pt idx="39">
                  <c:v>567.54999999999995</c:v>
                </c:pt>
                <c:pt idx="40">
                  <c:v>551.26</c:v>
                </c:pt>
                <c:pt idx="41">
                  <c:v>573.38</c:v>
                </c:pt>
                <c:pt idx="42">
                  <c:v>564.48</c:v>
                </c:pt>
                <c:pt idx="43" formatCode="#,##0.00\ [$€-1]">
                  <c:v>558.22</c:v>
                </c:pt>
                <c:pt idx="44">
                  <c:v>549.87</c:v>
                </c:pt>
                <c:pt idx="45">
                  <c:v>525.67999999999995</c:v>
                </c:pt>
                <c:pt idx="46">
                  <c:v>571.61</c:v>
                </c:pt>
                <c:pt idx="47">
                  <c:v>549.98</c:v>
                </c:pt>
                <c:pt idx="48">
                  <c:v>546.08000000000004</c:v>
                </c:pt>
                <c:pt idx="49">
                  <c:v>567.14</c:v>
                </c:pt>
                <c:pt idx="50">
                  <c:v>564.15</c:v>
                </c:pt>
                <c:pt idx="51">
                  <c:v>574.67999999999995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&quot;€&quot;">
                  <c:v>470.3</c:v>
                </c:pt>
                <c:pt idx="44">
                  <c:v>473.01</c:v>
                </c:pt>
                <c:pt idx="45">
                  <c:v>514.54</c:v>
                </c:pt>
                <c:pt idx="46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 formatCode="General">
                  <c:v>564.16</c:v>
                </c:pt>
                <c:pt idx="40" formatCode="General">
                  <c:v>520.80999999999995</c:v>
                </c:pt>
                <c:pt idx="41" formatCode="General">
                  <c:v>522.87</c:v>
                </c:pt>
                <c:pt idx="42" formatCode="General">
                  <c:v>374.58</c:v>
                </c:pt>
                <c:pt idx="43" formatCode="General">
                  <c:v>364.51</c:v>
                </c:pt>
                <c:pt idx="44" formatCode="General">
                  <c:v>362.77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55360"/>
        <c:axId val="125854184"/>
      </c:lineChart>
      <c:catAx>
        <c:axId val="125855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8541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5854184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85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4244733748315"/>
          <c:y val="3.8277505552415068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maslo!$AT$30:$CT$30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maslo!$AT$31:$CT$31</c:f>
              <c:numCache>
                <c:formatCode>"€"#,##0.00_);[Red]\("€"#,##0.00\)</c:formatCode>
                <c:ptCount val="53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</c:v>
                </c:pt>
                <c:pt idx="27">
                  <c:v>221.75</c:v>
                </c:pt>
                <c:pt idx="28">
                  <c:v>221.75</c:v>
                </c:pt>
                <c:pt idx="29">
                  <c:v>221.75</c:v>
                </c:pt>
                <c:pt idx="30">
                  <c:v>221.75</c:v>
                </c:pt>
                <c:pt idx="31">
                  <c:v>221.75</c:v>
                </c:pt>
                <c:pt idx="32">
                  <c:v>221.75</c:v>
                </c:pt>
                <c:pt idx="33">
                  <c:v>221.75</c:v>
                </c:pt>
                <c:pt idx="34">
                  <c:v>221.75</c:v>
                </c:pt>
                <c:pt idx="35">
                  <c:v>221.75</c:v>
                </c:pt>
                <c:pt idx="36">
                  <c:v>221.75</c:v>
                </c:pt>
                <c:pt idx="37">
                  <c:v>221.75</c:v>
                </c:pt>
                <c:pt idx="38">
                  <c:v>221.75</c:v>
                </c:pt>
                <c:pt idx="39">
                  <c:v>221.75</c:v>
                </c:pt>
                <c:pt idx="40">
                  <c:v>221.75</c:v>
                </c:pt>
                <c:pt idx="41">
                  <c:v>221.75</c:v>
                </c:pt>
                <c:pt idx="42">
                  <c:v>221.75</c:v>
                </c:pt>
                <c:pt idx="43">
                  <c:v>221.75</c:v>
                </c:pt>
                <c:pt idx="44">
                  <c:v>221.75</c:v>
                </c:pt>
                <c:pt idx="45">
                  <c:v>221.75</c:v>
                </c:pt>
                <c:pt idx="46">
                  <c:v>221.75</c:v>
                </c:pt>
                <c:pt idx="47">
                  <c:v>221.751</c:v>
                </c:pt>
                <c:pt idx="48" formatCode="#,##0.00\ [$€-1]">
                  <c:v>221.751</c:v>
                </c:pt>
                <c:pt idx="49" formatCode="General">
                  <c:v>221.751</c:v>
                </c:pt>
                <c:pt idx="50" formatCode="General">
                  <c:v>221.751</c:v>
                </c:pt>
                <c:pt idx="51" formatCode="General">
                  <c:v>221.751</c:v>
                </c:pt>
                <c:pt idx="52" formatCode="General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maslo!$AT$30:$CT$30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maslo!$AT$32:$CT$32</c:f>
              <c:numCache>
                <c:formatCode>0.00</c:formatCode>
                <c:ptCount val="53"/>
                <c:pt idx="0">
                  <c:v>470.51</c:v>
                </c:pt>
                <c:pt idx="1">
                  <c:v>512.04</c:v>
                </c:pt>
                <c:pt idx="2">
                  <c:v>506.98</c:v>
                </c:pt>
                <c:pt idx="3">
                  <c:v>535.57000000000005</c:v>
                </c:pt>
                <c:pt idx="4">
                  <c:v>540.48</c:v>
                </c:pt>
                <c:pt idx="5">
                  <c:v>540.83000000000004</c:v>
                </c:pt>
                <c:pt idx="6">
                  <c:v>515.38</c:v>
                </c:pt>
                <c:pt idx="7">
                  <c:v>525.61</c:v>
                </c:pt>
                <c:pt idx="8">
                  <c:v>526.01</c:v>
                </c:pt>
                <c:pt idx="9">
                  <c:v>569.05999999999995</c:v>
                </c:pt>
                <c:pt idx="10">
                  <c:v>534.63</c:v>
                </c:pt>
                <c:pt idx="11">
                  <c:v>546.42999999999995</c:v>
                </c:pt>
                <c:pt idx="12">
                  <c:v>479.7</c:v>
                </c:pt>
                <c:pt idx="13">
                  <c:v>481.14</c:v>
                </c:pt>
                <c:pt idx="14">
                  <c:v>494.12</c:v>
                </c:pt>
                <c:pt idx="15">
                  <c:v>514.69000000000005</c:v>
                </c:pt>
                <c:pt idx="16">
                  <c:v>539.92999999999995</c:v>
                </c:pt>
                <c:pt idx="17">
                  <c:v>559.36</c:v>
                </c:pt>
                <c:pt idx="18">
                  <c:v>446.01</c:v>
                </c:pt>
                <c:pt idx="19">
                  <c:v>401.39</c:v>
                </c:pt>
                <c:pt idx="20">
                  <c:v>397.35</c:v>
                </c:pt>
                <c:pt idx="21">
                  <c:v>463.53</c:v>
                </c:pt>
                <c:pt idx="22">
                  <c:v>460.52</c:v>
                </c:pt>
                <c:pt idx="23">
                  <c:v>523.58000000000004</c:v>
                </c:pt>
                <c:pt idx="24">
                  <c:v>394.9</c:v>
                </c:pt>
                <c:pt idx="25">
                  <c:v>522.08000000000004</c:v>
                </c:pt>
                <c:pt idx="26">
                  <c:v>460.49</c:v>
                </c:pt>
                <c:pt idx="27">
                  <c:v>496.5</c:v>
                </c:pt>
                <c:pt idx="28">
                  <c:v>487.75</c:v>
                </c:pt>
                <c:pt idx="29">
                  <c:v>486.62</c:v>
                </c:pt>
                <c:pt idx="30">
                  <c:v>501.34</c:v>
                </c:pt>
                <c:pt idx="31">
                  <c:v>544.6</c:v>
                </c:pt>
                <c:pt idx="32">
                  <c:v>526.23</c:v>
                </c:pt>
                <c:pt idx="33">
                  <c:v>564.80999999999995</c:v>
                </c:pt>
                <c:pt idx="34">
                  <c:v>551.55999999999995</c:v>
                </c:pt>
                <c:pt idx="35">
                  <c:v>408.54</c:v>
                </c:pt>
                <c:pt idx="36">
                  <c:v>438.64</c:v>
                </c:pt>
                <c:pt idx="37">
                  <c:v>486.41</c:v>
                </c:pt>
                <c:pt idx="38">
                  <c:v>589.08000000000004</c:v>
                </c:pt>
                <c:pt idx="39">
                  <c:v>548.25</c:v>
                </c:pt>
                <c:pt idx="40">
                  <c:v>558.97</c:v>
                </c:pt>
                <c:pt idx="41">
                  <c:v>563</c:v>
                </c:pt>
                <c:pt idx="42">
                  <c:v>544.88</c:v>
                </c:pt>
                <c:pt idx="43">
                  <c:v>561.35</c:v>
                </c:pt>
                <c:pt idx="44">
                  <c:v>495.75</c:v>
                </c:pt>
                <c:pt idx="45">
                  <c:v>377.61</c:v>
                </c:pt>
                <c:pt idx="46">
                  <c:v>388.7</c:v>
                </c:pt>
                <c:pt idx="47">
                  <c:v>561.66</c:v>
                </c:pt>
                <c:pt idx="48">
                  <c:v>518.30999999999995</c:v>
                </c:pt>
                <c:pt idx="49" formatCode="General">
                  <c:v>520.37</c:v>
                </c:pt>
                <c:pt idx="50" formatCode="General">
                  <c:v>372.08</c:v>
                </c:pt>
                <c:pt idx="51" formatCode="General">
                  <c:v>362.01</c:v>
                </c:pt>
                <c:pt idx="52" formatCode="General">
                  <c:v>360.27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maslo!$AT$30:$CT$30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maslo!$AT$33:$CT$33</c:f>
              <c:numCache>
                <c:formatCode>0.00</c:formatCode>
                <c:ptCount val="53"/>
                <c:pt idx="0">
                  <c:v>202.87</c:v>
                </c:pt>
                <c:pt idx="1">
                  <c:v>320</c:v>
                </c:pt>
                <c:pt idx="2">
                  <c:v>318</c:v>
                </c:pt>
                <c:pt idx="3">
                  <c:v>312.42</c:v>
                </c:pt>
                <c:pt idx="4">
                  <c:v>206</c:v>
                </c:pt>
                <c:pt idx="5">
                  <c:v>328</c:v>
                </c:pt>
                <c:pt idx="6">
                  <c:v>216.9</c:v>
                </c:pt>
                <c:pt idx="7">
                  <c:v>331</c:v>
                </c:pt>
                <c:pt idx="8">
                  <c:v>326</c:v>
                </c:pt>
                <c:pt idx="9">
                  <c:v>320</c:v>
                </c:pt>
                <c:pt idx="10">
                  <c:v>309</c:v>
                </c:pt>
                <c:pt idx="11">
                  <c:v>329</c:v>
                </c:pt>
                <c:pt idx="12">
                  <c:v>268</c:v>
                </c:pt>
                <c:pt idx="13">
                  <c:v>313.27999999999997</c:v>
                </c:pt>
                <c:pt idx="14">
                  <c:v>355</c:v>
                </c:pt>
                <c:pt idx="15">
                  <c:v>335</c:v>
                </c:pt>
                <c:pt idx="16">
                  <c:v>267</c:v>
                </c:pt>
                <c:pt idx="17">
                  <c:v>333</c:v>
                </c:pt>
                <c:pt idx="18">
                  <c:v>277</c:v>
                </c:pt>
                <c:pt idx="19">
                  <c:v>316.97000000000003</c:v>
                </c:pt>
                <c:pt idx="20">
                  <c:v>268</c:v>
                </c:pt>
                <c:pt idx="21">
                  <c:v>265</c:v>
                </c:pt>
                <c:pt idx="22">
                  <c:v>272</c:v>
                </c:pt>
                <c:pt idx="23">
                  <c:v>333</c:v>
                </c:pt>
                <c:pt idx="24">
                  <c:v>331</c:v>
                </c:pt>
                <c:pt idx="25">
                  <c:v>294</c:v>
                </c:pt>
                <c:pt idx="26">
                  <c:v>341</c:v>
                </c:pt>
                <c:pt idx="27">
                  <c:v>355.82</c:v>
                </c:pt>
                <c:pt idx="28">
                  <c:v>325</c:v>
                </c:pt>
                <c:pt idx="29">
                  <c:v>323</c:v>
                </c:pt>
                <c:pt idx="30">
                  <c:v>338</c:v>
                </c:pt>
                <c:pt idx="31">
                  <c:v>357.25</c:v>
                </c:pt>
                <c:pt idx="32">
                  <c:v>268.82</c:v>
                </c:pt>
                <c:pt idx="33">
                  <c:v>337.2</c:v>
                </c:pt>
                <c:pt idx="34">
                  <c:v>328</c:v>
                </c:pt>
                <c:pt idx="35">
                  <c:v>327</c:v>
                </c:pt>
                <c:pt idx="36">
                  <c:v>318</c:v>
                </c:pt>
                <c:pt idx="37">
                  <c:v>260</c:v>
                </c:pt>
                <c:pt idx="38">
                  <c:v>326</c:v>
                </c:pt>
                <c:pt idx="39">
                  <c:v>326</c:v>
                </c:pt>
                <c:pt idx="40">
                  <c:v>328</c:v>
                </c:pt>
                <c:pt idx="41">
                  <c:v>325</c:v>
                </c:pt>
                <c:pt idx="42">
                  <c:v>254</c:v>
                </c:pt>
                <c:pt idx="43">
                  <c:v>324</c:v>
                </c:pt>
                <c:pt idx="44">
                  <c:v>322.43</c:v>
                </c:pt>
                <c:pt idx="45">
                  <c:v>330</c:v>
                </c:pt>
                <c:pt idx="46">
                  <c:v>327</c:v>
                </c:pt>
                <c:pt idx="47">
                  <c:v>256.10000000000002</c:v>
                </c:pt>
                <c:pt idx="48">
                  <c:v>315</c:v>
                </c:pt>
                <c:pt idx="49" formatCode="General">
                  <c:v>361.77</c:v>
                </c:pt>
                <c:pt idx="50" formatCode="General">
                  <c:v>336</c:v>
                </c:pt>
                <c:pt idx="51" formatCode="General">
                  <c:v>323.05</c:v>
                </c:pt>
                <c:pt idx="52" formatCode="General">
                  <c:v>244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54576"/>
        <c:axId val="127428576"/>
      </c:lineChart>
      <c:catAx>
        <c:axId val="125854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428576"/>
        <c:crosses val="autoZero"/>
        <c:auto val="1"/>
        <c:lblAlgn val="ctr"/>
        <c:lblOffset val="100"/>
        <c:noMultiLvlLbl val="0"/>
      </c:catAx>
      <c:valAx>
        <c:axId val="127428576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85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siri!$AU$21:$CU$21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siri!$AU$22:$CU$22</c:f>
              <c:numCache>
                <c:formatCode>0.00</c:formatCode>
                <c:ptCount val="53"/>
                <c:pt idx="0">
                  <c:v>848.45</c:v>
                </c:pt>
                <c:pt idx="1">
                  <c:v>800.69</c:v>
                </c:pt>
                <c:pt idx="2">
                  <c:v>669</c:v>
                </c:pt>
                <c:pt idx="3">
                  <c:v>762</c:v>
                </c:pt>
                <c:pt idx="4">
                  <c:v>696.82</c:v>
                </c:pt>
                <c:pt idx="5">
                  <c:v>722.81</c:v>
                </c:pt>
                <c:pt idx="6">
                  <c:v>733.7</c:v>
                </c:pt>
                <c:pt idx="7">
                  <c:v>691.3</c:v>
                </c:pt>
                <c:pt idx="8">
                  <c:v>708.74</c:v>
                </c:pt>
                <c:pt idx="9">
                  <c:v>741.36</c:v>
                </c:pt>
                <c:pt idx="10">
                  <c:v>692</c:v>
                </c:pt>
                <c:pt idx="11">
                  <c:v>712.72</c:v>
                </c:pt>
                <c:pt idx="12">
                  <c:v>751.76</c:v>
                </c:pt>
                <c:pt idx="13">
                  <c:v>735.69</c:v>
                </c:pt>
                <c:pt idx="14">
                  <c:v>721</c:v>
                </c:pt>
                <c:pt idx="15">
                  <c:v>784.68</c:v>
                </c:pt>
                <c:pt idx="16">
                  <c:v>727.85</c:v>
                </c:pt>
                <c:pt idx="17">
                  <c:v>720.74</c:v>
                </c:pt>
                <c:pt idx="18">
                  <c:v>736.62</c:v>
                </c:pt>
                <c:pt idx="19">
                  <c:v>807</c:v>
                </c:pt>
                <c:pt idx="20">
                  <c:v>809.69</c:v>
                </c:pt>
                <c:pt idx="21">
                  <c:v>840.95</c:v>
                </c:pt>
                <c:pt idx="22">
                  <c:v>775.4</c:v>
                </c:pt>
                <c:pt idx="23">
                  <c:v>806.72</c:v>
                </c:pt>
                <c:pt idx="24">
                  <c:v>812.82</c:v>
                </c:pt>
                <c:pt idx="25">
                  <c:v>745.09</c:v>
                </c:pt>
                <c:pt idx="26">
                  <c:v>816.6</c:v>
                </c:pt>
                <c:pt idx="27">
                  <c:v>860.37</c:v>
                </c:pt>
                <c:pt idx="28">
                  <c:v>702.01</c:v>
                </c:pt>
                <c:pt idx="29">
                  <c:v>753.6</c:v>
                </c:pt>
                <c:pt idx="30">
                  <c:v>773.24</c:v>
                </c:pt>
                <c:pt idx="31">
                  <c:v>754.64</c:v>
                </c:pt>
                <c:pt idx="32">
                  <c:v>779.86</c:v>
                </c:pt>
                <c:pt idx="33">
                  <c:v>772.1</c:v>
                </c:pt>
                <c:pt idx="34">
                  <c:v>737.8</c:v>
                </c:pt>
                <c:pt idx="35">
                  <c:v>757.9</c:v>
                </c:pt>
                <c:pt idx="36">
                  <c:v>810.78</c:v>
                </c:pt>
                <c:pt idx="37">
                  <c:v>772.84</c:v>
                </c:pt>
                <c:pt idx="38">
                  <c:v>780.3</c:v>
                </c:pt>
                <c:pt idx="39">
                  <c:v>785.49</c:v>
                </c:pt>
                <c:pt idx="40">
                  <c:v>762.98</c:v>
                </c:pt>
                <c:pt idx="41">
                  <c:v>760.17</c:v>
                </c:pt>
                <c:pt idx="42">
                  <c:v>783.66</c:v>
                </c:pt>
                <c:pt idx="43">
                  <c:v>732</c:v>
                </c:pt>
                <c:pt idx="44">
                  <c:v>796.22</c:v>
                </c:pt>
                <c:pt idx="45">
                  <c:v>774.96</c:v>
                </c:pt>
                <c:pt idx="46">
                  <c:v>815</c:v>
                </c:pt>
                <c:pt idx="47">
                  <c:v>821.3</c:v>
                </c:pt>
                <c:pt idx="48">
                  <c:v>730.38</c:v>
                </c:pt>
                <c:pt idx="49">
                  <c:v>837.03</c:v>
                </c:pt>
                <c:pt idx="50">
                  <c:v>797</c:v>
                </c:pt>
                <c:pt idx="51">
                  <c:v>846.31</c:v>
                </c:pt>
                <c:pt idx="52">
                  <c:v>824.59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siri!$AU$21:$CU$21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siri!$AU$23:$CU$23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siri!$AU$21:$CU$21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siri!$AU$24:$CU$24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siri!$AU$21:$CU$21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siri!$AU$25:$CU$25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siri!$AU$21:$CU$21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siri!$AU$26:$CU$26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siri!$AU$21:$CU$21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siri!$AU$27:$CU$27</c:f>
              <c:numCache>
                <c:formatCode>0.00</c:formatCode>
                <c:ptCount val="53"/>
                <c:pt idx="0">
                  <c:v>325.77999999999997</c:v>
                </c:pt>
                <c:pt idx="1">
                  <c:v>329.15</c:v>
                </c:pt>
                <c:pt idx="2">
                  <c:v>328.74</c:v>
                </c:pt>
                <c:pt idx="3">
                  <c:v>329.8</c:v>
                </c:pt>
                <c:pt idx="4">
                  <c:v>326.54000000000002</c:v>
                </c:pt>
                <c:pt idx="5">
                  <c:v>331.27</c:v>
                </c:pt>
                <c:pt idx="6">
                  <c:v>335.93</c:v>
                </c:pt>
                <c:pt idx="7">
                  <c:v>345.01</c:v>
                </c:pt>
                <c:pt idx="8">
                  <c:v>333.02</c:v>
                </c:pt>
                <c:pt idx="9">
                  <c:v>356.72</c:v>
                </c:pt>
                <c:pt idx="10">
                  <c:v>358.91</c:v>
                </c:pt>
                <c:pt idx="11">
                  <c:v>356.04</c:v>
                </c:pt>
                <c:pt idx="12">
                  <c:v>356.83</c:v>
                </c:pt>
                <c:pt idx="13">
                  <c:v>357.13</c:v>
                </c:pt>
                <c:pt idx="14">
                  <c:v>373.14</c:v>
                </c:pt>
                <c:pt idx="15">
                  <c:v>355.67</c:v>
                </c:pt>
                <c:pt idx="16">
                  <c:v>348.74</c:v>
                </c:pt>
                <c:pt idx="17">
                  <c:v>352.17</c:v>
                </c:pt>
                <c:pt idx="18">
                  <c:v>349.64</c:v>
                </c:pt>
                <c:pt idx="19">
                  <c:v>344.68</c:v>
                </c:pt>
                <c:pt idx="20">
                  <c:v>342.86</c:v>
                </c:pt>
                <c:pt idx="21">
                  <c:v>343.66</c:v>
                </c:pt>
                <c:pt idx="22">
                  <c:v>339.37</c:v>
                </c:pt>
                <c:pt idx="23">
                  <c:v>345.79</c:v>
                </c:pt>
                <c:pt idx="24">
                  <c:v>360.01</c:v>
                </c:pt>
                <c:pt idx="25">
                  <c:v>344.42</c:v>
                </c:pt>
                <c:pt idx="26">
                  <c:v>353.33</c:v>
                </c:pt>
                <c:pt idx="27">
                  <c:v>343.95</c:v>
                </c:pt>
                <c:pt idx="28">
                  <c:v>351.46</c:v>
                </c:pt>
                <c:pt idx="29">
                  <c:v>355.68</c:v>
                </c:pt>
                <c:pt idx="30">
                  <c:v>330.35</c:v>
                </c:pt>
                <c:pt idx="31">
                  <c:v>322.07</c:v>
                </c:pt>
                <c:pt idx="32">
                  <c:v>327.38</c:v>
                </c:pt>
                <c:pt idx="33">
                  <c:v>324.27</c:v>
                </c:pt>
                <c:pt idx="34">
                  <c:v>323.99</c:v>
                </c:pt>
                <c:pt idx="35">
                  <c:v>325.67</c:v>
                </c:pt>
                <c:pt idx="36">
                  <c:v>323.58</c:v>
                </c:pt>
                <c:pt idx="37">
                  <c:v>330.43</c:v>
                </c:pt>
                <c:pt idx="38">
                  <c:v>325.18</c:v>
                </c:pt>
                <c:pt idx="39">
                  <c:v>330.03</c:v>
                </c:pt>
                <c:pt idx="40">
                  <c:v>325.99</c:v>
                </c:pt>
                <c:pt idx="41">
                  <c:v>325.8</c:v>
                </c:pt>
                <c:pt idx="42">
                  <c:v>325.08999999999997</c:v>
                </c:pt>
                <c:pt idx="43">
                  <c:v>325.77999999999997</c:v>
                </c:pt>
                <c:pt idx="44">
                  <c:v>325.73</c:v>
                </c:pt>
                <c:pt idx="45">
                  <c:v>324.99</c:v>
                </c:pt>
                <c:pt idx="46">
                  <c:v>330.23</c:v>
                </c:pt>
                <c:pt idx="47">
                  <c:v>329.61</c:v>
                </c:pt>
                <c:pt idx="48">
                  <c:v>332.66</c:v>
                </c:pt>
                <c:pt idx="49">
                  <c:v>327.43</c:v>
                </c:pt>
                <c:pt idx="50">
                  <c:v>323.61</c:v>
                </c:pt>
                <c:pt idx="51">
                  <c:v>332.75</c:v>
                </c:pt>
                <c:pt idx="52">
                  <c:v>327.84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siri!$AU$21:$CU$21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siri!$AU$28:$CU$28</c:f>
              <c:numCache>
                <c:formatCode>0.00</c:formatCode>
                <c:ptCount val="53"/>
                <c:pt idx="0">
                  <c:v>495.72</c:v>
                </c:pt>
                <c:pt idx="1">
                  <c:v>529.66999999999996</c:v>
                </c:pt>
                <c:pt idx="2">
                  <c:v>504</c:v>
                </c:pt>
                <c:pt idx="3">
                  <c:v>508.77</c:v>
                </c:pt>
                <c:pt idx="4">
                  <c:v>487.4</c:v>
                </c:pt>
                <c:pt idx="5">
                  <c:v>501.2</c:v>
                </c:pt>
                <c:pt idx="6">
                  <c:v>504.8</c:v>
                </c:pt>
                <c:pt idx="7">
                  <c:v>504.6</c:v>
                </c:pt>
                <c:pt idx="8">
                  <c:v>457.7</c:v>
                </c:pt>
                <c:pt idx="9">
                  <c:v>486</c:v>
                </c:pt>
                <c:pt idx="10">
                  <c:v>500.17</c:v>
                </c:pt>
                <c:pt idx="11">
                  <c:v>497.33</c:v>
                </c:pt>
                <c:pt idx="12">
                  <c:v>512.6</c:v>
                </c:pt>
                <c:pt idx="13">
                  <c:v>499.57</c:v>
                </c:pt>
                <c:pt idx="14">
                  <c:v>486</c:v>
                </c:pt>
                <c:pt idx="15">
                  <c:v>495.68</c:v>
                </c:pt>
                <c:pt idx="16">
                  <c:v>503.98</c:v>
                </c:pt>
                <c:pt idx="17">
                  <c:v>505.27</c:v>
                </c:pt>
                <c:pt idx="18">
                  <c:v>527.38</c:v>
                </c:pt>
                <c:pt idx="19">
                  <c:v>530.91</c:v>
                </c:pt>
                <c:pt idx="20">
                  <c:v>516.84</c:v>
                </c:pt>
                <c:pt idx="21">
                  <c:v>565.21</c:v>
                </c:pt>
                <c:pt idx="22">
                  <c:v>512.86</c:v>
                </c:pt>
                <c:pt idx="23">
                  <c:v>605.46</c:v>
                </c:pt>
                <c:pt idx="24">
                  <c:v>544.32000000000005</c:v>
                </c:pt>
                <c:pt idx="25">
                  <c:v>522.44000000000005</c:v>
                </c:pt>
                <c:pt idx="26">
                  <c:v>551.47</c:v>
                </c:pt>
                <c:pt idx="27">
                  <c:v>525.46</c:v>
                </c:pt>
                <c:pt idx="28">
                  <c:v>519.6</c:v>
                </c:pt>
                <c:pt idx="29">
                  <c:v>514.67999999999995</c:v>
                </c:pt>
                <c:pt idx="30">
                  <c:v>504.13</c:v>
                </c:pt>
                <c:pt idx="31">
                  <c:v>508.82</c:v>
                </c:pt>
                <c:pt idx="32">
                  <c:v>538.16</c:v>
                </c:pt>
                <c:pt idx="33">
                  <c:v>503.2</c:v>
                </c:pt>
                <c:pt idx="34">
                  <c:v>516.97</c:v>
                </c:pt>
                <c:pt idx="35">
                  <c:v>543.79</c:v>
                </c:pt>
                <c:pt idx="36">
                  <c:v>497.99</c:v>
                </c:pt>
                <c:pt idx="37">
                  <c:v>520.98</c:v>
                </c:pt>
                <c:pt idx="38">
                  <c:v>534.04</c:v>
                </c:pt>
                <c:pt idx="39">
                  <c:v>508.92</c:v>
                </c:pt>
                <c:pt idx="40">
                  <c:v>532.17999999999995</c:v>
                </c:pt>
                <c:pt idx="41">
                  <c:v>520</c:v>
                </c:pt>
                <c:pt idx="42">
                  <c:v>522.4</c:v>
                </c:pt>
                <c:pt idx="43">
                  <c:v>549</c:v>
                </c:pt>
                <c:pt idx="44">
                  <c:v>542.49</c:v>
                </c:pt>
                <c:pt idx="45">
                  <c:v>583.37</c:v>
                </c:pt>
                <c:pt idx="46">
                  <c:v>524</c:v>
                </c:pt>
                <c:pt idx="47">
                  <c:v>546.6</c:v>
                </c:pt>
                <c:pt idx="48">
                  <c:v>548.82000000000005</c:v>
                </c:pt>
                <c:pt idx="49">
                  <c:v>517.5</c:v>
                </c:pt>
                <c:pt idx="50">
                  <c:v>548</c:v>
                </c:pt>
                <c:pt idx="51">
                  <c:v>535.16</c:v>
                </c:pt>
                <c:pt idx="52">
                  <c:v>547.96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siri!$AU$21:$CU$21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siri!$AU$29:$CU$29</c:f>
              <c:numCache>
                <c:formatCode>0.00</c:formatCode>
                <c:ptCount val="53"/>
                <c:pt idx="0">
                  <c:v>293.55</c:v>
                </c:pt>
                <c:pt idx="1">
                  <c:v>289.77</c:v>
                </c:pt>
                <c:pt idx="2">
                  <c:v>275.76</c:v>
                </c:pt>
                <c:pt idx="3">
                  <c:v>295.51</c:v>
                </c:pt>
                <c:pt idx="4">
                  <c:v>295.95</c:v>
                </c:pt>
                <c:pt idx="5">
                  <c:v>287.64999999999998</c:v>
                </c:pt>
                <c:pt idx="6">
                  <c:v>297.93</c:v>
                </c:pt>
                <c:pt idx="7">
                  <c:v>298.26</c:v>
                </c:pt>
                <c:pt idx="8">
                  <c:v>289.63</c:v>
                </c:pt>
                <c:pt idx="9">
                  <c:v>310.26</c:v>
                </c:pt>
                <c:pt idx="10">
                  <c:v>306.58999999999997</c:v>
                </c:pt>
                <c:pt idx="11">
                  <c:v>277.04000000000002</c:v>
                </c:pt>
                <c:pt idx="12">
                  <c:v>298.10000000000002</c:v>
                </c:pt>
                <c:pt idx="13">
                  <c:v>299.18</c:v>
                </c:pt>
                <c:pt idx="14">
                  <c:v>282.81</c:v>
                </c:pt>
                <c:pt idx="15">
                  <c:v>277.29000000000002</c:v>
                </c:pt>
                <c:pt idx="16">
                  <c:v>290.36</c:v>
                </c:pt>
                <c:pt idx="17">
                  <c:v>293.17</c:v>
                </c:pt>
                <c:pt idx="18">
                  <c:v>304.18</c:v>
                </c:pt>
                <c:pt idx="19">
                  <c:v>306.2</c:v>
                </c:pt>
                <c:pt idx="20">
                  <c:v>306.39</c:v>
                </c:pt>
                <c:pt idx="21">
                  <c:v>287.12</c:v>
                </c:pt>
                <c:pt idx="22">
                  <c:v>292.02999999999997</c:v>
                </c:pt>
                <c:pt idx="23">
                  <c:v>284.33</c:v>
                </c:pt>
                <c:pt idx="24">
                  <c:v>294.20999999999998</c:v>
                </c:pt>
                <c:pt idx="25">
                  <c:v>292.20999999999998</c:v>
                </c:pt>
                <c:pt idx="26">
                  <c:v>300.83999999999997</c:v>
                </c:pt>
                <c:pt idx="27">
                  <c:v>285.82</c:v>
                </c:pt>
                <c:pt idx="28">
                  <c:v>290.12</c:v>
                </c:pt>
                <c:pt idx="29">
                  <c:v>273.33999999999997</c:v>
                </c:pt>
                <c:pt idx="30">
                  <c:v>275.36</c:v>
                </c:pt>
                <c:pt idx="31">
                  <c:v>304.94</c:v>
                </c:pt>
                <c:pt idx="32">
                  <c:v>300.48</c:v>
                </c:pt>
                <c:pt idx="33">
                  <c:v>300.60000000000002</c:v>
                </c:pt>
                <c:pt idx="34">
                  <c:v>294.51</c:v>
                </c:pt>
                <c:pt idx="35">
                  <c:v>280.36</c:v>
                </c:pt>
                <c:pt idx="36">
                  <c:v>281.89</c:v>
                </c:pt>
                <c:pt idx="37">
                  <c:v>296.51</c:v>
                </c:pt>
                <c:pt idx="38">
                  <c:v>305.70999999999998</c:v>
                </c:pt>
                <c:pt idx="39">
                  <c:v>303.54000000000002</c:v>
                </c:pt>
                <c:pt idx="40">
                  <c:v>294.18</c:v>
                </c:pt>
                <c:pt idx="41">
                  <c:v>296.70999999999998</c:v>
                </c:pt>
                <c:pt idx="42">
                  <c:v>297.58</c:v>
                </c:pt>
                <c:pt idx="43">
                  <c:v>289.47000000000003</c:v>
                </c:pt>
                <c:pt idx="44">
                  <c:v>302.74</c:v>
                </c:pt>
                <c:pt idx="45">
                  <c:v>285</c:v>
                </c:pt>
                <c:pt idx="46">
                  <c:v>290.14999999999998</c:v>
                </c:pt>
                <c:pt idx="47">
                  <c:v>277.83</c:v>
                </c:pt>
                <c:pt idx="48">
                  <c:v>293.08999999999997</c:v>
                </c:pt>
                <c:pt idx="49">
                  <c:v>289.98</c:v>
                </c:pt>
                <c:pt idx="50">
                  <c:v>282.02</c:v>
                </c:pt>
                <c:pt idx="51">
                  <c:v>284.66000000000003</c:v>
                </c:pt>
                <c:pt idx="52">
                  <c:v>288.04000000000002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siri!$AU$21:$CU$21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siri!$AU$30:$CU$30</c:f>
              <c:numCache>
                <c:formatCode>0.00</c:formatCode>
                <c:ptCount val="53"/>
                <c:pt idx="0">
                  <c:v>295.33999999999997</c:v>
                </c:pt>
                <c:pt idx="1">
                  <c:v>248.26</c:v>
                </c:pt>
                <c:pt idx="2">
                  <c:v>282.88</c:v>
                </c:pt>
                <c:pt idx="3">
                  <c:v>263.38</c:v>
                </c:pt>
                <c:pt idx="4">
                  <c:v>264.58999999999997</c:v>
                </c:pt>
                <c:pt idx="5">
                  <c:v>283.72000000000003</c:v>
                </c:pt>
                <c:pt idx="6">
                  <c:v>286.33</c:v>
                </c:pt>
                <c:pt idx="7">
                  <c:v>284.37</c:v>
                </c:pt>
                <c:pt idx="8">
                  <c:v>283.62</c:v>
                </c:pt>
                <c:pt idx="9">
                  <c:v>287.16000000000003</c:v>
                </c:pt>
                <c:pt idx="10">
                  <c:v>287.41000000000003</c:v>
                </c:pt>
                <c:pt idx="11">
                  <c:v>290.58</c:v>
                </c:pt>
                <c:pt idx="12">
                  <c:v>293.04000000000002</c:v>
                </c:pt>
                <c:pt idx="13">
                  <c:v>292.91000000000003</c:v>
                </c:pt>
                <c:pt idx="14">
                  <c:v>261.77</c:v>
                </c:pt>
                <c:pt idx="15">
                  <c:v>300.68</c:v>
                </c:pt>
                <c:pt idx="16">
                  <c:v>277.98</c:v>
                </c:pt>
                <c:pt idx="17">
                  <c:v>278.3</c:v>
                </c:pt>
                <c:pt idx="18">
                  <c:v>301.04000000000002</c:v>
                </c:pt>
                <c:pt idx="19">
                  <c:v>295.14</c:v>
                </c:pt>
                <c:pt idx="20">
                  <c:v>295.11</c:v>
                </c:pt>
                <c:pt idx="21">
                  <c:v>291.26</c:v>
                </c:pt>
                <c:pt idx="22">
                  <c:v>290.76</c:v>
                </c:pt>
                <c:pt idx="23">
                  <c:v>290.8</c:v>
                </c:pt>
                <c:pt idx="24">
                  <c:v>287.77999999999997</c:v>
                </c:pt>
                <c:pt idx="25">
                  <c:v>289.57</c:v>
                </c:pt>
                <c:pt idx="26">
                  <c:v>292.8</c:v>
                </c:pt>
                <c:pt idx="27">
                  <c:v>292.25</c:v>
                </c:pt>
                <c:pt idx="28">
                  <c:v>292.77999999999997</c:v>
                </c:pt>
                <c:pt idx="29">
                  <c:v>291.77999999999997</c:v>
                </c:pt>
                <c:pt idx="30">
                  <c:v>292.36</c:v>
                </c:pt>
                <c:pt idx="31">
                  <c:v>275.64999999999998</c:v>
                </c:pt>
                <c:pt idx="32">
                  <c:v>281.87</c:v>
                </c:pt>
                <c:pt idx="33">
                  <c:v>282.05</c:v>
                </c:pt>
                <c:pt idx="34">
                  <c:v>288.92</c:v>
                </c:pt>
                <c:pt idx="35">
                  <c:v>290.73</c:v>
                </c:pt>
                <c:pt idx="36">
                  <c:v>290.63</c:v>
                </c:pt>
                <c:pt idx="37">
                  <c:v>284.20999999999998</c:v>
                </c:pt>
                <c:pt idx="38">
                  <c:v>278.86</c:v>
                </c:pt>
                <c:pt idx="39">
                  <c:v>278.81</c:v>
                </c:pt>
                <c:pt idx="40">
                  <c:v>283.11</c:v>
                </c:pt>
                <c:pt idx="41">
                  <c:v>292.7</c:v>
                </c:pt>
                <c:pt idx="42">
                  <c:v>292.39999999999998</c:v>
                </c:pt>
                <c:pt idx="43">
                  <c:v>288.45999999999998</c:v>
                </c:pt>
                <c:pt idx="44">
                  <c:v>286.52999999999997</c:v>
                </c:pt>
                <c:pt idx="45">
                  <c:v>289.19</c:v>
                </c:pt>
                <c:pt idx="46">
                  <c:v>290.56</c:v>
                </c:pt>
                <c:pt idx="47">
                  <c:v>285.82</c:v>
                </c:pt>
                <c:pt idx="48">
                  <c:v>300.81</c:v>
                </c:pt>
                <c:pt idx="49">
                  <c:v>306.83</c:v>
                </c:pt>
                <c:pt idx="50">
                  <c:v>292.82</c:v>
                </c:pt>
                <c:pt idx="51">
                  <c:v>286.35000000000002</c:v>
                </c:pt>
                <c:pt idx="52">
                  <c:v>286.44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26224"/>
        <c:axId val="127426616"/>
      </c:lineChart>
      <c:catAx>
        <c:axId val="127426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426616"/>
        <c:crosses val="autoZero"/>
        <c:auto val="1"/>
        <c:lblAlgn val="ctr"/>
        <c:lblOffset val="100"/>
        <c:noMultiLvlLbl val="0"/>
      </c:catAx>
      <c:valAx>
        <c:axId val="127426616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42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jogurti!$AU$15:$CU$15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jogurti!$AU$16:$CU$16</c:f>
              <c:numCache>
                <c:formatCode>0.00</c:formatCode>
                <c:ptCount val="53"/>
                <c:pt idx="0">
                  <c:v>132.35</c:v>
                </c:pt>
                <c:pt idx="1">
                  <c:v>145.06</c:v>
                </c:pt>
                <c:pt idx="2">
                  <c:v>141.1</c:v>
                </c:pt>
                <c:pt idx="3">
                  <c:v>127.27</c:v>
                </c:pt>
                <c:pt idx="4">
                  <c:v>128.5</c:v>
                </c:pt>
                <c:pt idx="5">
                  <c:v>141.19999999999999</c:v>
                </c:pt>
                <c:pt idx="6">
                  <c:v>144.52000000000001</c:v>
                </c:pt>
                <c:pt idx="7">
                  <c:v>146.16999999999999</c:v>
                </c:pt>
                <c:pt idx="8">
                  <c:v>132.86000000000001</c:v>
                </c:pt>
                <c:pt idx="9">
                  <c:v>143.81</c:v>
                </c:pt>
                <c:pt idx="10">
                  <c:v>147.44999999999999</c:v>
                </c:pt>
                <c:pt idx="11">
                  <c:v>144.13</c:v>
                </c:pt>
                <c:pt idx="12">
                  <c:v>130.88</c:v>
                </c:pt>
                <c:pt idx="13">
                  <c:v>129.9</c:v>
                </c:pt>
                <c:pt idx="14">
                  <c:v>146.49</c:v>
                </c:pt>
                <c:pt idx="15">
                  <c:v>146.03</c:v>
                </c:pt>
                <c:pt idx="16">
                  <c:v>125.2</c:v>
                </c:pt>
                <c:pt idx="17">
                  <c:v>126.81</c:v>
                </c:pt>
                <c:pt idx="18">
                  <c:v>141.51</c:v>
                </c:pt>
                <c:pt idx="19">
                  <c:v>150.12</c:v>
                </c:pt>
                <c:pt idx="20">
                  <c:v>149.85</c:v>
                </c:pt>
                <c:pt idx="21">
                  <c:v>134.96</c:v>
                </c:pt>
                <c:pt idx="22">
                  <c:v>133.94999999999999</c:v>
                </c:pt>
                <c:pt idx="23">
                  <c:v>150.97999999999999</c:v>
                </c:pt>
                <c:pt idx="24">
                  <c:v>147.19</c:v>
                </c:pt>
                <c:pt idx="25">
                  <c:v>135.72999999999999</c:v>
                </c:pt>
                <c:pt idx="26">
                  <c:v>144.43</c:v>
                </c:pt>
                <c:pt idx="27">
                  <c:v>143.84</c:v>
                </c:pt>
                <c:pt idx="28">
                  <c:v>141.75</c:v>
                </c:pt>
                <c:pt idx="29">
                  <c:v>130.93</c:v>
                </c:pt>
                <c:pt idx="30">
                  <c:v>129.94</c:v>
                </c:pt>
                <c:pt idx="31">
                  <c:v>144.61000000000001</c:v>
                </c:pt>
                <c:pt idx="32">
                  <c:v>138.62</c:v>
                </c:pt>
                <c:pt idx="33">
                  <c:v>139.29</c:v>
                </c:pt>
                <c:pt idx="34">
                  <c:v>123.82</c:v>
                </c:pt>
                <c:pt idx="35">
                  <c:v>146.84</c:v>
                </c:pt>
                <c:pt idx="36">
                  <c:v>148.09</c:v>
                </c:pt>
                <c:pt idx="37">
                  <c:v>136.61000000000001</c:v>
                </c:pt>
                <c:pt idx="38">
                  <c:v>130.4</c:v>
                </c:pt>
                <c:pt idx="39">
                  <c:v>131.22</c:v>
                </c:pt>
                <c:pt idx="40">
                  <c:v>146.57</c:v>
                </c:pt>
                <c:pt idx="41">
                  <c:v>143.68</c:v>
                </c:pt>
                <c:pt idx="42">
                  <c:v>142.19</c:v>
                </c:pt>
                <c:pt idx="43">
                  <c:v>132.01</c:v>
                </c:pt>
                <c:pt idx="44">
                  <c:v>145.07</c:v>
                </c:pt>
                <c:pt idx="45">
                  <c:v>140.31</c:v>
                </c:pt>
                <c:pt idx="46">
                  <c:v>137.75</c:v>
                </c:pt>
                <c:pt idx="47" formatCode="General">
                  <c:v>125.91</c:v>
                </c:pt>
                <c:pt idx="48" formatCode="General">
                  <c:v>145.46</c:v>
                </c:pt>
                <c:pt idx="49">
                  <c:v>148.62</c:v>
                </c:pt>
                <c:pt idx="50">
                  <c:v>136.76</c:v>
                </c:pt>
                <c:pt idx="51">
                  <c:v>127.99</c:v>
                </c:pt>
                <c:pt idx="52">
                  <c:v>135.08000000000001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jogurti!$AU$15:$CU$15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jogurti!$AU$17:$CU$17</c:f>
              <c:numCache>
                <c:formatCode>0.00</c:formatCode>
                <c:ptCount val="53"/>
                <c:pt idx="0">
                  <c:v>122.32</c:v>
                </c:pt>
                <c:pt idx="1">
                  <c:v>121.22</c:v>
                </c:pt>
                <c:pt idx="2">
                  <c:v>121.16</c:v>
                </c:pt>
                <c:pt idx="3">
                  <c:v>120.31</c:v>
                </c:pt>
                <c:pt idx="4">
                  <c:v>120.54</c:v>
                </c:pt>
                <c:pt idx="5">
                  <c:v>120.34</c:v>
                </c:pt>
                <c:pt idx="6">
                  <c:v>122.36</c:v>
                </c:pt>
                <c:pt idx="7">
                  <c:v>122.09</c:v>
                </c:pt>
                <c:pt idx="8">
                  <c:v>119.82</c:v>
                </c:pt>
                <c:pt idx="9">
                  <c:v>121.31</c:v>
                </c:pt>
                <c:pt idx="10">
                  <c:v>122.11</c:v>
                </c:pt>
                <c:pt idx="11">
                  <c:v>119.14</c:v>
                </c:pt>
                <c:pt idx="12">
                  <c:v>121.15</c:v>
                </c:pt>
                <c:pt idx="13">
                  <c:v>121.9</c:v>
                </c:pt>
                <c:pt idx="14">
                  <c:v>120</c:v>
                </c:pt>
                <c:pt idx="15">
                  <c:v>119.34</c:v>
                </c:pt>
                <c:pt idx="16">
                  <c:v>120.57</c:v>
                </c:pt>
                <c:pt idx="17">
                  <c:v>120.18</c:v>
                </c:pt>
                <c:pt idx="18">
                  <c:v>119.94</c:v>
                </c:pt>
                <c:pt idx="19">
                  <c:v>119.62</c:v>
                </c:pt>
                <c:pt idx="20">
                  <c:v>118.54</c:v>
                </c:pt>
                <c:pt idx="21">
                  <c:v>118.32</c:v>
                </c:pt>
                <c:pt idx="22">
                  <c:v>120.05</c:v>
                </c:pt>
                <c:pt idx="23">
                  <c:v>117.99</c:v>
                </c:pt>
                <c:pt idx="24">
                  <c:v>120.6</c:v>
                </c:pt>
                <c:pt idx="25">
                  <c:v>119.56</c:v>
                </c:pt>
                <c:pt idx="26">
                  <c:v>119.85</c:v>
                </c:pt>
                <c:pt idx="27">
                  <c:v>120.62</c:v>
                </c:pt>
                <c:pt idx="28">
                  <c:v>119.66</c:v>
                </c:pt>
                <c:pt idx="29">
                  <c:v>120.1</c:v>
                </c:pt>
                <c:pt idx="30">
                  <c:v>121.33</c:v>
                </c:pt>
                <c:pt idx="31">
                  <c:v>121.83</c:v>
                </c:pt>
                <c:pt idx="32">
                  <c:v>120.15</c:v>
                </c:pt>
                <c:pt idx="33">
                  <c:v>121.3</c:v>
                </c:pt>
                <c:pt idx="34">
                  <c:v>120.37</c:v>
                </c:pt>
                <c:pt idx="35">
                  <c:v>120.95</c:v>
                </c:pt>
                <c:pt idx="36">
                  <c:v>121.41</c:v>
                </c:pt>
                <c:pt idx="37">
                  <c:v>121.16</c:v>
                </c:pt>
                <c:pt idx="38">
                  <c:v>119</c:v>
                </c:pt>
                <c:pt idx="39">
                  <c:v>119.59</c:v>
                </c:pt>
                <c:pt idx="40">
                  <c:v>122</c:v>
                </c:pt>
                <c:pt idx="41">
                  <c:v>118.19</c:v>
                </c:pt>
                <c:pt idx="42">
                  <c:v>118.41</c:v>
                </c:pt>
                <c:pt idx="43">
                  <c:v>122.85</c:v>
                </c:pt>
                <c:pt idx="44">
                  <c:v>122.92</c:v>
                </c:pt>
                <c:pt idx="45">
                  <c:v>121.16</c:v>
                </c:pt>
                <c:pt idx="46">
                  <c:v>121.22</c:v>
                </c:pt>
                <c:pt idx="47" formatCode="General">
                  <c:v>121.68</c:v>
                </c:pt>
                <c:pt idx="48" formatCode="General">
                  <c:v>121.91</c:v>
                </c:pt>
                <c:pt idx="49">
                  <c:v>121.9</c:v>
                </c:pt>
                <c:pt idx="50">
                  <c:v>122.88</c:v>
                </c:pt>
                <c:pt idx="51">
                  <c:v>119.56</c:v>
                </c:pt>
                <c:pt idx="52">
                  <c:v>121.33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28968"/>
        <c:axId val="127425832"/>
      </c:lineChart>
      <c:catAx>
        <c:axId val="127428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425832"/>
        <c:crosses val="autoZero"/>
        <c:auto val="1"/>
        <c:lblAlgn val="ctr"/>
        <c:lblOffset val="100"/>
        <c:noMultiLvlLbl val="0"/>
      </c:catAx>
      <c:valAx>
        <c:axId val="127425832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42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smetana!$AU$14:$CU$14</c:f>
              <c:numCache>
                <c:formatCode>0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smetana!$AU$15:$CU$15</c:f>
              <c:numCache>
                <c:formatCode>0.00</c:formatCode>
                <c:ptCount val="53"/>
                <c:pt idx="0">
                  <c:v>304.60000000000002</c:v>
                </c:pt>
                <c:pt idx="1">
                  <c:v>300.52</c:v>
                </c:pt>
                <c:pt idx="2">
                  <c:v>309.38</c:v>
                </c:pt>
                <c:pt idx="3">
                  <c:v>285.64999999999998</c:v>
                </c:pt>
                <c:pt idx="4">
                  <c:v>286.13</c:v>
                </c:pt>
                <c:pt idx="5">
                  <c:v>305.38</c:v>
                </c:pt>
                <c:pt idx="6">
                  <c:v>306.32</c:v>
                </c:pt>
                <c:pt idx="7">
                  <c:v>306.25</c:v>
                </c:pt>
                <c:pt idx="8">
                  <c:v>307.17</c:v>
                </c:pt>
                <c:pt idx="9">
                  <c:v>308.67</c:v>
                </c:pt>
                <c:pt idx="10">
                  <c:v>308.01</c:v>
                </c:pt>
                <c:pt idx="11">
                  <c:v>306.79000000000002</c:v>
                </c:pt>
                <c:pt idx="12">
                  <c:v>302.57</c:v>
                </c:pt>
                <c:pt idx="13">
                  <c:v>302.42</c:v>
                </c:pt>
                <c:pt idx="14">
                  <c:v>308.77</c:v>
                </c:pt>
                <c:pt idx="15">
                  <c:v>283.73</c:v>
                </c:pt>
                <c:pt idx="16">
                  <c:v>304.08</c:v>
                </c:pt>
                <c:pt idx="17">
                  <c:v>303.06</c:v>
                </c:pt>
                <c:pt idx="18">
                  <c:v>300.19</c:v>
                </c:pt>
                <c:pt idx="19">
                  <c:v>303.51</c:v>
                </c:pt>
                <c:pt idx="20">
                  <c:v>303.73</c:v>
                </c:pt>
                <c:pt idx="21">
                  <c:v>307.76</c:v>
                </c:pt>
                <c:pt idx="22">
                  <c:v>308.13</c:v>
                </c:pt>
                <c:pt idx="23">
                  <c:v>303.79000000000002</c:v>
                </c:pt>
                <c:pt idx="24">
                  <c:v>313.36</c:v>
                </c:pt>
                <c:pt idx="25">
                  <c:v>309.13</c:v>
                </c:pt>
                <c:pt idx="26">
                  <c:v>307</c:v>
                </c:pt>
                <c:pt idx="27">
                  <c:v>307.16000000000003</c:v>
                </c:pt>
                <c:pt idx="28">
                  <c:v>303.25</c:v>
                </c:pt>
                <c:pt idx="29">
                  <c:v>308.33999999999997</c:v>
                </c:pt>
                <c:pt idx="30">
                  <c:v>308.64999999999998</c:v>
                </c:pt>
                <c:pt idx="31">
                  <c:v>309.47000000000003</c:v>
                </c:pt>
                <c:pt idx="32">
                  <c:v>303.42</c:v>
                </c:pt>
                <c:pt idx="33">
                  <c:v>303.44</c:v>
                </c:pt>
                <c:pt idx="34">
                  <c:v>300.32</c:v>
                </c:pt>
                <c:pt idx="35">
                  <c:v>309.64999999999998</c:v>
                </c:pt>
                <c:pt idx="36">
                  <c:v>309.7</c:v>
                </c:pt>
                <c:pt idx="37">
                  <c:v>306.43</c:v>
                </c:pt>
                <c:pt idx="38">
                  <c:v>302.97000000000003</c:v>
                </c:pt>
                <c:pt idx="39">
                  <c:v>302.5</c:v>
                </c:pt>
                <c:pt idx="40">
                  <c:v>300.26</c:v>
                </c:pt>
                <c:pt idx="41">
                  <c:v>307.47000000000003</c:v>
                </c:pt>
                <c:pt idx="42">
                  <c:v>307.47000000000003</c:v>
                </c:pt>
                <c:pt idx="43">
                  <c:v>302.58999999999997</c:v>
                </c:pt>
                <c:pt idx="44">
                  <c:v>302.82</c:v>
                </c:pt>
                <c:pt idx="45">
                  <c:v>311.2</c:v>
                </c:pt>
                <c:pt idx="46">
                  <c:v>311.07</c:v>
                </c:pt>
                <c:pt idx="47">
                  <c:v>304.48</c:v>
                </c:pt>
                <c:pt idx="48">
                  <c:v>303.52999999999997</c:v>
                </c:pt>
                <c:pt idx="49" formatCode="General">
                  <c:v>303.73</c:v>
                </c:pt>
                <c:pt idx="50" formatCode="General">
                  <c:v>301.98</c:v>
                </c:pt>
                <c:pt idx="51" formatCode="General">
                  <c:v>304.20999999999998</c:v>
                </c:pt>
                <c:pt idx="52" formatCode="General">
                  <c:v>304.08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smetana!$AU$14:$CU$14</c:f>
              <c:numCache>
                <c:formatCode>0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smetana!$AU$16:$CU$16</c:f>
              <c:numCache>
                <c:formatCode>0.00</c:formatCode>
                <c:ptCount val="53"/>
                <c:pt idx="0">
                  <c:v>221.55</c:v>
                </c:pt>
                <c:pt idx="1">
                  <c:v>226.25</c:v>
                </c:pt>
                <c:pt idx="2">
                  <c:v>242.64</c:v>
                </c:pt>
                <c:pt idx="3">
                  <c:v>224.99</c:v>
                </c:pt>
                <c:pt idx="4">
                  <c:v>221.53</c:v>
                </c:pt>
                <c:pt idx="5">
                  <c:v>235.25</c:v>
                </c:pt>
                <c:pt idx="6">
                  <c:v>233.39</c:v>
                </c:pt>
                <c:pt idx="7">
                  <c:v>256.44</c:v>
                </c:pt>
                <c:pt idx="8">
                  <c:v>245.72</c:v>
                </c:pt>
                <c:pt idx="9">
                  <c:v>249.26</c:v>
                </c:pt>
                <c:pt idx="10">
                  <c:v>264.69</c:v>
                </c:pt>
                <c:pt idx="11">
                  <c:v>261.24</c:v>
                </c:pt>
                <c:pt idx="12">
                  <c:v>227.4</c:v>
                </c:pt>
                <c:pt idx="13">
                  <c:v>225.79</c:v>
                </c:pt>
                <c:pt idx="14">
                  <c:v>244.05</c:v>
                </c:pt>
                <c:pt idx="15">
                  <c:v>251.47</c:v>
                </c:pt>
                <c:pt idx="16">
                  <c:v>228.74</c:v>
                </c:pt>
                <c:pt idx="17">
                  <c:v>222.98</c:v>
                </c:pt>
                <c:pt idx="18">
                  <c:v>261.66000000000003</c:v>
                </c:pt>
                <c:pt idx="19">
                  <c:v>281.75</c:v>
                </c:pt>
                <c:pt idx="20">
                  <c:v>266.91000000000003</c:v>
                </c:pt>
                <c:pt idx="21">
                  <c:v>247.78</c:v>
                </c:pt>
                <c:pt idx="22">
                  <c:v>230.5</c:v>
                </c:pt>
                <c:pt idx="23">
                  <c:v>273.83999999999997</c:v>
                </c:pt>
                <c:pt idx="24">
                  <c:v>264.67</c:v>
                </c:pt>
                <c:pt idx="25">
                  <c:v>224.18</c:v>
                </c:pt>
                <c:pt idx="26">
                  <c:v>242.29</c:v>
                </c:pt>
                <c:pt idx="27">
                  <c:v>288.62</c:v>
                </c:pt>
                <c:pt idx="28">
                  <c:v>290.91000000000003</c:v>
                </c:pt>
                <c:pt idx="29">
                  <c:v>266.29000000000002</c:v>
                </c:pt>
                <c:pt idx="30">
                  <c:v>265.06</c:v>
                </c:pt>
                <c:pt idx="31">
                  <c:v>279.32</c:v>
                </c:pt>
                <c:pt idx="32">
                  <c:v>270.70999999999998</c:v>
                </c:pt>
                <c:pt idx="33">
                  <c:v>269.92</c:v>
                </c:pt>
                <c:pt idx="34">
                  <c:v>263.55</c:v>
                </c:pt>
                <c:pt idx="35">
                  <c:v>263.69</c:v>
                </c:pt>
                <c:pt idx="36">
                  <c:v>267.36</c:v>
                </c:pt>
                <c:pt idx="37">
                  <c:v>266.2</c:v>
                </c:pt>
                <c:pt idx="38">
                  <c:v>264.18</c:v>
                </c:pt>
                <c:pt idx="39">
                  <c:v>265.89</c:v>
                </c:pt>
                <c:pt idx="40">
                  <c:v>260.12</c:v>
                </c:pt>
                <c:pt idx="41">
                  <c:v>270.33999999999997</c:v>
                </c:pt>
                <c:pt idx="42">
                  <c:v>268.88</c:v>
                </c:pt>
                <c:pt idx="43">
                  <c:v>261.14</c:v>
                </c:pt>
                <c:pt idx="44">
                  <c:v>267.08</c:v>
                </c:pt>
                <c:pt idx="45">
                  <c:v>263.67</c:v>
                </c:pt>
                <c:pt idx="46">
                  <c:v>273.54000000000002</c:v>
                </c:pt>
                <c:pt idx="47">
                  <c:v>246.51</c:v>
                </c:pt>
                <c:pt idx="48">
                  <c:v>244.88</c:v>
                </c:pt>
                <c:pt idx="49" formatCode="General">
                  <c:v>267.51</c:v>
                </c:pt>
                <c:pt idx="50" formatCode="General">
                  <c:v>258.70999999999998</c:v>
                </c:pt>
                <c:pt idx="51" formatCode="General">
                  <c:v>238.68</c:v>
                </c:pt>
                <c:pt idx="52" formatCode="General">
                  <c:v>234.74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29752"/>
        <c:axId val="127427400"/>
      </c:lineChart>
      <c:catAx>
        <c:axId val="127429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427400"/>
        <c:crosses val="autoZero"/>
        <c:auto val="1"/>
        <c:lblAlgn val="ctr"/>
        <c:lblOffset val="100"/>
        <c:noMultiLvlLbl val="0"/>
      </c:catAx>
      <c:valAx>
        <c:axId val="127427400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429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mleko!$AU$16:$CU$16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mleko!$AU$17:$CU$17</c:f>
              <c:numCache>
                <c:formatCode>0.00</c:formatCode>
                <c:ptCount val="53"/>
                <c:pt idx="0">
                  <c:v>55.43</c:v>
                </c:pt>
                <c:pt idx="1">
                  <c:v>56.72</c:v>
                </c:pt>
                <c:pt idx="2">
                  <c:v>56.06</c:v>
                </c:pt>
                <c:pt idx="3">
                  <c:v>52.37</c:v>
                </c:pt>
                <c:pt idx="4">
                  <c:v>53.11</c:v>
                </c:pt>
                <c:pt idx="5">
                  <c:v>56.48</c:v>
                </c:pt>
                <c:pt idx="6">
                  <c:v>56.47</c:v>
                </c:pt>
                <c:pt idx="7">
                  <c:v>55.82</c:v>
                </c:pt>
                <c:pt idx="8">
                  <c:v>52.34</c:v>
                </c:pt>
                <c:pt idx="9">
                  <c:v>56.99</c:v>
                </c:pt>
                <c:pt idx="10">
                  <c:v>56.08</c:v>
                </c:pt>
                <c:pt idx="11">
                  <c:v>56.43</c:v>
                </c:pt>
                <c:pt idx="12">
                  <c:v>53.5</c:v>
                </c:pt>
                <c:pt idx="13">
                  <c:v>53.83</c:v>
                </c:pt>
                <c:pt idx="14">
                  <c:v>58.31</c:v>
                </c:pt>
                <c:pt idx="15">
                  <c:v>58.21</c:v>
                </c:pt>
                <c:pt idx="16">
                  <c:v>54.64</c:v>
                </c:pt>
                <c:pt idx="17">
                  <c:v>55.24</c:v>
                </c:pt>
                <c:pt idx="18">
                  <c:v>59.77</c:v>
                </c:pt>
                <c:pt idx="19">
                  <c:v>54.15</c:v>
                </c:pt>
                <c:pt idx="20">
                  <c:v>55.17</c:v>
                </c:pt>
                <c:pt idx="21">
                  <c:v>55.29</c:v>
                </c:pt>
                <c:pt idx="22">
                  <c:v>54.91</c:v>
                </c:pt>
                <c:pt idx="23">
                  <c:v>56.33</c:v>
                </c:pt>
                <c:pt idx="24">
                  <c:v>58.32</c:v>
                </c:pt>
                <c:pt idx="25">
                  <c:v>56.02</c:v>
                </c:pt>
                <c:pt idx="26">
                  <c:v>62.7</c:v>
                </c:pt>
                <c:pt idx="27">
                  <c:v>52.44</c:v>
                </c:pt>
                <c:pt idx="28">
                  <c:v>58.89</c:v>
                </c:pt>
                <c:pt idx="29">
                  <c:v>56.49</c:v>
                </c:pt>
                <c:pt idx="30">
                  <c:v>57.42</c:v>
                </c:pt>
                <c:pt idx="31">
                  <c:v>59</c:v>
                </c:pt>
                <c:pt idx="32">
                  <c:v>56.94</c:v>
                </c:pt>
                <c:pt idx="33">
                  <c:v>57.97</c:v>
                </c:pt>
                <c:pt idx="34">
                  <c:v>54.28</c:v>
                </c:pt>
                <c:pt idx="35">
                  <c:v>57.88</c:v>
                </c:pt>
                <c:pt idx="36">
                  <c:v>56.55</c:v>
                </c:pt>
                <c:pt idx="37">
                  <c:v>58.69</c:v>
                </c:pt>
                <c:pt idx="38">
                  <c:v>57.28</c:v>
                </c:pt>
                <c:pt idx="39">
                  <c:v>56.71</c:v>
                </c:pt>
                <c:pt idx="40">
                  <c:v>58.94</c:v>
                </c:pt>
                <c:pt idx="41">
                  <c:v>59.58</c:v>
                </c:pt>
                <c:pt idx="42">
                  <c:v>60.08</c:v>
                </c:pt>
                <c:pt idx="43">
                  <c:v>56.09</c:v>
                </c:pt>
                <c:pt idx="44">
                  <c:v>58.25</c:v>
                </c:pt>
                <c:pt idx="45">
                  <c:v>57.98</c:v>
                </c:pt>
                <c:pt idx="46">
                  <c:v>58.72</c:v>
                </c:pt>
                <c:pt idx="47">
                  <c:v>55.2</c:v>
                </c:pt>
                <c:pt idx="48">
                  <c:v>59.49</c:v>
                </c:pt>
                <c:pt idx="49">
                  <c:v>58.3</c:v>
                </c:pt>
                <c:pt idx="50">
                  <c:v>55.39</c:v>
                </c:pt>
                <c:pt idx="51">
                  <c:v>54.95</c:v>
                </c:pt>
                <c:pt idx="52">
                  <c:v>55.95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mleko!$AU$16:$CU$16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mleko!$AU$18:$CU$18</c:f>
              <c:numCache>
                <c:formatCode>0.00</c:formatCode>
                <c:ptCount val="53"/>
                <c:pt idx="0">
                  <c:v>53.72</c:v>
                </c:pt>
                <c:pt idx="1">
                  <c:v>57.1</c:v>
                </c:pt>
                <c:pt idx="2">
                  <c:v>55.31</c:v>
                </c:pt>
                <c:pt idx="3">
                  <c:v>55.08</c:v>
                </c:pt>
                <c:pt idx="4">
                  <c:v>55.06</c:v>
                </c:pt>
                <c:pt idx="5">
                  <c:v>53.72</c:v>
                </c:pt>
                <c:pt idx="6">
                  <c:v>55.05</c:v>
                </c:pt>
                <c:pt idx="7">
                  <c:v>55.12</c:v>
                </c:pt>
                <c:pt idx="8">
                  <c:v>55.15</c:v>
                </c:pt>
                <c:pt idx="9">
                  <c:v>54.68</c:v>
                </c:pt>
                <c:pt idx="10">
                  <c:v>54.86</c:v>
                </c:pt>
                <c:pt idx="11">
                  <c:v>55.53</c:v>
                </c:pt>
                <c:pt idx="12">
                  <c:v>54.46</c:v>
                </c:pt>
                <c:pt idx="13">
                  <c:v>54.35</c:v>
                </c:pt>
                <c:pt idx="14">
                  <c:v>54.62</c:v>
                </c:pt>
                <c:pt idx="15">
                  <c:v>55.25</c:v>
                </c:pt>
                <c:pt idx="16">
                  <c:v>54.54</c:v>
                </c:pt>
                <c:pt idx="17">
                  <c:v>54.63</c:v>
                </c:pt>
                <c:pt idx="18">
                  <c:v>56.78</c:v>
                </c:pt>
                <c:pt idx="19">
                  <c:v>54.12</c:v>
                </c:pt>
                <c:pt idx="20">
                  <c:v>54.37</c:v>
                </c:pt>
                <c:pt idx="21">
                  <c:v>55.69</c:v>
                </c:pt>
                <c:pt idx="22">
                  <c:v>55.17</c:v>
                </c:pt>
                <c:pt idx="23">
                  <c:v>58.74</c:v>
                </c:pt>
                <c:pt idx="24">
                  <c:v>57.99</c:v>
                </c:pt>
                <c:pt idx="25">
                  <c:v>55.55</c:v>
                </c:pt>
                <c:pt idx="26">
                  <c:v>58.07</c:v>
                </c:pt>
                <c:pt idx="27">
                  <c:v>54.58</c:v>
                </c:pt>
                <c:pt idx="28">
                  <c:v>57.32</c:v>
                </c:pt>
                <c:pt idx="29">
                  <c:v>57.62</c:v>
                </c:pt>
                <c:pt idx="30">
                  <c:v>57.85</c:v>
                </c:pt>
                <c:pt idx="31">
                  <c:v>57.85</c:v>
                </c:pt>
                <c:pt idx="32">
                  <c:v>57.29</c:v>
                </c:pt>
                <c:pt idx="33">
                  <c:v>57.83</c:v>
                </c:pt>
                <c:pt idx="34">
                  <c:v>55.39</c:v>
                </c:pt>
                <c:pt idx="35">
                  <c:v>59.82</c:v>
                </c:pt>
                <c:pt idx="36">
                  <c:v>59.74</c:v>
                </c:pt>
                <c:pt idx="37">
                  <c:v>58.09</c:v>
                </c:pt>
                <c:pt idx="38">
                  <c:v>56.66</c:v>
                </c:pt>
                <c:pt idx="39">
                  <c:v>56.45</c:v>
                </c:pt>
                <c:pt idx="40">
                  <c:v>57.27</c:v>
                </c:pt>
                <c:pt idx="41">
                  <c:v>57.89</c:v>
                </c:pt>
                <c:pt idx="42">
                  <c:v>57.9</c:v>
                </c:pt>
                <c:pt idx="43">
                  <c:v>55.71</c:v>
                </c:pt>
                <c:pt idx="44">
                  <c:v>57.01</c:v>
                </c:pt>
                <c:pt idx="45">
                  <c:v>56.98</c:v>
                </c:pt>
                <c:pt idx="46">
                  <c:v>57</c:v>
                </c:pt>
                <c:pt idx="47">
                  <c:v>55.82</c:v>
                </c:pt>
                <c:pt idx="48">
                  <c:v>56.81</c:v>
                </c:pt>
                <c:pt idx="49">
                  <c:v>57.35</c:v>
                </c:pt>
                <c:pt idx="50">
                  <c:v>56.1</c:v>
                </c:pt>
                <c:pt idx="51">
                  <c:v>55.76</c:v>
                </c:pt>
                <c:pt idx="52">
                  <c:v>56.2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mleko!$AU$16:$CU$16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mleko!$AU$19:$CU$19</c:f>
              <c:numCache>
                <c:formatCode>0.00</c:formatCode>
                <c:ptCount val="53"/>
                <c:pt idx="0">
                  <c:v>62.43</c:v>
                </c:pt>
                <c:pt idx="1">
                  <c:v>63.97</c:v>
                </c:pt>
                <c:pt idx="2">
                  <c:v>62.58</c:v>
                </c:pt>
                <c:pt idx="3">
                  <c:v>61.7</c:v>
                </c:pt>
                <c:pt idx="4">
                  <c:v>61.76</c:v>
                </c:pt>
                <c:pt idx="5">
                  <c:v>64.31</c:v>
                </c:pt>
                <c:pt idx="6">
                  <c:v>62.93</c:v>
                </c:pt>
                <c:pt idx="7">
                  <c:v>62.57</c:v>
                </c:pt>
                <c:pt idx="8">
                  <c:v>64.42</c:v>
                </c:pt>
                <c:pt idx="9">
                  <c:v>62.73</c:v>
                </c:pt>
                <c:pt idx="10">
                  <c:v>63.98</c:v>
                </c:pt>
                <c:pt idx="11">
                  <c:v>64.319999999999993</c:v>
                </c:pt>
                <c:pt idx="12">
                  <c:v>61.43</c:v>
                </c:pt>
                <c:pt idx="13">
                  <c:v>62.02</c:v>
                </c:pt>
                <c:pt idx="14">
                  <c:v>63.34</c:v>
                </c:pt>
                <c:pt idx="15">
                  <c:v>63.49</c:v>
                </c:pt>
                <c:pt idx="16">
                  <c:v>63.03</c:v>
                </c:pt>
                <c:pt idx="17">
                  <c:v>62.53</c:v>
                </c:pt>
                <c:pt idx="18">
                  <c:v>64.31</c:v>
                </c:pt>
                <c:pt idx="19">
                  <c:v>67.08</c:v>
                </c:pt>
                <c:pt idx="20">
                  <c:v>66.709999999999994</c:v>
                </c:pt>
                <c:pt idx="21">
                  <c:v>62.37</c:v>
                </c:pt>
                <c:pt idx="22">
                  <c:v>62.08</c:v>
                </c:pt>
                <c:pt idx="23">
                  <c:v>66.010000000000005</c:v>
                </c:pt>
                <c:pt idx="24">
                  <c:v>67.17</c:v>
                </c:pt>
                <c:pt idx="25">
                  <c:v>67.16</c:v>
                </c:pt>
                <c:pt idx="26">
                  <c:v>65.67</c:v>
                </c:pt>
                <c:pt idx="27">
                  <c:v>65.98</c:v>
                </c:pt>
                <c:pt idx="28">
                  <c:v>66.37</c:v>
                </c:pt>
                <c:pt idx="29">
                  <c:v>63.85</c:v>
                </c:pt>
                <c:pt idx="30">
                  <c:v>64.260000000000005</c:v>
                </c:pt>
                <c:pt idx="31">
                  <c:v>63.84</c:v>
                </c:pt>
                <c:pt idx="32">
                  <c:v>64.83</c:v>
                </c:pt>
                <c:pt idx="33">
                  <c:v>64.959999999999994</c:v>
                </c:pt>
                <c:pt idx="34">
                  <c:v>64.349999999999994</c:v>
                </c:pt>
                <c:pt idx="35">
                  <c:v>66.12</c:v>
                </c:pt>
                <c:pt idx="36">
                  <c:v>67.23</c:v>
                </c:pt>
                <c:pt idx="37">
                  <c:v>66.23</c:v>
                </c:pt>
                <c:pt idx="38">
                  <c:v>64.77</c:v>
                </c:pt>
                <c:pt idx="39">
                  <c:v>65.14</c:v>
                </c:pt>
                <c:pt idx="40">
                  <c:v>65.39</c:v>
                </c:pt>
                <c:pt idx="41">
                  <c:v>64.27</c:v>
                </c:pt>
                <c:pt idx="42">
                  <c:v>63.1</c:v>
                </c:pt>
                <c:pt idx="43">
                  <c:v>65.459999999999994</c:v>
                </c:pt>
                <c:pt idx="44">
                  <c:v>58.52</c:v>
                </c:pt>
                <c:pt idx="45">
                  <c:v>64.81</c:v>
                </c:pt>
                <c:pt idx="46">
                  <c:v>65.02</c:v>
                </c:pt>
                <c:pt idx="47">
                  <c:v>65.08</c:v>
                </c:pt>
                <c:pt idx="48">
                  <c:v>65.41</c:v>
                </c:pt>
                <c:pt idx="49">
                  <c:v>67.06</c:v>
                </c:pt>
                <c:pt idx="50">
                  <c:v>65.13</c:v>
                </c:pt>
                <c:pt idx="51">
                  <c:v>67.16</c:v>
                </c:pt>
                <c:pt idx="52">
                  <c:v>66.930000000000007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mleko!$AU$16:$CU$16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mleko!$AU$20:$CU$20</c:f>
              <c:numCache>
                <c:formatCode>0.00</c:formatCode>
                <c:ptCount val="53"/>
                <c:pt idx="0">
                  <c:v>75.87</c:v>
                </c:pt>
                <c:pt idx="1">
                  <c:v>76.81</c:v>
                </c:pt>
                <c:pt idx="2">
                  <c:v>79.11</c:v>
                </c:pt>
                <c:pt idx="3">
                  <c:v>75.569999999999993</c:v>
                </c:pt>
                <c:pt idx="4">
                  <c:v>69.36</c:v>
                </c:pt>
                <c:pt idx="5">
                  <c:v>75.48</c:v>
                </c:pt>
                <c:pt idx="6">
                  <c:v>75.62</c:v>
                </c:pt>
                <c:pt idx="7">
                  <c:v>79.86</c:v>
                </c:pt>
                <c:pt idx="8">
                  <c:v>86.31</c:v>
                </c:pt>
                <c:pt idx="9">
                  <c:v>78.900000000000006</c:v>
                </c:pt>
                <c:pt idx="10">
                  <c:v>78.56</c:v>
                </c:pt>
                <c:pt idx="11">
                  <c:v>75.42</c:v>
                </c:pt>
                <c:pt idx="12">
                  <c:v>79.58</c:v>
                </c:pt>
                <c:pt idx="13">
                  <c:v>77.959999999999994</c:v>
                </c:pt>
                <c:pt idx="14">
                  <c:v>72.709999999999994</c:v>
                </c:pt>
                <c:pt idx="15">
                  <c:v>81.260000000000005</c:v>
                </c:pt>
                <c:pt idx="16">
                  <c:v>81.97</c:v>
                </c:pt>
                <c:pt idx="17">
                  <c:v>81.239999999999995</c:v>
                </c:pt>
                <c:pt idx="18">
                  <c:v>79.86</c:v>
                </c:pt>
                <c:pt idx="19">
                  <c:v>80.849999999999994</c:v>
                </c:pt>
                <c:pt idx="20">
                  <c:v>82.41</c:v>
                </c:pt>
                <c:pt idx="21">
                  <c:v>81.64</c:v>
                </c:pt>
                <c:pt idx="22">
                  <c:v>80.81</c:v>
                </c:pt>
                <c:pt idx="23">
                  <c:v>80.930000000000007</c:v>
                </c:pt>
                <c:pt idx="24">
                  <c:v>86.86</c:v>
                </c:pt>
                <c:pt idx="25">
                  <c:v>76.61</c:v>
                </c:pt>
                <c:pt idx="26">
                  <c:v>76.540000000000006</c:v>
                </c:pt>
                <c:pt idx="27">
                  <c:v>76.650000000000006</c:v>
                </c:pt>
                <c:pt idx="28">
                  <c:v>84.08</c:v>
                </c:pt>
                <c:pt idx="29">
                  <c:v>79.510000000000005</c:v>
                </c:pt>
                <c:pt idx="30">
                  <c:v>79.459999999999994</c:v>
                </c:pt>
                <c:pt idx="31">
                  <c:v>79.87</c:v>
                </c:pt>
                <c:pt idx="32">
                  <c:v>83.42</c:v>
                </c:pt>
                <c:pt idx="33">
                  <c:v>84.64</c:v>
                </c:pt>
                <c:pt idx="34">
                  <c:v>77.61</c:v>
                </c:pt>
                <c:pt idx="35">
                  <c:v>83.97</c:v>
                </c:pt>
                <c:pt idx="36">
                  <c:v>86.84</c:v>
                </c:pt>
                <c:pt idx="37">
                  <c:v>84.28</c:v>
                </c:pt>
                <c:pt idx="38">
                  <c:v>81.06</c:v>
                </c:pt>
                <c:pt idx="39">
                  <c:v>81.08</c:v>
                </c:pt>
                <c:pt idx="40">
                  <c:v>84.76</c:v>
                </c:pt>
                <c:pt idx="41">
                  <c:v>86.06</c:v>
                </c:pt>
                <c:pt idx="42">
                  <c:v>80.19</c:v>
                </c:pt>
                <c:pt idx="43">
                  <c:v>83.39</c:v>
                </c:pt>
                <c:pt idx="44">
                  <c:v>63.26</c:v>
                </c:pt>
                <c:pt idx="45">
                  <c:v>81.96</c:v>
                </c:pt>
                <c:pt idx="46">
                  <c:v>87.37</c:v>
                </c:pt>
                <c:pt idx="47">
                  <c:v>81.239999999999995</c:v>
                </c:pt>
                <c:pt idx="48">
                  <c:v>74.87</c:v>
                </c:pt>
                <c:pt idx="49">
                  <c:v>74.97</c:v>
                </c:pt>
                <c:pt idx="50">
                  <c:v>64.66</c:v>
                </c:pt>
                <c:pt idx="51">
                  <c:v>82.48</c:v>
                </c:pt>
                <c:pt idx="52">
                  <c:v>74.31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27792"/>
        <c:axId val="127431712"/>
      </c:lineChart>
      <c:catAx>
        <c:axId val="127427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431712"/>
        <c:crosses val="autoZero"/>
        <c:auto val="1"/>
        <c:lblAlgn val="ctr"/>
        <c:lblOffset val="100"/>
        <c:noMultiLvlLbl val="0"/>
      </c:catAx>
      <c:valAx>
        <c:axId val="12743171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42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178174</xdr:colOff>
      <xdr:row>38</xdr:row>
      <xdr:rowOff>186858</xdr:rowOff>
    </xdr:from>
    <xdr:to>
      <xdr:col>4</xdr:col>
      <xdr:colOff>349624</xdr:colOff>
      <xdr:row>54</xdr:row>
      <xdr:rowOff>124946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0</xdr:rowOff>
    </xdr:from>
    <xdr:to>
      <xdr:col>8</xdr:col>
      <xdr:colOff>276225</xdr:colOff>
      <xdr:row>62</xdr:row>
      <xdr:rowOff>114300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47625</xdr:rowOff>
    </xdr:from>
    <xdr:to>
      <xdr:col>4</xdr:col>
      <xdr:colOff>1208683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21</xdr:row>
      <xdr:rowOff>0</xdr:rowOff>
    </xdr:from>
    <xdr:to>
      <xdr:col>4</xdr:col>
      <xdr:colOff>342340</xdr:colOff>
      <xdr:row>39</xdr:row>
      <xdr:rowOff>71717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24</xdr:row>
      <xdr:rowOff>171450</xdr:rowOff>
    </xdr:from>
    <xdr:to>
      <xdr:col>3</xdr:col>
      <xdr:colOff>1401289</xdr:colOff>
      <xdr:row>51</xdr:row>
      <xdr:rowOff>79666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/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89</v>
      </c>
      <c r="D2" s="5" t="s">
        <v>10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ht="17.25" x14ac:dyDescent="0.25">
      <c r="A5" t="s">
        <v>4</v>
      </c>
      <c r="D5" t="s">
        <v>88</v>
      </c>
    </row>
    <row r="6" spans="1:16" x14ac:dyDescent="0.25">
      <c r="A6" t="s">
        <v>5</v>
      </c>
    </row>
    <row r="8" spans="1:16" x14ac:dyDescent="0.25">
      <c r="A8" t="s">
        <v>6</v>
      </c>
    </row>
    <row r="9" spans="1:16" ht="17.25" x14ac:dyDescent="0.25">
      <c r="A9" t="s">
        <v>7</v>
      </c>
      <c r="D9" s="101" t="s">
        <v>87</v>
      </c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</row>
    <row r="10" spans="1:16" x14ac:dyDescent="0.25">
      <c r="A10" t="s">
        <v>8</v>
      </c>
    </row>
    <row r="11" spans="1:16" x14ac:dyDescent="0.25">
      <c r="A11" t="s">
        <v>9</v>
      </c>
    </row>
    <row r="14" spans="1:16" x14ac:dyDescent="0.25">
      <c r="A14" t="s">
        <v>90</v>
      </c>
    </row>
    <row r="15" spans="1:16" x14ac:dyDescent="0.25">
      <c r="A15" t="s">
        <v>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/>
  </sheetViews>
  <sheetFormatPr defaultRowHeight="15" x14ac:dyDescent="0.25"/>
  <cols>
    <col min="3" max="3" width="60.28515625" customWidth="1"/>
    <col min="4" max="4" width="19.7109375" bestFit="1" customWidth="1"/>
    <col min="5" max="5" width="26.5703125" bestFit="1" customWidth="1"/>
  </cols>
  <sheetData>
    <row r="2" spans="2:5" x14ac:dyDescent="0.25">
      <c r="B2" s="1" t="s">
        <v>92</v>
      </c>
    </row>
    <row r="3" spans="2:5" ht="15.75" thickBot="1" x14ac:dyDescent="0.3"/>
    <row r="4" spans="2:5" x14ac:dyDescent="0.25">
      <c r="C4" s="42" t="s">
        <v>19</v>
      </c>
      <c r="D4" s="123" t="s">
        <v>20</v>
      </c>
      <c r="E4" s="124" t="s">
        <v>21</v>
      </c>
    </row>
    <row r="5" spans="2:5" x14ac:dyDescent="0.25">
      <c r="C5" s="125" t="s">
        <v>22</v>
      </c>
      <c r="D5" s="7">
        <v>985</v>
      </c>
      <c r="E5" s="126">
        <v>360.27</v>
      </c>
    </row>
    <row r="6" spans="2:5" x14ac:dyDescent="0.25">
      <c r="C6" s="125" t="s">
        <v>23</v>
      </c>
      <c r="D6" s="7">
        <v>5050</v>
      </c>
      <c r="E6" s="126">
        <v>244</v>
      </c>
    </row>
    <row r="7" spans="2:5" x14ac:dyDescent="0.25">
      <c r="C7" s="125" t="s">
        <v>41</v>
      </c>
      <c r="D7" s="7" t="s">
        <v>51</v>
      </c>
      <c r="E7" s="126"/>
    </row>
    <row r="8" spans="2:5" x14ac:dyDescent="0.25">
      <c r="C8" s="125" t="s">
        <v>24</v>
      </c>
      <c r="D8" s="7">
        <v>2313</v>
      </c>
      <c r="E8" s="126">
        <v>824.59</v>
      </c>
    </row>
    <row r="9" spans="2:5" x14ac:dyDescent="0.25">
      <c r="C9" s="125" t="s">
        <v>25</v>
      </c>
      <c r="D9" s="7">
        <v>1544</v>
      </c>
      <c r="E9" s="126">
        <v>1020.98</v>
      </c>
    </row>
    <row r="10" spans="2:5" x14ac:dyDescent="0.25">
      <c r="C10" s="125" t="s">
        <v>26</v>
      </c>
      <c r="D10" s="7">
        <v>3799</v>
      </c>
      <c r="E10" s="126">
        <v>349.34</v>
      </c>
    </row>
    <row r="11" spans="2:5" x14ac:dyDescent="0.25">
      <c r="C11" s="125" t="s">
        <v>27</v>
      </c>
      <c r="D11" s="7">
        <v>11793</v>
      </c>
      <c r="E11" s="126">
        <v>364.44</v>
      </c>
    </row>
    <row r="12" spans="2:5" x14ac:dyDescent="0.25">
      <c r="C12" s="125" t="s">
        <v>28</v>
      </c>
      <c r="D12" s="7">
        <v>1546</v>
      </c>
      <c r="E12" s="126">
        <v>344.26</v>
      </c>
    </row>
    <row r="13" spans="2:5" x14ac:dyDescent="0.25">
      <c r="C13" s="125" t="s">
        <v>29</v>
      </c>
      <c r="D13" s="7">
        <v>58899</v>
      </c>
      <c r="E13" s="126">
        <v>327.84</v>
      </c>
    </row>
    <row r="14" spans="2:5" x14ac:dyDescent="0.25">
      <c r="C14" s="125" t="s">
        <v>30</v>
      </c>
      <c r="D14" s="7">
        <v>2893</v>
      </c>
      <c r="E14" s="126">
        <v>547.96</v>
      </c>
    </row>
    <row r="15" spans="2:5" x14ac:dyDescent="0.25">
      <c r="C15" s="125" t="s">
        <v>31</v>
      </c>
      <c r="D15" s="7">
        <v>25741</v>
      </c>
      <c r="E15" s="126">
        <v>135.08000000000001</v>
      </c>
    </row>
    <row r="16" spans="2:5" x14ac:dyDescent="0.25">
      <c r="C16" s="125" t="s">
        <v>32</v>
      </c>
      <c r="D16" s="7">
        <v>8352</v>
      </c>
      <c r="E16" s="126">
        <v>121.33</v>
      </c>
    </row>
    <row r="17" spans="3:5" x14ac:dyDescent="0.25">
      <c r="C17" s="125" t="s">
        <v>33</v>
      </c>
      <c r="D17" s="7">
        <v>13215</v>
      </c>
      <c r="E17" s="126">
        <v>304.08</v>
      </c>
    </row>
    <row r="18" spans="3:5" x14ac:dyDescent="0.25">
      <c r="C18" s="125" t="s">
        <v>34</v>
      </c>
      <c r="D18" s="7">
        <v>22481</v>
      </c>
      <c r="E18" s="126">
        <v>234.74</v>
      </c>
    </row>
    <row r="19" spans="3:5" x14ac:dyDescent="0.25">
      <c r="C19" s="125" t="s">
        <v>35</v>
      </c>
      <c r="D19" s="7">
        <v>294890</v>
      </c>
      <c r="E19" s="126">
        <v>55.95</v>
      </c>
    </row>
    <row r="20" spans="3:5" x14ac:dyDescent="0.25">
      <c r="C20" s="125" t="s">
        <v>36</v>
      </c>
      <c r="D20" s="7">
        <v>90978</v>
      </c>
      <c r="E20" s="126">
        <v>56.2</v>
      </c>
    </row>
    <row r="21" spans="3:5" x14ac:dyDescent="0.25">
      <c r="C21" s="125" t="s">
        <v>37</v>
      </c>
      <c r="D21" s="7">
        <v>1088595</v>
      </c>
      <c r="E21" s="126">
        <v>66.930000000000007</v>
      </c>
    </row>
    <row r="22" spans="3:5" x14ac:dyDescent="0.25">
      <c r="C22" s="125" t="s">
        <v>38</v>
      </c>
      <c r="D22" s="7">
        <v>201506</v>
      </c>
      <c r="E22" s="126">
        <v>74.31</v>
      </c>
    </row>
    <row r="23" spans="3:5" x14ac:dyDescent="0.25">
      <c r="C23" s="125" t="s">
        <v>39</v>
      </c>
      <c r="D23" s="7">
        <v>5826</v>
      </c>
      <c r="E23" s="126">
        <v>288.04000000000002</v>
      </c>
    </row>
    <row r="24" spans="3:5" ht="15.75" thickBot="1" x14ac:dyDescent="0.3">
      <c r="C24" s="127" t="s">
        <v>40</v>
      </c>
      <c r="D24" s="128">
        <v>17068</v>
      </c>
      <c r="E24" s="129">
        <v>286.44</v>
      </c>
    </row>
    <row r="26" spans="3:5" x14ac:dyDescent="0.25">
      <c r="C26" t="s">
        <v>82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T116"/>
  <sheetViews>
    <sheetView zoomScale="85" zoomScaleNormal="85" workbookViewId="0">
      <pane xSplit="1" topLeftCell="B1" activePane="topRight" state="frozen"/>
      <selection activeCell="A22" sqref="A22"/>
      <selection pane="topRight" activeCell="A2" sqref="A2"/>
    </sheetView>
  </sheetViews>
  <sheetFormatPr defaultRowHeight="15" x14ac:dyDescent="0.25"/>
  <cols>
    <col min="1" max="1" width="19.140625" customWidth="1"/>
    <col min="2" max="2" width="32.7109375" customWidth="1"/>
    <col min="3" max="3" width="26.42578125" customWidth="1"/>
    <col min="4" max="4" width="26.28515625" customWidth="1"/>
    <col min="5" max="5" width="28.5703125" bestFit="1" customWidth="1"/>
    <col min="6" max="6" width="25" bestFit="1" customWidth="1"/>
    <col min="7" max="7" width="28.5703125" bestFit="1" customWidth="1"/>
  </cols>
  <sheetData>
    <row r="2" spans="2:3" ht="18" x14ac:dyDescent="0.25">
      <c r="B2" s="6" t="s">
        <v>18</v>
      </c>
    </row>
    <row r="4" spans="2:3" ht="17.25" x14ac:dyDescent="0.25">
      <c r="B4" s="1" t="s">
        <v>17</v>
      </c>
      <c r="C4" s="5"/>
    </row>
    <row r="5" spans="2:3" ht="15.75" thickBot="1" x14ac:dyDescent="0.3"/>
    <row r="6" spans="2:3" x14ac:dyDescent="0.25">
      <c r="B6" s="130"/>
      <c r="C6" s="39" t="s">
        <v>11</v>
      </c>
    </row>
    <row r="7" spans="2:3" x14ac:dyDescent="0.25">
      <c r="B7" s="131" t="s">
        <v>12</v>
      </c>
      <c r="C7" s="126">
        <v>246.39</v>
      </c>
    </row>
    <row r="8" spans="2:3" x14ac:dyDescent="0.25">
      <c r="B8" s="131" t="s">
        <v>13</v>
      </c>
      <c r="C8" s="126">
        <v>221.75</v>
      </c>
    </row>
    <row r="9" spans="2:3" x14ac:dyDescent="0.25">
      <c r="B9" s="131" t="s">
        <v>14</v>
      </c>
      <c r="C9" s="126">
        <v>2.5</v>
      </c>
    </row>
    <row r="10" spans="2:3" ht="15.75" thickBot="1" x14ac:dyDescent="0.3">
      <c r="B10" s="132" t="s">
        <v>15</v>
      </c>
      <c r="C10" s="129">
        <v>169.8</v>
      </c>
    </row>
    <row r="12" spans="2:3" ht="17.25" x14ac:dyDescent="0.25">
      <c r="B12" t="s">
        <v>16</v>
      </c>
    </row>
    <row r="15" spans="2:3" x14ac:dyDescent="0.25">
      <c r="B15" s="1" t="s">
        <v>93</v>
      </c>
    </row>
    <row r="16" spans="2:3" ht="15.75" thickBot="1" x14ac:dyDescent="0.3"/>
    <row r="17" spans="1:98" x14ac:dyDescent="0.25">
      <c r="B17" s="37" t="s">
        <v>42</v>
      </c>
      <c r="C17" s="38" t="s">
        <v>43</v>
      </c>
      <c r="D17" s="38" t="s">
        <v>44</v>
      </c>
      <c r="E17" s="38" t="s">
        <v>45</v>
      </c>
      <c r="F17" s="38" t="s">
        <v>46</v>
      </c>
      <c r="G17" s="39" t="s">
        <v>47</v>
      </c>
    </row>
    <row r="18" spans="1:98" ht="15.75" thickBot="1" x14ac:dyDescent="0.3">
      <c r="B18" s="133">
        <v>360.27</v>
      </c>
      <c r="C18" s="40">
        <v>2.5</v>
      </c>
      <c r="D18" s="40">
        <v>362.77</v>
      </c>
      <c r="E18" s="134">
        <v>1.4723405982385649</v>
      </c>
      <c r="F18" s="135">
        <v>-1.7400000000000091</v>
      </c>
      <c r="G18" s="134">
        <v>-4.7735315903542075E-3</v>
      </c>
    </row>
    <row r="21" spans="1:98" x14ac:dyDescent="0.25">
      <c r="B21" s="1" t="s">
        <v>94</v>
      </c>
    </row>
    <row r="22" spans="1:98" ht="15.75" thickBot="1" x14ac:dyDescent="0.3"/>
    <row r="23" spans="1:98" x14ac:dyDescent="0.25">
      <c r="B23" s="42" t="s">
        <v>48</v>
      </c>
      <c r="C23" s="38" t="s">
        <v>42</v>
      </c>
      <c r="D23" s="38" t="s">
        <v>46</v>
      </c>
      <c r="E23" s="107" t="s">
        <v>47</v>
      </c>
    </row>
    <row r="24" spans="1:98" x14ac:dyDescent="0.25">
      <c r="B24" s="43" t="s">
        <v>49</v>
      </c>
      <c r="C24" s="34">
        <v>244</v>
      </c>
      <c r="D24" s="34">
        <v>-79.050000000000011</v>
      </c>
      <c r="E24" s="74">
        <v>-0.24469896300882221</v>
      </c>
    </row>
    <row r="25" spans="1:98" ht="15.75" thickBot="1" x14ac:dyDescent="0.3">
      <c r="B25" s="44" t="s">
        <v>50</v>
      </c>
      <c r="C25" s="45" t="s">
        <v>51</v>
      </c>
      <c r="D25" s="45"/>
      <c r="E25" s="41"/>
    </row>
    <row r="26" spans="1:98" x14ac:dyDescent="0.25">
      <c r="C26" s="9"/>
      <c r="D26" s="9"/>
      <c r="E26" s="9"/>
    </row>
    <row r="27" spans="1:98" x14ac:dyDescent="0.25">
      <c r="B27" t="s">
        <v>82</v>
      </c>
      <c r="C27" s="9"/>
      <c r="D27" s="9"/>
      <c r="E27" s="9"/>
    </row>
    <row r="28" spans="1:98" ht="15.75" thickBot="1" x14ac:dyDescent="0.3"/>
    <row r="29" spans="1:98" ht="15.75" thickBot="1" x14ac:dyDescent="0.3">
      <c r="B29" s="83">
        <v>2019</v>
      </c>
      <c r="BB29" s="46">
        <v>2020</v>
      </c>
    </row>
    <row r="30" spans="1:98" ht="15.75" thickBot="1" x14ac:dyDescent="0.3">
      <c r="A30" s="91"/>
      <c r="B30" s="48">
        <v>1</v>
      </c>
      <c r="C30" s="49">
        <v>2</v>
      </c>
      <c r="D30" s="49">
        <v>3</v>
      </c>
      <c r="E30" s="49">
        <v>4</v>
      </c>
      <c r="F30" s="49">
        <v>5</v>
      </c>
      <c r="G30" s="50">
        <v>6</v>
      </c>
      <c r="H30" s="48">
        <v>7</v>
      </c>
      <c r="I30" s="49">
        <v>8</v>
      </c>
      <c r="J30" s="49">
        <v>9</v>
      </c>
      <c r="K30" s="49">
        <v>10</v>
      </c>
      <c r="L30" s="49">
        <v>11</v>
      </c>
      <c r="M30" s="49">
        <v>12</v>
      </c>
      <c r="N30" s="49">
        <v>13</v>
      </c>
      <c r="O30" s="49">
        <v>14</v>
      </c>
      <c r="P30" s="49">
        <v>15</v>
      </c>
      <c r="Q30" s="49">
        <v>16</v>
      </c>
      <c r="R30" s="49">
        <v>17</v>
      </c>
      <c r="S30" s="49">
        <v>18</v>
      </c>
      <c r="T30" s="49">
        <v>19</v>
      </c>
      <c r="U30" s="49">
        <v>20</v>
      </c>
      <c r="V30" s="49">
        <v>21</v>
      </c>
      <c r="W30" s="49">
        <v>22</v>
      </c>
      <c r="X30" s="49">
        <v>23</v>
      </c>
      <c r="Y30" s="49">
        <v>24</v>
      </c>
      <c r="Z30" s="49">
        <v>25</v>
      </c>
      <c r="AA30" s="49">
        <v>26</v>
      </c>
      <c r="AB30" s="49">
        <v>27</v>
      </c>
      <c r="AC30" s="49">
        <v>28</v>
      </c>
      <c r="AD30" s="49">
        <v>29</v>
      </c>
      <c r="AE30" s="49">
        <v>30</v>
      </c>
      <c r="AF30" s="49">
        <v>31</v>
      </c>
      <c r="AG30" s="49">
        <v>32</v>
      </c>
      <c r="AH30" s="49">
        <v>33</v>
      </c>
      <c r="AI30" s="49">
        <v>34</v>
      </c>
      <c r="AJ30" s="49">
        <v>35</v>
      </c>
      <c r="AK30" s="49">
        <v>36</v>
      </c>
      <c r="AL30" s="49">
        <v>37</v>
      </c>
      <c r="AM30" s="49">
        <v>38</v>
      </c>
      <c r="AN30" s="49">
        <v>39</v>
      </c>
      <c r="AO30" s="49">
        <v>40</v>
      </c>
      <c r="AP30" s="49">
        <v>41</v>
      </c>
      <c r="AQ30" s="49">
        <v>42</v>
      </c>
      <c r="AR30" s="49">
        <v>43</v>
      </c>
      <c r="AS30" s="49">
        <v>44</v>
      </c>
      <c r="AT30" s="49">
        <v>45</v>
      </c>
      <c r="AU30" s="49">
        <v>46</v>
      </c>
      <c r="AV30" s="49">
        <v>47</v>
      </c>
      <c r="AW30" s="49">
        <v>48</v>
      </c>
      <c r="AX30" s="49">
        <v>49</v>
      </c>
      <c r="AY30" s="49">
        <v>50</v>
      </c>
      <c r="AZ30" s="49">
        <v>51</v>
      </c>
      <c r="BA30" s="49">
        <v>52</v>
      </c>
      <c r="BB30" s="49">
        <v>1</v>
      </c>
      <c r="BC30" s="49">
        <v>2</v>
      </c>
      <c r="BD30" s="49">
        <v>3</v>
      </c>
      <c r="BE30" s="49">
        <v>4</v>
      </c>
      <c r="BF30" s="49">
        <v>5</v>
      </c>
      <c r="BG30" s="49">
        <v>6</v>
      </c>
      <c r="BH30" s="49">
        <v>7</v>
      </c>
      <c r="BI30" s="49">
        <v>8</v>
      </c>
      <c r="BJ30" s="49">
        <v>9</v>
      </c>
      <c r="BK30" s="49">
        <v>10</v>
      </c>
      <c r="BL30" s="49">
        <v>11</v>
      </c>
      <c r="BM30" s="49">
        <v>12</v>
      </c>
      <c r="BN30" s="49">
        <v>13</v>
      </c>
      <c r="BO30" s="49">
        <v>14</v>
      </c>
      <c r="BP30" s="49">
        <v>15</v>
      </c>
      <c r="BQ30" s="49">
        <v>16</v>
      </c>
      <c r="BR30" s="49">
        <v>17</v>
      </c>
      <c r="BS30" s="49">
        <v>18</v>
      </c>
      <c r="BT30" s="49">
        <v>19</v>
      </c>
      <c r="BU30" s="49">
        <v>20</v>
      </c>
      <c r="BV30" s="49">
        <v>21</v>
      </c>
      <c r="BW30" s="49">
        <v>22</v>
      </c>
      <c r="BX30" s="49">
        <v>23</v>
      </c>
      <c r="BY30" s="49">
        <v>24</v>
      </c>
      <c r="BZ30" s="49">
        <v>25</v>
      </c>
      <c r="CA30" s="49">
        <v>26</v>
      </c>
      <c r="CB30" s="49">
        <v>27</v>
      </c>
      <c r="CC30" s="49">
        <v>28</v>
      </c>
      <c r="CD30" s="49">
        <v>29</v>
      </c>
      <c r="CE30" s="49">
        <v>30</v>
      </c>
      <c r="CF30" s="49">
        <v>31</v>
      </c>
      <c r="CG30" s="49">
        <v>32</v>
      </c>
      <c r="CH30" s="49">
        <v>33</v>
      </c>
      <c r="CI30" s="49">
        <v>34</v>
      </c>
      <c r="CJ30" s="49">
        <v>35</v>
      </c>
      <c r="CK30" s="49">
        <v>36</v>
      </c>
      <c r="CL30" s="49">
        <v>37</v>
      </c>
      <c r="CM30" s="49">
        <v>38</v>
      </c>
      <c r="CN30" s="49">
        <v>39</v>
      </c>
      <c r="CO30" s="50">
        <v>40</v>
      </c>
      <c r="CP30" s="102">
        <v>41</v>
      </c>
      <c r="CQ30" s="106">
        <v>42</v>
      </c>
      <c r="CR30" s="106">
        <v>43</v>
      </c>
      <c r="CS30" s="106">
        <v>44</v>
      </c>
      <c r="CT30" s="106">
        <v>45</v>
      </c>
    </row>
    <row r="31" spans="1:98" x14ac:dyDescent="0.25">
      <c r="A31" s="18" t="s">
        <v>52</v>
      </c>
      <c r="B31" s="47">
        <v>221.75</v>
      </c>
      <c r="C31" s="47">
        <v>221.75</v>
      </c>
      <c r="D31" s="47">
        <v>221.75</v>
      </c>
      <c r="E31" s="47">
        <v>221.75</v>
      </c>
      <c r="F31" s="47">
        <v>221.75</v>
      </c>
      <c r="G31" s="47">
        <v>221.75</v>
      </c>
      <c r="H31" s="47">
        <v>221.75</v>
      </c>
      <c r="I31" s="47">
        <v>221.75</v>
      </c>
      <c r="J31" s="47">
        <v>221.75</v>
      </c>
      <c r="K31" s="47">
        <v>221.75</v>
      </c>
      <c r="L31" s="47">
        <v>221.75</v>
      </c>
      <c r="M31" s="47">
        <v>221.75</v>
      </c>
      <c r="N31" s="47">
        <v>221.75</v>
      </c>
      <c r="O31" s="47">
        <v>221.75</v>
      </c>
      <c r="P31" s="47">
        <v>221.75</v>
      </c>
      <c r="Q31" s="47">
        <v>221.75</v>
      </c>
      <c r="R31" s="47">
        <v>221.75</v>
      </c>
      <c r="S31" s="47">
        <v>221.75</v>
      </c>
      <c r="T31" s="47">
        <v>221.75</v>
      </c>
      <c r="U31" s="47">
        <v>221.75</v>
      </c>
      <c r="V31" s="47">
        <v>221.75</v>
      </c>
      <c r="W31" s="47">
        <v>221.75</v>
      </c>
      <c r="X31" s="47">
        <v>221.75</v>
      </c>
      <c r="Y31" s="47">
        <v>221.75</v>
      </c>
      <c r="Z31" s="47">
        <v>221.75</v>
      </c>
      <c r="AA31" s="47">
        <v>221.75</v>
      </c>
      <c r="AB31" s="47">
        <v>221.75</v>
      </c>
      <c r="AC31" s="47">
        <v>221.75</v>
      </c>
      <c r="AD31" s="47">
        <v>221.75</v>
      </c>
      <c r="AE31" s="47">
        <v>221.75</v>
      </c>
      <c r="AF31" s="47">
        <v>221.75</v>
      </c>
      <c r="AG31" s="47">
        <v>221.75</v>
      </c>
      <c r="AH31" s="47">
        <v>221.75</v>
      </c>
      <c r="AI31" s="47">
        <v>221.75</v>
      </c>
      <c r="AJ31" s="47">
        <v>221.75</v>
      </c>
      <c r="AK31" s="47">
        <v>221.75</v>
      </c>
      <c r="AL31" s="47">
        <v>221.75</v>
      </c>
      <c r="AM31" s="47">
        <v>221.75</v>
      </c>
      <c r="AN31" s="47">
        <v>221.75</v>
      </c>
      <c r="AO31" s="47">
        <v>221.75</v>
      </c>
      <c r="AP31" s="47">
        <v>221.75</v>
      </c>
      <c r="AQ31" s="47">
        <v>221.75</v>
      </c>
      <c r="AR31" s="47">
        <v>221.75</v>
      </c>
      <c r="AS31" s="47">
        <v>221.75</v>
      </c>
      <c r="AT31" s="47">
        <v>221.75</v>
      </c>
      <c r="AU31" s="47">
        <v>221.75</v>
      </c>
      <c r="AV31" s="47">
        <v>221.75</v>
      </c>
      <c r="AW31" s="47">
        <v>221.75</v>
      </c>
      <c r="AX31" s="47">
        <v>221.75</v>
      </c>
      <c r="AY31" s="47">
        <v>221.75</v>
      </c>
      <c r="AZ31" s="47">
        <v>221.75</v>
      </c>
      <c r="BA31" s="47">
        <v>221.75</v>
      </c>
      <c r="BB31" s="47">
        <v>221.75</v>
      </c>
      <c r="BC31" s="47">
        <v>221.75</v>
      </c>
      <c r="BD31" s="47">
        <v>221.75</v>
      </c>
      <c r="BE31" s="47">
        <v>221.75</v>
      </c>
      <c r="BF31" s="47">
        <v>221.75</v>
      </c>
      <c r="BG31" s="47">
        <v>221.75</v>
      </c>
      <c r="BH31" s="47">
        <v>221.75</v>
      </c>
      <c r="BI31" s="47">
        <v>221.75</v>
      </c>
      <c r="BJ31" s="47">
        <v>221.75</v>
      </c>
      <c r="BK31" s="47">
        <v>221.75</v>
      </c>
      <c r="BL31" s="47">
        <v>221.75</v>
      </c>
      <c r="BM31" s="47">
        <v>221.75</v>
      </c>
      <c r="BN31" s="47">
        <v>221.75</v>
      </c>
      <c r="BO31" s="47">
        <v>221.75</v>
      </c>
      <c r="BP31" s="47">
        <v>221.75</v>
      </c>
      <c r="BQ31" s="47">
        <v>221.75</v>
      </c>
      <c r="BR31" s="47">
        <v>221.75</v>
      </c>
      <c r="BS31" s="47">
        <v>221.75</v>
      </c>
      <c r="BT31" s="47">
        <v>221.75</v>
      </c>
      <c r="BU31" s="47">
        <v>221.75</v>
      </c>
      <c r="BV31" s="47">
        <v>221.75</v>
      </c>
      <c r="BW31" s="47">
        <v>221.75</v>
      </c>
      <c r="BX31" s="47">
        <v>221.75</v>
      </c>
      <c r="BY31" s="47">
        <v>221.75</v>
      </c>
      <c r="BZ31" s="47">
        <v>221.75</v>
      </c>
      <c r="CA31" s="47">
        <v>221.75</v>
      </c>
      <c r="CB31" s="47">
        <v>221.75</v>
      </c>
      <c r="CC31" s="47">
        <v>221.75</v>
      </c>
      <c r="CD31" s="47">
        <v>221.75</v>
      </c>
      <c r="CE31" s="47">
        <v>221.75</v>
      </c>
      <c r="CF31" s="47">
        <v>221.75</v>
      </c>
      <c r="CG31" s="47">
        <v>221.75</v>
      </c>
      <c r="CH31" s="47">
        <v>221.75</v>
      </c>
      <c r="CI31" s="47">
        <v>221.75</v>
      </c>
      <c r="CJ31" s="47">
        <v>221.75</v>
      </c>
      <c r="CK31" s="47">
        <v>221.75</v>
      </c>
      <c r="CL31" s="47">
        <v>221.75</v>
      </c>
      <c r="CM31" s="47">
        <v>221.75</v>
      </c>
      <c r="CN31" s="47">
        <v>221.75</v>
      </c>
      <c r="CO31" s="47">
        <v>221.751</v>
      </c>
      <c r="CP31" s="103">
        <v>221.751</v>
      </c>
      <c r="CQ31" s="105">
        <v>221.751</v>
      </c>
      <c r="CR31" s="105">
        <v>221.751</v>
      </c>
      <c r="CS31" s="105">
        <v>221.751</v>
      </c>
      <c r="CT31" s="105">
        <v>221.751</v>
      </c>
    </row>
    <row r="32" spans="1:98" x14ac:dyDescent="0.25">
      <c r="A32" s="18" t="s">
        <v>53</v>
      </c>
      <c r="B32" s="4">
        <v>545.25</v>
      </c>
      <c r="C32" s="4">
        <v>634.28</v>
      </c>
      <c r="D32" s="4">
        <v>676.33</v>
      </c>
      <c r="E32" s="4">
        <v>606</v>
      </c>
      <c r="F32" s="4">
        <v>537.16</v>
      </c>
      <c r="G32" s="4">
        <v>553.92999999999995</v>
      </c>
      <c r="H32" s="4">
        <v>537.89</v>
      </c>
      <c r="I32" s="4">
        <v>493.9</v>
      </c>
      <c r="J32" s="4">
        <v>537.82000000000005</v>
      </c>
      <c r="K32" s="4">
        <v>474</v>
      </c>
      <c r="L32" s="4">
        <v>488.43</v>
      </c>
      <c r="M32" s="4">
        <v>543.04</v>
      </c>
      <c r="N32" s="4">
        <v>487.47</v>
      </c>
      <c r="O32" s="4">
        <v>489.25</v>
      </c>
      <c r="P32" s="4">
        <v>529.85</v>
      </c>
      <c r="Q32" s="4">
        <v>523.99</v>
      </c>
      <c r="R32" s="4">
        <v>503.86</v>
      </c>
      <c r="S32" s="4">
        <v>513.17999999999995</v>
      </c>
      <c r="T32" s="4">
        <v>478.46</v>
      </c>
      <c r="U32" s="4">
        <v>497.31</v>
      </c>
      <c r="V32" s="4">
        <v>539.01</v>
      </c>
      <c r="W32" s="4">
        <v>529.12</v>
      </c>
      <c r="X32" s="4">
        <v>539.87</v>
      </c>
      <c r="Y32" s="4">
        <v>518.44000000000005</v>
      </c>
      <c r="Z32" s="4">
        <v>551.28</v>
      </c>
      <c r="AA32" s="4">
        <v>543.88</v>
      </c>
      <c r="AB32" s="4">
        <v>532.59</v>
      </c>
      <c r="AC32" s="4">
        <v>520.16</v>
      </c>
      <c r="AD32" s="4">
        <v>522.98</v>
      </c>
      <c r="AE32" s="4">
        <v>531.11</v>
      </c>
      <c r="AF32" s="4">
        <v>538.89</v>
      </c>
      <c r="AG32" s="4">
        <v>518.05999999999995</v>
      </c>
      <c r="AH32" s="4">
        <v>507.27</v>
      </c>
      <c r="AI32" s="4">
        <v>577.09</v>
      </c>
      <c r="AJ32" s="4">
        <v>550.28</v>
      </c>
      <c r="AK32" s="4">
        <v>549.65</v>
      </c>
      <c r="AL32" s="4">
        <v>548.26</v>
      </c>
      <c r="AM32" s="4">
        <v>546.87</v>
      </c>
      <c r="AN32" s="4">
        <v>496.69</v>
      </c>
      <c r="AO32" s="4">
        <v>545.79999999999995</v>
      </c>
      <c r="AP32" s="4">
        <v>447.23</v>
      </c>
      <c r="AQ32" s="4">
        <v>565.66999999999996</v>
      </c>
      <c r="AR32" s="4">
        <v>529.49</v>
      </c>
      <c r="AS32" s="4">
        <v>467.8</v>
      </c>
      <c r="AT32" s="4">
        <v>470.51</v>
      </c>
      <c r="AU32" s="4">
        <v>512.04</v>
      </c>
      <c r="AV32" s="4">
        <v>506.98</v>
      </c>
      <c r="AW32" s="4">
        <v>535.57000000000005</v>
      </c>
      <c r="AX32" s="4">
        <v>540.48</v>
      </c>
      <c r="AY32" s="4">
        <v>540.83000000000004</v>
      </c>
      <c r="AZ32" s="4">
        <v>515.38</v>
      </c>
      <c r="BA32" s="4">
        <v>525.61</v>
      </c>
      <c r="BB32" s="4">
        <v>526.01</v>
      </c>
      <c r="BC32" s="4">
        <v>569.05999999999995</v>
      </c>
      <c r="BD32" s="4">
        <v>534.63</v>
      </c>
      <c r="BE32" s="4">
        <v>546.42999999999995</v>
      </c>
      <c r="BF32" s="4">
        <v>479.7</v>
      </c>
      <c r="BG32" s="4">
        <v>481.14</v>
      </c>
      <c r="BH32" s="4">
        <v>494.12</v>
      </c>
      <c r="BI32" s="4">
        <v>514.69000000000005</v>
      </c>
      <c r="BJ32" s="4">
        <v>539.92999999999995</v>
      </c>
      <c r="BK32" s="4">
        <v>559.36</v>
      </c>
      <c r="BL32" s="4">
        <v>446.01</v>
      </c>
      <c r="BM32" s="4">
        <v>401.39</v>
      </c>
      <c r="BN32" s="4">
        <v>397.35</v>
      </c>
      <c r="BO32" s="4">
        <v>463.53</v>
      </c>
      <c r="BP32" s="4">
        <v>460.52</v>
      </c>
      <c r="BQ32" s="4">
        <v>523.58000000000004</v>
      </c>
      <c r="BR32" s="4">
        <v>394.9</v>
      </c>
      <c r="BS32" s="4">
        <v>522.08000000000004</v>
      </c>
      <c r="BT32" s="4">
        <v>460.49</v>
      </c>
      <c r="BU32" s="4">
        <v>496.5</v>
      </c>
      <c r="BV32" s="4">
        <v>487.75</v>
      </c>
      <c r="BW32" s="4">
        <v>486.62</v>
      </c>
      <c r="BX32" s="4">
        <v>501.34</v>
      </c>
      <c r="BY32" s="4">
        <v>544.6</v>
      </c>
      <c r="BZ32" s="4">
        <v>526.23</v>
      </c>
      <c r="CA32" s="4">
        <v>564.80999999999995</v>
      </c>
      <c r="CB32" s="4">
        <v>551.55999999999995</v>
      </c>
      <c r="CC32" s="4">
        <v>408.54</v>
      </c>
      <c r="CD32" s="4">
        <v>438.64</v>
      </c>
      <c r="CE32" s="4">
        <v>486.41</v>
      </c>
      <c r="CF32" s="4">
        <v>589.08000000000004</v>
      </c>
      <c r="CG32" s="4">
        <v>548.25</v>
      </c>
      <c r="CH32" s="4">
        <v>558.97</v>
      </c>
      <c r="CI32" s="4">
        <v>563</v>
      </c>
      <c r="CJ32" s="4">
        <v>544.88</v>
      </c>
      <c r="CK32" s="4">
        <v>561.35</v>
      </c>
      <c r="CL32" s="4">
        <v>495.75</v>
      </c>
      <c r="CM32" s="4">
        <v>377.61</v>
      </c>
      <c r="CN32" s="4">
        <v>388.7</v>
      </c>
      <c r="CO32" s="4">
        <v>561.66</v>
      </c>
      <c r="CP32" s="104">
        <v>518.30999999999995</v>
      </c>
      <c r="CQ32" s="2">
        <v>520.37</v>
      </c>
      <c r="CR32" s="2">
        <v>372.08</v>
      </c>
      <c r="CS32" s="2">
        <v>362.01</v>
      </c>
      <c r="CT32" s="2">
        <v>360.27</v>
      </c>
    </row>
    <row r="33" spans="1:98" x14ac:dyDescent="0.25">
      <c r="A33" s="18" t="s">
        <v>49</v>
      </c>
      <c r="B33" s="4">
        <v>217.89</v>
      </c>
      <c r="C33" s="4">
        <v>323.20999999999998</v>
      </c>
      <c r="D33" s="4">
        <v>338.73</v>
      </c>
      <c r="E33" s="4">
        <v>202</v>
      </c>
      <c r="F33" s="4">
        <v>320</v>
      </c>
      <c r="G33" s="4">
        <v>320</v>
      </c>
      <c r="H33" s="4">
        <v>322.26</v>
      </c>
      <c r="I33" s="4">
        <v>234.03</v>
      </c>
      <c r="J33" s="4">
        <v>191.2</v>
      </c>
      <c r="K33" s="4">
        <v>320</v>
      </c>
      <c r="L33" s="4">
        <v>330.09</v>
      </c>
      <c r="M33" s="4">
        <v>325.85000000000002</v>
      </c>
      <c r="N33" s="4">
        <v>325</v>
      </c>
      <c r="O33" s="4">
        <v>196</v>
      </c>
      <c r="P33" s="4">
        <v>304</v>
      </c>
      <c r="Q33" s="4">
        <v>324</v>
      </c>
      <c r="R33" s="4">
        <v>329</v>
      </c>
      <c r="S33" s="4">
        <v>189</v>
      </c>
      <c r="T33" s="4">
        <v>343</v>
      </c>
      <c r="U33" s="4">
        <v>326</v>
      </c>
      <c r="V33" s="4">
        <v>328</v>
      </c>
      <c r="W33" s="4">
        <v>327</v>
      </c>
      <c r="X33" s="4">
        <v>192</v>
      </c>
      <c r="Y33" s="4">
        <v>201</v>
      </c>
      <c r="Z33" s="4">
        <v>194</v>
      </c>
      <c r="AA33" s="4">
        <v>320</v>
      </c>
      <c r="AB33" s="4">
        <v>193</v>
      </c>
      <c r="AC33" s="4">
        <v>202</v>
      </c>
      <c r="AD33" s="4">
        <v>333</v>
      </c>
      <c r="AE33" s="4">
        <v>327</v>
      </c>
      <c r="AF33" s="4">
        <v>225</v>
      </c>
      <c r="AG33" s="4">
        <v>322</v>
      </c>
      <c r="AH33" s="4">
        <v>322</v>
      </c>
      <c r="AI33" s="4">
        <v>331</v>
      </c>
      <c r="AJ33" s="4">
        <v>334</v>
      </c>
      <c r="AK33" s="4">
        <v>326</v>
      </c>
      <c r="AL33" s="4">
        <v>232</v>
      </c>
      <c r="AM33" s="4">
        <v>338</v>
      </c>
      <c r="AN33" s="4">
        <v>326</v>
      </c>
      <c r="AO33" s="4">
        <v>327</v>
      </c>
      <c r="AP33" s="4">
        <v>211</v>
      </c>
      <c r="AQ33" s="4">
        <v>365</v>
      </c>
      <c r="AR33" s="4">
        <v>324</v>
      </c>
      <c r="AS33" s="4">
        <v>326</v>
      </c>
      <c r="AT33" s="4">
        <v>202.87</v>
      </c>
      <c r="AU33" s="4">
        <v>320</v>
      </c>
      <c r="AV33" s="4">
        <v>318</v>
      </c>
      <c r="AW33" s="4">
        <v>312.42</v>
      </c>
      <c r="AX33" s="4">
        <v>206</v>
      </c>
      <c r="AY33" s="4">
        <v>328</v>
      </c>
      <c r="AZ33" s="4">
        <v>216.9</v>
      </c>
      <c r="BA33" s="4">
        <v>331</v>
      </c>
      <c r="BB33" s="4">
        <v>326</v>
      </c>
      <c r="BC33" s="4">
        <v>320</v>
      </c>
      <c r="BD33" s="4">
        <v>309</v>
      </c>
      <c r="BE33" s="4">
        <v>329</v>
      </c>
      <c r="BF33" s="4">
        <v>268</v>
      </c>
      <c r="BG33" s="4">
        <v>313.27999999999997</v>
      </c>
      <c r="BH33" s="4">
        <v>355</v>
      </c>
      <c r="BI33" s="4">
        <v>335</v>
      </c>
      <c r="BJ33" s="4">
        <v>267</v>
      </c>
      <c r="BK33" s="4">
        <v>333</v>
      </c>
      <c r="BL33" s="4">
        <v>277</v>
      </c>
      <c r="BM33" s="4">
        <v>316.97000000000003</v>
      </c>
      <c r="BN33" s="4">
        <v>268</v>
      </c>
      <c r="BO33" s="4">
        <v>265</v>
      </c>
      <c r="BP33" s="4">
        <v>272</v>
      </c>
      <c r="BQ33" s="4">
        <v>333</v>
      </c>
      <c r="BR33" s="4">
        <v>331</v>
      </c>
      <c r="BS33" s="4">
        <v>294</v>
      </c>
      <c r="BT33" s="4">
        <v>341</v>
      </c>
      <c r="BU33" s="4">
        <v>355.82</v>
      </c>
      <c r="BV33" s="4">
        <v>325</v>
      </c>
      <c r="BW33" s="4">
        <v>323</v>
      </c>
      <c r="BX33" s="4">
        <v>338</v>
      </c>
      <c r="BY33" s="4">
        <v>357.25</v>
      </c>
      <c r="BZ33" s="4">
        <v>268.82</v>
      </c>
      <c r="CA33" s="4">
        <v>337.2</v>
      </c>
      <c r="CB33" s="4">
        <v>328</v>
      </c>
      <c r="CC33" s="4">
        <v>327</v>
      </c>
      <c r="CD33" s="4">
        <v>318</v>
      </c>
      <c r="CE33" s="4">
        <v>260</v>
      </c>
      <c r="CF33" s="4">
        <v>326</v>
      </c>
      <c r="CG33" s="4">
        <v>326</v>
      </c>
      <c r="CH33" s="4">
        <v>328</v>
      </c>
      <c r="CI33" s="4">
        <v>325</v>
      </c>
      <c r="CJ33" s="4">
        <v>254</v>
      </c>
      <c r="CK33" s="4">
        <v>324</v>
      </c>
      <c r="CL33" s="4">
        <v>322.43</v>
      </c>
      <c r="CM33" s="4">
        <v>330</v>
      </c>
      <c r="CN33" s="4">
        <v>327</v>
      </c>
      <c r="CO33" s="4">
        <v>256.10000000000002</v>
      </c>
      <c r="CP33" s="104">
        <v>315</v>
      </c>
      <c r="CQ33" s="2">
        <v>361.77</v>
      </c>
      <c r="CR33" s="2">
        <v>336</v>
      </c>
      <c r="CS33" s="2">
        <v>323.05</v>
      </c>
      <c r="CT33" s="2">
        <v>244</v>
      </c>
    </row>
    <row r="34" spans="1:98" x14ac:dyDescent="0.25">
      <c r="A34" s="18" t="s">
        <v>50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104"/>
      <c r="CQ34" s="2"/>
      <c r="CR34" s="2"/>
      <c r="CS34" s="2"/>
      <c r="CT34" s="2"/>
    </row>
    <row r="35" spans="1:98" x14ac:dyDescent="0.25">
      <c r="A35" s="2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</row>
    <row r="36" spans="1:98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</row>
    <row r="37" spans="1:98" ht="15.75" x14ac:dyDescent="0.25">
      <c r="A37" s="10"/>
      <c r="B37" s="22" t="s">
        <v>76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</row>
    <row r="38" spans="1:98" ht="15.75" x14ac:dyDescent="0.25">
      <c r="A38" s="10"/>
      <c r="B38" s="2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</row>
    <row r="58" spans="2:10" x14ac:dyDescent="0.25">
      <c r="B58" s="1" t="s">
        <v>95</v>
      </c>
    </row>
    <row r="59" spans="2:10" ht="15.75" thickBot="1" x14ac:dyDescent="0.3"/>
    <row r="60" spans="2:10" x14ac:dyDescent="0.25">
      <c r="B60" s="136" t="s">
        <v>55</v>
      </c>
      <c r="C60" s="137">
        <v>2018</v>
      </c>
      <c r="D60" s="137">
        <v>2019</v>
      </c>
      <c r="E60" s="137">
        <v>2020</v>
      </c>
      <c r="F60" s="137" t="s">
        <v>54</v>
      </c>
      <c r="G60" s="138" t="s">
        <v>54</v>
      </c>
      <c r="H60" s="9"/>
      <c r="I60" s="10"/>
      <c r="J60" s="10"/>
    </row>
    <row r="61" spans="2:10" x14ac:dyDescent="0.25">
      <c r="B61" s="139">
        <v>1</v>
      </c>
      <c r="C61" s="8">
        <v>471.42</v>
      </c>
      <c r="D61" s="8">
        <v>547.75</v>
      </c>
      <c r="E61" s="8">
        <v>528.51</v>
      </c>
      <c r="F61" s="30">
        <v>-19.239999999999998</v>
      </c>
      <c r="G61" s="140">
        <v>-3.5099999999999999E-2</v>
      </c>
      <c r="H61" s="27"/>
      <c r="I61" s="10"/>
      <c r="J61" s="10"/>
    </row>
    <row r="62" spans="2:10" x14ac:dyDescent="0.25">
      <c r="B62" s="139">
        <v>2</v>
      </c>
      <c r="C62" s="8">
        <v>497.87</v>
      </c>
      <c r="D62" s="8">
        <v>636.78</v>
      </c>
      <c r="E62" s="8">
        <v>571.55999999999995</v>
      </c>
      <c r="F62" s="30">
        <v>-65.22</v>
      </c>
      <c r="G62" s="140">
        <v>-0.1024</v>
      </c>
      <c r="H62" s="27"/>
      <c r="I62" s="10"/>
      <c r="J62" s="10"/>
    </row>
    <row r="63" spans="2:10" x14ac:dyDescent="0.25">
      <c r="B63" s="139">
        <v>3</v>
      </c>
      <c r="C63" s="8">
        <v>485.81</v>
      </c>
      <c r="D63" s="8">
        <v>678.83</v>
      </c>
      <c r="E63" s="8">
        <v>537.13</v>
      </c>
      <c r="F63" s="30">
        <v>-141.69999999999999</v>
      </c>
      <c r="G63" s="140">
        <v>-0.2087</v>
      </c>
      <c r="H63" s="27"/>
      <c r="I63" s="10"/>
      <c r="J63" s="10"/>
    </row>
    <row r="64" spans="2:10" x14ac:dyDescent="0.25">
      <c r="B64" s="139">
        <v>4</v>
      </c>
      <c r="C64" s="8">
        <v>488.71</v>
      </c>
      <c r="D64" s="8">
        <v>608.5</v>
      </c>
      <c r="E64" s="8">
        <v>548.92999999999995</v>
      </c>
      <c r="F64" s="30">
        <v>-59.57</v>
      </c>
      <c r="G64" s="140">
        <v>-9.7900000000000001E-2</v>
      </c>
      <c r="H64" s="27"/>
      <c r="I64" s="10"/>
      <c r="J64" s="10"/>
    </row>
    <row r="65" spans="2:10" x14ac:dyDescent="0.25">
      <c r="B65" s="139">
        <v>5</v>
      </c>
      <c r="C65" s="8">
        <v>472.7</v>
      </c>
      <c r="D65" s="8">
        <v>539.66</v>
      </c>
      <c r="E65" s="8">
        <v>482.2</v>
      </c>
      <c r="F65" s="30">
        <v>-57.46</v>
      </c>
      <c r="G65" s="140">
        <v>-0.1065</v>
      </c>
      <c r="H65" s="27"/>
      <c r="I65" s="10"/>
      <c r="J65" s="10"/>
    </row>
    <row r="66" spans="2:10" x14ac:dyDescent="0.25">
      <c r="B66" s="139">
        <v>6</v>
      </c>
      <c r="C66" s="8">
        <v>451.55</v>
      </c>
      <c r="D66" s="8">
        <v>556.42999999999995</v>
      </c>
      <c r="E66" s="8">
        <v>483.64</v>
      </c>
      <c r="F66" s="30">
        <v>-72.790000000000006</v>
      </c>
      <c r="G66" s="140">
        <v>-0.1308</v>
      </c>
      <c r="H66" s="27"/>
      <c r="I66" s="10"/>
      <c r="J66" s="10"/>
    </row>
    <row r="67" spans="2:10" x14ac:dyDescent="0.25">
      <c r="B67" s="139">
        <v>7</v>
      </c>
      <c r="C67" s="8">
        <v>426.06</v>
      </c>
      <c r="D67" s="8">
        <v>540.39</v>
      </c>
      <c r="E67" s="8">
        <v>496.62</v>
      </c>
      <c r="F67" s="30">
        <v>-43.77</v>
      </c>
      <c r="G67" s="140">
        <v>-8.1000000000000003E-2</v>
      </c>
      <c r="H67" s="27"/>
      <c r="I67" s="10"/>
      <c r="J67" s="10"/>
    </row>
    <row r="68" spans="2:10" x14ac:dyDescent="0.25">
      <c r="B68" s="139">
        <v>8</v>
      </c>
      <c r="C68" s="8">
        <v>444.28</v>
      </c>
      <c r="D68" s="8">
        <v>496.4</v>
      </c>
      <c r="E68" s="8">
        <v>517.19000000000005</v>
      </c>
      <c r="F68" s="30">
        <v>20.79</v>
      </c>
      <c r="G68" s="140">
        <v>4.19E-2</v>
      </c>
      <c r="H68" s="27"/>
      <c r="I68" s="10"/>
      <c r="J68" s="10"/>
    </row>
    <row r="69" spans="2:10" x14ac:dyDescent="0.25">
      <c r="B69" s="139">
        <v>9</v>
      </c>
      <c r="C69" s="8">
        <v>486.58</v>
      </c>
      <c r="D69" s="8">
        <v>540.32000000000005</v>
      </c>
      <c r="E69" s="8">
        <v>542.42999999999995</v>
      </c>
      <c r="F69" s="30">
        <v>2.11</v>
      </c>
      <c r="G69" s="140">
        <v>3.8999999999999998E-3</v>
      </c>
      <c r="H69" s="27"/>
      <c r="I69" s="10"/>
      <c r="J69" s="10"/>
    </row>
    <row r="70" spans="2:10" x14ac:dyDescent="0.25">
      <c r="B70" s="139">
        <v>10</v>
      </c>
      <c r="C70" s="8">
        <v>521.24</v>
      </c>
      <c r="D70" s="8">
        <v>476.5</v>
      </c>
      <c r="E70" s="8">
        <v>561.86</v>
      </c>
      <c r="F70" s="30">
        <v>85.36</v>
      </c>
      <c r="G70" s="140">
        <v>0.17910000000000001</v>
      </c>
      <c r="H70" s="27"/>
      <c r="I70" s="10"/>
      <c r="J70" s="10"/>
    </row>
    <row r="71" spans="2:10" x14ac:dyDescent="0.25">
      <c r="B71" s="139">
        <v>11</v>
      </c>
      <c r="C71" s="8">
        <v>500.31</v>
      </c>
      <c r="D71" s="8">
        <v>490.93</v>
      </c>
      <c r="E71" s="8">
        <v>448.51</v>
      </c>
      <c r="F71" s="30">
        <v>-42.42</v>
      </c>
      <c r="G71" s="140">
        <v>-8.6400000000000005E-2</v>
      </c>
      <c r="H71" s="27"/>
      <c r="I71" s="10"/>
      <c r="J71" s="10"/>
    </row>
    <row r="72" spans="2:10" x14ac:dyDescent="0.25">
      <c r="B72" s="139">
        <v>12</v>
      </c>
      <c r="C72" s="8">
        <v>490.71</v>
      </c>
      <c r="D72" s="8">
        <v>545.54</v>
      </c>
      <c r="E72" s="8">
        <v>403.89</v>
      </c>
      <c r="F72" s="30">
        <v>-141.65</v>
      </c>
      <c r="G72" s="140">
        <v>-0.25969999999999999</v>
      </c>
      <c r="H72" s="27"/>
      <c r="I72" s="10"/>
      <c r="J72" s="10"/>
    </row>
    <row r="73" spans="2:10" x14ac:dyDescent="0.25">
      <c r="B73" s="139">
        <v>13</v>
      </c>
      <c r="C73" s="8">
        <v>502.01</v>
      </c>
      <c r="D73" s="8">
        <v>489.97</v>
      </c>
      <c r="E73" s="8">
        <v>399.85</v>
      </c>
      <c r="F73" s="30">
        <v>-90.12</v>
      </c>
      <c r="G73" s="140">
        <v>-0.18390000000000001</v>
      </c>
      <c r="H73" s="27"/>
      <c r="I73" s="10"/>
      <c r="J73" s="10"/>
    </row>
    <row r="74" spans="2:10" x14ac:dyDescent="0.25">
      <c r="B74" s="139">
        <v>14</v>
      </c>
      <c r="C74" s="8">
        <v>479.81</v>
      </c>
      <c r="D74" s="8">
        <v>491.75</v>
      </c>
      <c r="E74" s="8">
        <v>466.03</v>
      </c>
      <c r="F74" s="30">
        <v>-25.72</v>
      </c>
      <c r="G74" s="140">
        <v>-5.2299999999999999E-2</v>
      </c>
      <c r="H74" s="27"/>
      <c r="I74" s="10"/>
      <c r="J74" s="10"/>
    </row>
    <row r="75" spans="2:10" x14ac:dyDescent="0.25">
      <c r="B75" s="139">
        <v>15</v>
      </c>
      <c r="C75" s="8">
        <v>497.35</v>
      </c>
      <c r="D75" s="8">
        <v>532.35</v>
      </c>
      <c r="E75" s="8">
        <v>463.02</v>
      </c>
      <c r="F75" s="30">
        <v>-69.33</v>
      </c>
      <c r="G75" s="140">
        <v>-0.13020000000000001</v>
      </c>
      <c r="H75" s="27"/>
      <c r="I75" s="10"/>
      <c r="J75" s="10"/>
    </row>
    <row r="76" spans="2:10" x14ac:dyDescent="0.25">
      <c r="B76" s="139">
        <v>16</v>
      </c>
      <c r="C76" s="8">
        <v>492.17</v>
      </c>
      <c r="D76" s="8">
        <v>526.49</v>
      </c>
      <c r="E76" s="8">
        <v>526.08000000000004</v>
      </c>
      <c r="F76" s="30">
        <v>-0.41</v>
      </c>
      <c r="G76" s="140">
        <v>-8.0000000000000004E-4</v>
      </c>
      <c r="H76" s="27"/>
      <c r="I76" s="10"/>
      <c r="J76" s="10"/>
    </row>
    <row r="77" spans="2:10" x14ac:dyDescent="0.25">
      <c r="B77" s="139">
        <v>17</v>
      </c>
      <c r="C77" s="8">
        <v>485.83</v>
      </c>
      <c r="D77" s="8">
        <v>506.36</v>
      </c>
      <c r="E77" s="8">
        <v>397.4</v>
      </c>
      <c r="F77" s="30">
        <v>-108.96</v>
      </c>
      <c r="G77" s="140">
        <v>-0.2152</v>
      </c>
      <c r="H77" s="27"/>
      <c r="I77" s="10"/>
      <c r="J77" s="10"/>
    </row>
    <row r="78" spans="2:10" x14ac:dyDescent="0.25">
      <c r="B78" s="139">
        <v>18</v>
      </c>
      <c r="C78" s="8">
        <v>496.1</v>
      </c>
      <c r="D78" s="8">
        <v>515.67999999999995</v>
      </c>
      <c r="E78" s="8">
        <v>524.58000000000004</v>
      </c>
      <c r="F78" s="30">
        <v>8.9</v>
      </c>
      <c r="G78" s="140">
        <v>1.7299999999999999E-2</v>
      </c>
      <c r="H78" s="27"/>
      <c r="I78" s="10"/>
      <c r="J78" s="10"/>
    </row>
    <row r="79" spans="2:10" x14ac:dyDescent="0.25">
      <c r="B79" s="139">
        <v>19</v>
      </c>
      <c r="C79" s="8">
        <v>500.51</v>
      </c>
      <c r="D79" s="8">
        <v>480.96</v>
      </c>
      <c r="E79" s="8">
        <v>462.99</v>
      </c>
      <c r="F79" s="30">
        <v>-17.97</v>
      </c>
      <c r="G79" s="140">
        <v>-3.7400000000000003E-2</v>
      </c>
      <c r="H79" s="27"/>
      <c r="I79" s="10"/>
      <c r="J79" s="10"/>
    </row>
    <row r="80" spans="2:10" x14ac:dyDescent="0.25">
      <c r="B80" s="139">
        <v>20</v>
      </c>
      <c r="C80" s="8">
        <v>518.49</v>
      </c>
      <c r="D80" s="8">
        <v>499.81</v>
      </c>
      <c r="E80" s="8">
        <v>499</v>
      </c>
      <c r="F80" s="30">
        <v>-0.81</v>
      </c>
      <c r="G80" s="140">
        <v>-1.6000000000000001E-3</v>
      </c>
      <c r="H80" s="27"/>
      <c r="I80" s="10"/>
      <c r="J80" s="10"/>
    </row>
    <row r="81" spans="2:10" x14ac:dyDescent="0.25">
      <c r="B81" s="139">
        <v>21</v>
      </c>
      <c r="C81" s="8">
        <v>531.71</v>
      </c>
      <c r="D81" s="8">
        <v>541.51</v>
      </c>
      <c r="E81" s="8">
        <v>490.25</v>
      </c>
      <c r="F81" s="30">
        <v>-51.26</v>
      </c>
      <c r="G81" s="140">
        <v>-9.4700000000000006E-2</v>
      </c>
      <c r="H81" s="27"/>
      <c r="I81" s="10"/>
      <c r="J81" s="10"/>
    </row>
    <row r="82" spans="2:10" x14ac:dyDescent="0.25">
      <c r="B82" s="139">
        <v>22</v>
      </c>
      <c r="C82" s="8">
        <v>492.98</v>
      </c>
      <c r="D82" s="8">
        <v>531.62</v>
      </c>
      <c r="E82" s="8">
        <v>489.12</v>
      </c>
      <c r="F82" s="30">
        <v>-42.5</v>
      </c>
      <c r="G82" s="140">
        <v>-7.9899999999999999E-2</v>
      </c>
      <c r="H82" s="27"/>
      <c r="I82" s="10"/>
      <c r="J82" s="10"/>
    </row>
    <row r="83" spans="2:10" x14ac:dyDescent="0.25">
      <c r="B83" s="139">
        <v>23</v>
      </c>
      <c r="C83" s="8">
        <v>483.22</v>
      </c>
      <c r="D83" s="8">
        <v>542.37</v>
      </c>
      <c r="E83" s="8">
        <v>503.84</v>
      </c>
      <c r="F83" s="30">
        <v>-38.53</v>
      </c>
      <c r="G83" s="140">
        <v>-7.0999999999999994E-2</v>
      </c>
      <c r="H83" s="27"/>
      <c r="I83" s="10"/>
      <c r="J83" s="10"/>
    </row>
    <row r="84" spans="2:10" x14ac:dyDescent="0.25">
      <c r="B84" s="139">
        <v>24</v>
      </c>
      <c r="C84" s="8">
        <v>574.20000000000005</v>
      </c>
      <c r="D84" s="8">
        <v>520.94000000000005</v>
      </c>
      <c r="E84" s="8">
        <v>547.1</v>
      </c>
      <c r="F84" s="30">
        <v>26.16</v>
      </c>
      <c r="G84" s="140">
        <v>5.0200000000000002E-2</v>
      </c>
      <c r="H84" s="27"/>
      <c r="I84" s="10"/>
      <c r="J84" s="10"/>
    </row>
    <row r="85" spans="2:10" x14ac:dyDescent="0.25">
      <c r="B85" s="139">
        <v>25</v>
      </c>
      <c r="C85" s="8">
        <v>485.35</v>
      </c>
      <c r="D85" s="8">
        <v>553.78</v>
      </c>
      <c r="E85" s="8">
        <v>528.73</v>
      </c>
      <c r="F85" s="30">
        <v>-25.05</v>
      </c>
      <c r="G85" s="140">
        <v>-4.5199999999999997E-2</v>
      </c>
      <c r="H85" s="27"/>
      <c r="I85" s="10"/>
      <c r="J85" s="10"/>
    </row>
    <row r="86" spans="2:10" x14ac:dyDescent="0.25">
      <c r="B86" s="139">
        <v>26</v>
      </c>
      <c r="C86" s="8">
        <v>473.48</v>
      </c>
      <c r="D86" s="8">
        <v>546.38</v>
      </c>
      <c r="E86" s="8">
        <v>567.30999999999995</v>
      </c>
      <c r="F86" s="30">
        <v>20.93</v>
      </c>
      <c r="G86" s="140">
        <v>3.8300000000000001E-2</v>
      </c>
      <c r="H86" s="27"/>
      <c r="I86" s="10"/>
      <c r="J86" s="10"/>
    </row>
    <row r="87" spans="2:10" x14ac:dyDescent="0.25">
      <c r="B87" s="139">
        <v>27</v>
      </c>
      <c r="C87" s="8">
        <v>481.46</v>
      </c>
      <c r="D87" s="8">
        <v>535.09</v>
      </c>
      <c r="E87" s="8">
        <v>554.05999999999995</v>
      </c>
      <c r="F87" s="30">
        <v>18.97</v>
      </c>
      <c r="G87" s="140">
        <v>3.5499999999999997E-2</v>
      </c>
      <c r="H87" s="27"/>
      <c r="I87" s="10"/>
      <c r="J87" s="10"/>
    </row>
    <row r="88" spans="2:10" x14ac:dyDescent="0.25">
      <c r="B88" s="139">
        <v>28</v>
      </c>
      <c r="C88" s="8">
        <v>503.61</v>
      </c>
      <c r="D88" s="8">
        <v>522.66</v>
      </c>
      <c r="E88" s="8">
        <v>411.04</v>
      </c>
      <c r="F88" s="30">
        <v>-111.62</v>
      </c>
      <c r="G88" s="140">
        <v>-0.21360000000000001</v>
      </c>
      <c r="H88" s="27"/>
      <c r="I88" s="10"/>
      <c r="J88" s="10"/>
    </row>
    <row r="89" spans="2:10" x14ac:dyDescent="0.25">
      <c r="B89" s="139">
        <v>29</v>
      </c>
      <c r="C89" s="8">
        <v>493.14</v>
      </c>
      <c r="D89" s="8">
        <v>525.48</v>
      </c>
      <c r="E89" s="8">
        <v>441.14</v>
      </c>
      <c r="F89" s="30">
        <v>-84.34</v>
      </c>
      <c r="G89" s="140">
        <v>-0.1605</v>
      </c>
      <c r="H89" s="27"/>
      <c r="I89" s="10"/>
      <c r="J89" s="10"/>
    </row>
    <row r="90" spans="2:10" x14ac:dyDescent="0.25">
      <c r="B90" s="139">
        <v>30</v>
      </c>
      <c r="C90" s="8">
        <v>511.37</v>
      </c>
      <c r="D90" s="8">
        <v>533.61</v>
      </c>
      <c r="E90" s="8">
        <v>488.91</v>
      </c>
      <c r="F90" s="30">
        <v>-44.7</v>
      </c>
      <c r="G90" s="140">
        <v>-8.3799999999999999E-2</v>
      </c>
      <c r="H90" s="27"/>
      <c r="I90" s="10"/>
      <c r="J90" s="10"/>
    </row>
    <row r="91" spans="2:10" x14ac:dyDescent="0.25">
      <c r="B91" s="139">
        <v>31</v>
      </c>
      <c r="C91" s="8">
        <v>491.27</v>
      </c>
      <c r="D91" s="8">
        <v>541.39</v>
      </c>
      <c r="E91" s="8">
        <v>591.58000000000004</v>
      </c>
      <c r="F91" s="30">
        <v>50.19</v>
      </c>
      <c r="G91" s="140">
        <v>9.2700000000000005E-2</v>
      </c>
      <c r="H91" s="27"/>
      <c r="I91" s="10"/>
      <c r="J91" s="10"/>
    </row>
    <row r="92" spans="2:10" x14ac:dyDescent="0.25">
      <c r="B92" s="139">
        <v>32</v>
      </c>
      <c r="C92" s="8">
        <v>542.99</v>
      </c>
      <c r="D92" s="8">
        <v>520.55999999999995</v>
      </c>
      <c r="E92" s="8">
        <v>550.75</v>
      </c>
      <c r="F92" s="30">
        <v>30.19</v>
      </c>
      <c r="G92" s="140">
        <v>5.8000000000000003E-2</v>
      </c>
      <c r="H92" s="27"/>
      <c r="I92" s="10"/>
      <c r="J92" s="10"/>
    </row>
    <row r="93" spans="2:10" x14ac:dyDescent="0.25">
      <c r="B93" s="139">
        <v>33</v>
      </c>
      <c r="C93" s="8">
        <v>637.4</v>
      </c>
      <c r="D93" s="8">
        <v>509.77</v>
      </c>
      <c r="E93" s="8">
        <v>561.47</v>
      </c>
      <c r="F93" s="30">
        <v>51.7</v>
      </c>
      <c r="G93" s="140">
        <v>0.1014</v>
      </c>
      <c r="H93" s="27"/>
      <c r="I93" s="10"/>
      <c r="J93" s="10"/>
    </row>
    <row r="94" spans="2:10" x14ac:dyDescent="0.25">
      <c r="B94" s="139">
        <v>34</v>
      </c>
      <c r="C94" s="8">
        <v>552.94000000000005</v>
      </c>
      <c r="D94" s="8">
        <v>579.59</v>
      </c>
      <c r="E94" s="8">
        <v>565.5</v>
      </c>
      <c r="F94" s="30">
        <v>-14.09</v>
      </c>
      <c r="G94" s="140">
        <v>-2.4299999999999999E-2</v>
      </c>
      <c r="H94" s="27"/>
      <c r="I94" s="10"/>
      <c r="J94" s="10"/>
    </row>
    <row r="95" spans="2:10" x14ac:dyDescent="0.25">
      <c r="B95" s="139">
        <v>35</v>
      </c>
      <c r="C95" s="8">
        <v>576.25</v>
      </c>
      <c r="D95" s="8">
        <v>552.78</v>
      </c>
      <c r="E95" s="8">
        <v>547.38</v>
      </c>
      <c r="F95" s="30">
        <v>-5.4</v>
      </c>
      <c r="G95" s="140">
        <v>-9.7999999999999997E-3</v>
      </c>
      <c r="H95" s="27"/>
      <c r="I95" s="10"/>
      <c r="J95" s="10"/>
    </row>
    <row r="96" spans="2:10" x14ac:dyDescent="0.25">
      <c r="B96" s="139">
        <v>36</v>
      </c>
      <c r="C96" s="8">
        <v>548.85</v>
      </c>
      <c r="D96" s="8">
        <v>552.15</v>
      </c>
      <c r="E96" s="8">
        <v>563.85</v>
      </c>
      <c r="F96" s="30">
        <v>11.7</v>
      </c>
      <c r="G96" s="140">
        <v>2.12E-2</v>
      </c>
      <c r="H96" s="27"/>
      <c r="I96" s="10"/>
      <c r="J96" s="10"/>
    </row>
    <row r="97" spans="2:10" x14ac:dyDescent="0.25">
      <c r="B97" s="139">
        <v>37</v>
      </c>
      <c r="C97" s="8">
        <v>565.45000000000005</v>
      </c>
      <c r="D97" s="8">
        <v>550.76</v>
      </c>
      <c r="E97" s="8">
        <v>498.25</v>
      </c>
      <c r="F97" s="30">
        <v>-52.51</v>
      </c>
      <c r="G97" s="140">
        <v>-9.5299999999999996E-2</v>
      </c>
      <c r="H97" s="27"/>
      <c r="I97" s="10"/>
      <c r="J97" s="10"/>
    </row>
    <row r="98" spans="2:10" x14ac:dyDescent="0.25">
      <c r="B98" s="139">
        <v>38</v>
      </c>
      <c r="C98" s="8">
        <v>542.32000000000005</v>
      </c>
      <c r="D98" s="8">
        <v>549.37</v>
      </c>
      <c r="E98" s="8">
        <v>380.11</v>
      </c>
      <c r="F98" s="30">
        <v>-169.26</v>
      </c>
      <c r="G98" s="51">
        <v>-0.30809999999999998</v>
      </c>
      <c r="H98" s="27"/>
      <c r="I98" s="10"/>
      <c r="J98" s="10"/>
    </row>
    <row r="99" spans="2:10" x14ac:dyDescent="0.25">
      <c r="B99" s="139">
        <v>39</v>
      </c>
      <c r="C99" s="8">
        <v>573.77</v>
      </c>
      <c r="D99" s="8">
        <v>499.19</v>
      </c>
      <c r="E99" s="8">
        <v>391.2</v>
      </c>
      <c r="F99" s="30">
        <v>-107.99</v>
      </c>
      <c r="G99" s="51">
        <v>-0.21629999999999999</v>
      </c>
      <c r="H99" s="27"/>
      <c r="I99" s="10"/>
      <c r="J99" s="10"/>
    </row>
    <row r="100" spans="2:10" x14ac:dyDescent="0.25">
      <c r="B100" s="139">
        <v>40</v>
      </c>
      <c r="C100" s="8">
        <v>567.54999999999995</v>
      </c>
      <c r="D100" s="8">
        <v>548.29999999999995</v>
      </c>
      <c r="E100" s="3">
        <v>564.16</v>
      </c>
      <c r="F100" s="30">
        <v>15.860000000000014</v>
      </c>
      <c r="G100" s="51">
        <v>2.892577056356016E-2</v>
      </c>
      <c r="H100" s="27"/>
      <c r="I100" s="10"/>
      <c r="J100" s="10"/>
    </row>
    <row r="101" spans="2:10" x14ac:dyDescent="0.25">
      <c r="B101" s="139">
        <v>41</v>
      </c>
      <c r="C101" s="8">
        <v>551.26</v>
      </c>
      <c r="D101" s="8">
        <v>449.73</v>
      </c>
      <c r="E101" s="3">
        <v>520.80999999999995</v>
      </c>
      <c r="F101" s="28">
        <v>71.079999999999927</v>
      </c>
      <c r="G101" s="51">
        <v>0.15805038578702768</v>
      </c>
      <c r="H101" s="9"/>
    </row>
    <row r="102" spans="2:10" x14ac:dyDescent="0.25">
      <c r="B102" s="139">
        <v>42</v>
      </c>
      <c r="C102" s="8">
        <v>573.38</v>
      </c>
      <c r="D102" s="8">
        <v>568.16999999999996</v>
      </c>
      <c r="E102" s="3">
        <v>522.87</v>
      </c>
      <c r="F102" s="28">
        <v>-45.299999999999955</v>
      </c>
      <c r="G102" s="51">
        <v>-7.9729658376894164E-2</v>
      </c>
      <c r="H102" s="9"/>
    </row>
    <row r="103" spans="2:10" x14ac:dyDescent="0.25">
      <c r="B103" s="139">
        <v>43</v>
      </c>
      <c r="C103" s="8">
        <v>564.48</v>
      </c>
      <c r="D103" s="8">
        <v>531.99</v>
      </c>
      <c r="E103" s="3">
        <v>374.58</v>
      </c>
      <c r="F103" s="28">
        <v>-157.41000000000003</v>
      </c>
      <c r="G103" s="51">
        <v>-0.29588902047030963</v>
      </c>
      <c r="H103" s="9"/>
    </row>
    <row r="104" spans="2:10" x14ac:dyDescent="0.25">
      <c r="B104" s="139">
        <v>44</v>
      </c>
      <c r="C104" s="121">
        <v>558.22</v>
      </c>
      <c r="D104" s="122">
        <v>470.3</v>
      </c>
      <c r="E104" s="3">
        <v>364.51</v>
      </c>
      <c r="F104" s="28">
        <v>-105.79000000000002</v>
      </c>
      <c r="G104" s="51">
        <v>-0.22494152668509471</v>
      </c>
      <c r="H104" s="9"/>
    </row>
    <row r="105" spans="2:10" x14ac:dyDescent="0.25">
      <c r="B105" s="139">
        <v>45</v>
      </c>
      <c r="C105" s="8">
        <v>549.87</v>
      </c>
      <c r="D105" s="8">
        <v>473.01</v>
      </c>
      <c r="E105" s="3">
        <v>362.77</v>
      </c>
      <c r="F105" s="28">
        <v>-110.24000000000001</v>
      </c>
      <c r="G105" s="51">
        <v>-0.23306061182638849</v>
      </c>
      <c r="H105" s="9"/>
    </row>
    <row r="106" spans="2:10" x14ac:dyDescent="0.25">
      <c r="B106" s="139">
        <v>46</v>
      </c>
      <c r="C106" s="8">
        <v>525.67999999999995</v>
      </c>
      <c r="D106" s="8">
        <v>514.54</v>
      </c>
      <c r="E106" s="3"/>
      <c r="F106" s="28"/>
      <c r="G106" s="51"/>
      <c r="H106" s="9"/>
    </row>
    <row r="107" spans="2:10" x14ac:dyDescent="0.25">
      <c r="B107" s="139">
        <v>47</v>
      </c>
      <c r="C107" s="8">
        <v>571.61</v>
      </c>
      <c r="D107" s="8">
        <v>509.48</v>
      </c>
      <c r="E107" s="3"/>
      <c r="F107" s="28"/>
      <c r="G107" s="51"/>
      <c r="H107" s="9"/>
    </row>
    <row r="108" spans="2:10" x14ac:dyDescent="0.25">
      <c r="B108" s="139">
        <v>48</v>
      </c>
      <c r="C108" s="8">
        <v>549.98</v>
      </c>
      <c r="D108" s="8">
        <v>538.07000000000005</v>
      </c>
      <c r="E108" s="3"/>
      <c r="F108" s="28"/>
      <c r="G108" s="51"/>
      <c r="H108" s="9"/>
    </row>
    <row r="109" spans="2:10" x14ac:dyDescent="0.25">
      <c r="B109" s="139">
        <v>49</v>
      </c>
      <c r="C109" s="8">
        <v>546.08000000000004</v>
      </c>
      <c r="D109" s="8">
        <v>542.98</v>
      </c>
      <c r="E109" s="3"/>
      <c r="F109" s="28"/>
      <c r="G109" s="51"/>
      <c r="H109" s="9"/>
    </row>
    <row r="110" spans="2:10" x14ac:dyDescent="0.25">
      <c r="B110" s="139">
        <v>50</v>
      </c>
      <c r="C110" s="8">
        <v>567.14</v>
      </c>
      <c r="D110" s="8">
        <v>543.33000000000004</v>
      </c>
      <c r="E110" s="3"/>
      <c r="F110" s="28"/>
      <c r="G110" s="51"/>
      <c r="H110" s="9"/>
    </row>
    <row r="111" spans="2:10" x14ac:dyDescent="0.25">
      <c r="B111" s="139">
        <v>51</v>
      </c>
      <c r="C111" s="8">
        <v>564.15</v>
      </c>
      <c r="D111" s="8">
        <v>517.88</v>
      </c>
      <c r="E111" s="3"/>
      <c r="F111" s="28"/>
      <c r="G111" s="51"/>
      <c r="H111" s="9"/>
    </row>
    <row r="112" spans="2:10" ht="15.75" thickBot="1" x14ac:dyDescent="0.3">
      <c r="B112" s="141">
        <v>52</v>
      </c>
      <c r="C112" s="40">
        <v>574.67999999999995</v>
      </c>
      <c r="D112" s="40">
        <v>528.11</v>
      </c>
      <c r="E112" s="45"/>
      <c r="F112" s="142"/>
      <c r="G112" s="41"/>
      <c r="H112" s="9"/>
    </row>
    <row r="113" spans="2:8" x14ac:dyDescent="0.25">
      <c r="H113" s="9"/>
    </row>
    <row r="114" spans="2:8" x14ac:dyDescent="0.25">
      <c r="H114" s="9"/>
    </row>
    <row r="116" spans="2:8" x14ac:dyDescent="0.25">
      <c r="B116" s="1" t="s">
        <v>77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U34"/>
  <sheetViews>
    <sheetView workbookViewId="0">
      <selection activeCell="CU22" sqref="CU22:CU30"/>
    </sheetView>
  </sheetViews>
  <sheetFormatPr defaultRowHeight="15" x14ac:dyDescent="0.25"/>
  <cols>
    <col min="1" max="1" width="9.140625" customWidth="1"/>
    <col min="2" max="2" width="51.28515625" customWidth="1"/>
    <col min="3" max="3" width="24.42578125" bestFit="1" customWidth="1"/>
    <col min="4" max="4" width="25" bestFit="1" customWidth="1"/>
    <col min="5" max="5" width="28.5703125" bestFit="1" customWidth="1"/>
    <col min="98" max="98" width="10.140625" customWidth="1"/>
  </cols>
  <sheetData>
    <row r="2" spans="2:5" ht="18" x14ac:dyDescent="0.25">
      <c r="B2" s="6" t="s">
        <v>56</v>
      </c>
    </row>
    <row r="4" spans="2:5" x14ac:dyDescent="0.25">
      <c r="B4" s="1" t="s">
        <v>96</v>
      </c>
    </row>
    <row r="5" spans="2:5" ht="15.75" thickBot="1" x14ac:dyDescent="0.3"/>
    <row r="6" spans="2:5" ht="15.75" thickBot="1" x14ac:dyDescent="0.3">
      <c r="B6" s="48" t="s">
        <v>48</v>
      </c>
      <c r="C6" s="56" t="s">
        <v>42</v>
      </c>
      <c r="D6" s="56" t="s">
        <v>46</v>
      </c>
      <c r="E6" s="57" t="s">
        <v>47</v>
      </c>
    </row>
    <row r="7" spans="2:5" x14ac:dyDescent="0.25">
      <c r="B7" s="53" t="s">
        <v>57</v>
      </c>
      <c r="C7" s="47">
        <v>824.59</v>
      </c>
      <c r="D7" s="54">
        <v>-21.719999999999914</v>
      </c>
      <c r="E7" s="55">
        <v>-2.5664354669092782E-2</v>
      </c>
    </row>
    <row r="8" spans="2:5" x14ac:dyDescent="0.25">
      <c r="B8" s="43" t="s">
        <v>25</v>
      </c>
      <c r="C8" s="8">
        <v>1020.98</v>
      </c>
      <c r="D8" s="30">
        <v>0</v>
      </c>
      <c r="E8" s="51">
        <v>0</v>
      </c>
    </row>
    <row r="9" spans="2:5" x14ac:dyDescent="0.25">
      <c r="B9" s="43" t="s">
        <v>58</v>
      </c>
      <c r="C9" s="8">
        <v>349.34</v>
      </c>
      <c r="D9" s="30">
        <v>0</v>
      </c>
      <c r="E9" s="51">
        <v>0</v>
      </c>
    </row>
    <row r="10" spans="2:5" x14ac:dyDescent="0.25">
      <c r="B10" s="43" t="s">
        <v>59</v>
      </c>
      <c r="C10" s="8">
        <v>364.44</v>
      </c>
      <c r="D10" s="30">
        <v>0</v>
      </c>
      <c r="E10" s="51">
        <v>0</v>
      </c>
    </row>
    <row r="11" spans="2:5" x14ac:dyDescent="0.25">
      <c r="B11" s="43" t="s">
        <v>60</v>
      </c>
      <c r="C11" s="8">
        <v>344.26</v>
      </c>
      <c r="D11" s="30">
        <v>0</v>
      </c>
      <c r="E11" s="51">
        <v>0</v>
      </c>
    </row>
    <row r="12" spans="2:5" x14ac:dyDescent="0.25">
      <c r="B12" s="43" t="s">
        <v>29</v>
      </c>
      <c r="C12" s="8">
        <v>327.84</v>
      </c>
      <c r="D12" s="30">
        <v>-4.910000000000025</v>
      </c>
      <c r="E12" s="51">
        <v>-1.4755822689707099E-2</v>
      </c>
    </row>
    <row r="13" spans="2:5" x14ac:dyDescent="0.25">
      <c r="B13" s="43" t="s">
        <v>30</v>
      </c>
      <c r="C13" s="8">
        <v>547.96</v>
      </c>
      <c r="D13" s="30">
        <v>12.800000000000068</v>
      </c>
      <c r="E13" s="51">
        <v>2.3918080574033995E-2</v>
      </c>
    </row>
    <row r="14" spans="2:5" x14ac:dyDescent="0.25">
      <c r="B14" s="43" t="s">
        <v>39</v>
      </c>
      <c r="C14" s="8">
        <v>288.04000000000002</v>
      </c>
      <c r="D14" s="30">
        <v>3.3799999999999955</v>
      </c>
      <c r="E14" s="51">
        <v>1.1873814375043867E-2</v>
      </c>
    </row>
    <row r="15" spans="2:5" ht="15.75" thickBot="1" x14ac:dyDescent="0.3">
      <c r="B15" s="44" t="s">
        <v>40</v>
      </c>
      <c r="C15" s="40">
        <v>286.44</v>
      </c>
      <c r="D15" s="52">
        <v>8.9999999999974989E-2</v>
      </c>
      <c r="E15" s="41">
        <v>3.1430068098470265E-4</v>
      </c>
    </row>
    <row r="16" spans="2:5" x14ac:dyDescent="0.25">
      <c r="B16" s="19"/>
      <c r="C16" s="11"/>
      <c r="D16" s="11"/>
      <c r="E16" s="12"/>
    </row>
    <row r="18" spans="2:99" x14ac:dyDescent="0.25">
      <c r="B18" s="58" t="s">
        <v>83</v>
      </c>
      <c r="C18" s="59"/>
      <c r="D18" s="59"/>
    </row>
    <row r="19" spans="2:99" ht="15.75" thickBot="1" x14ac:dyDescent="0.3"/>
    <row r="20" spans="2:99" ht="15.75" thickBot="1" x14ac:dyDescent="0.3">
      <c r="B20" s="63"/>
      <c r="C20" s="60">
        <v>2019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118">
        <v>2020</v>
      </c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</row>
    <row r="21" spans="2:99" ht="15.75" thickBot="1" x14ac:dyDescent="0.3">
      <c r="B21" s="64"/>
      <c r="C21" s="66">
        <v>1</v>
      </c>
      <c r="D21" s="96">
        <v>2</v>
      </c>
      <c r="E21" s="97">
        <v>3</v>
      </c>
      <c r="F21" s="97">
        <v>4</v>
      </c>
      <c r="G21" s="97">
        <v>5</v>
      </c>
      <c r="H21" s="97">
        <v>6</v>
      </c>
      <c r="I21" s="97">
        <v>7</v>
      </c>
      <c r="J21" s="97">
        <v>8</v>
      </c>
      <c r="K21" s="97">
        <v>9</v>
      </c>
      <c r="L21" s="97">
        <v>10</v>
      </c>
      <c r="M21" s="97">
        <v>11</v>
      </c>
      <c r="N21" s="97">
        <v>12</v>
      </c>
      <c r="O21" s="97">
        <v>13</v>
      </c>
      <c r="P21" s="97">
        <v>14</v>
      </c>
      <c r="Q21" s="97">
        <v>15</v>
      </c>
      <c r="R21" s="97">
        <v>16</v>
      </c>
      <c r="S21" s="97">
        <v>17</v>
      </c>
      <c r="T21" s="97">
        <v>18</v>
      </c>
      <c r="U21" s="97">
        <v>19</v>
      </c>
      <c r="V21" s="97">
        <v>20</v>
      </c>
      <c r="W21" s="97">
        <v>21</v>
      </c>
      <c r="X21" s="97">
        <v>22</v>
      </c>
      <c r="Y21" s="97">
        <v>23</v>
      </c>
      <c r="Z21" s="97">
        <v>24</v>
      </c>
      <c r="AA21" s="97">
        <v>25</v>
      </c>
      <c r="AB21" s="97">
        <v>26</v>
      </c>
      <c r="AC21" s="97">
        <v>27</v>
      </c>
      <c r="AD21" s="97">
        <v>28</v>
      </c>
      <c r="AE21" s="97">
        <v>29</v>
      </c>
      <c r="AF21" s="97">
        <v>30</v>
      </c>
      <c r="AG21" s="97">
        <v>31</v>
      </c>
      <c r="AH21" s="97">
        <v>32</v>
      </c>
      <c r="AI21" s="97">
        <v>33</v>
      </c>
      <c r="AJ21" s="97">
        <v>34</v>
      </c>
      <c r="AK21" s="97">
        <v>35</v>
      </c>
      <c r="AL21" s="97">
        <v>36</v>
      </c>
      <c r="AM21" s="97">
        <v>37</v>
      </c>
      <c r="AN21" s="97">
        <v>38</v>
      </c>
      <c r="AO21" s="97">
        <v>39</v>
      </c>
      <c r="AP21" s="97">
        <v>40</v>
      </c>
      <c r="AQ21" s="97">
        <v>41</v>
      </c>
      <c r="AR21" s="97">
        <v>42</v>
      </c>
      <c r="AS21" s="97">
        <v>43</v>
      </c>
      <c r="AT21" s="97">
        <v>44</v>
      </c>
      <c r="AU21" s="97">
        <v>45</v>
      </c>
      <c r="AV21" s="97">
        <v>46</v>
      </c>
      <c r="AW21" s="97">
        <v>47</v>
      </c>
      <c r="AX21" s="97">
        <v>48</v>
      </c>
      <c r="AY21" s="97">
        <v>49</v>
      </c>
      <c r="AZ21" s="97">
        <v>50</v>
      </c>
      <c r="BA21" s="97">
        <v>51</v>
      </c>
      <c r="BB21" s="97">
        <v>52</v>
      </c>
      <c r="BC21" s="97">
        <v>1</v>
      </c>
      <c r="BD21" s="97">
        <v>2</v>
      </c>
      <c r="BE21" s="97">
        <v>3</v>
      </c>
      <c r="BF21" s="97">
        <v>4</v>
      </c>
      <c r="BG21" s="97">
        <v>5</v>
      </c>
      <c r="BH21" s="97">
        <v>6</v>
      </c>
      <c r="BI21" s="97">
        <v>7</v>
      </c>
      <c r="BJ21" s="97">
        <v>8</v>
      </c>
      <c r="BK21" s="97">
        <v>9</v>
      </c>
      <c r="BL21" s="97">
        <v>10</v>
      </c>
      <c r="BM21" s="97">
        <v>11</v>
      </c>
      <c r="BN21" s="97">
        <v>12</v>
      </c>
      <c r="BO21" s="97">
        <v>13</v>
      </c>
      <c r="BP21" s="97">
        <v>14</v>
      </c>
      <c r="BQ21" s="97">
        <v>15</v>
      </c>
      <c r="BR21" s="97">
        <v>16</v>
      </c>
      <c r="BS21" s="97">
        <v>17</v>
      </c>
      <c r="BT21" s="97">
        <v>18</v>
      </c>
      <c r="BU21" s="97">
        <v>19</v>
      </c>
      <c r="BV21" s="97">
        <v>20</v>
      </c>
      <c r="BW21" s="97">
        <v>21</v>
      </c>
      <c r="BX21" s="97">
        <v>22</v>
      </c>
      <c r="BY21" s="97">
        <v>23</v>
      </c>
      <c r="BZ21" s="97">
        <v>24</v>
      </c>
      <c r="CA21" s="97">
        <v>25</v>
      </c>
      <c r="CB21" s="97">
        <v>26</v>
      </c>
      <c r="CC21" s="97">
        <v>27</v>
      </c>
      <c r="CD21" s="97">
        <v>28</v>
      </c>
      <c r="CE21" s="97">
        <v>29</v>
      </c>
      <c r="CF21" s="97">
        <v>30</v>
      </c>
      <c r="CG21" s="97">
        <v>31</v>
      </c>
      <c r="CH21" s="97">
        <v>32</v>
      </c>
      <c r="CI21" s="97">
        <v>33</v>
      </c>
      <c r="CJ21" s="97">
        <v>34</v>
      </c>
      <c r="CK21" s="97">
        <v>35</v>
      </c>
      <c r="CL21" s="97">
        <v>36</v>
      </c>
      <c r="CM21" s="97">
        <v>37</v>
      </c>
      <c r="CN21" s="97">
        <v>38</v>
      </c>
      <c r="CO21" s="97">
        <v>39</v>
      </c>
      <c r="CP21" s="97">
        <v>40</v>
      </c>
      <c r="CQ21" s="97">
        <v>41</v>
      </c>
      <c r="CR21" s="98">
        <v>42</v>
      </c>
      <c r="CS21" s="98">
        <v>43</v>
      </c>
      <c r="CT21" s="98">
        <v>44</v>
      </c>
      <c r="CU21" s="98">
        <v>45</v>
      </c>
    </row>
    <row r="22" spans="2:99" x14ac:dyDescent="0.25">
      <c r="B22" s="64" t="s">
        <v>57</v>
      </c>
      <c r="C22" s="61">
        <v>748.42</v>
      </c>
      <c r="D22" s="94">
        <v>733.93</v>
      </c>
      <c r="E22" s="94">
        <v>720.12</v>
      </c>
      <c r="F22" s="94">
        <v>720.67</v>
      </c>
      <c r="G22" s="94">
        <v>730.33</v>
      </c>
      <c r="H22" s="94">
        <v>724.76</v>
      </c>
      <c r="I22" s="94">
        <v>725.86</v>
      </c>
      <c r="J22" s="94">
        <v>734.74</v>
      </c>
      <c r="K22" s="94">
        <v>730.45</v>
      </c>
      <c r="L22" s="94">
        <v>738.42</v>
      </c>
      <c r="M22" s="94">
        <v>716.24</v>
      </c>
      <c r="N22" s="94">
        <v>751.44</v>
      </c>
      <c r="O22" s="94">
        <v>695.38</v>
      </c>
      <c r="P22" s="94">
        <v>736.01</v>
      </c>
      <c r="Q22" s="94">
        <v>726.34</v>
      </c>
      <c r="R22" s="94">
        <v>699.13</v>
      </c>
      <c r="S22" s="94">
        <v>744</v>
      </c>
      <c r="T22" s="94">
        <v>710.62</v>
      </c>
      <c r="U22" s="94">
        <v>735</v>
      </c>
      <c r="V22" s="94">
        <v>729.96</v>
      </c>
      <c r="W22" s="94">
        <v>727</v>
      </c>
      <c r="X22" s="94">
        <v>719</v>
      </c>
      <c r="Y22" s="94">
        <v>727.07</v>
      </c>
      <c r="Z22" s="94">
        <v>707.46</v>
      </c>
      <c r="AA22" s="94">
        <v>736.65</v>
      </c>
      <c r="AB22" s="94">
        <v>737</v>
      </c>
      <c r="AC22" s="94">
        <v>729.68</v>
      </c>
      <c r="AD22" s="94">
        <v>708.16</v>
      </c>
      <c r="AE22" s="94">
        <v>745.05</v>
      </c>
      <c r="AF22" s="94">
        <v>775.22</v>
      </c>
      <c r="AG22" s="94">
        <v>734.55</v>
      </c>
      <c r="AH22" s="94">
        <v>788.65</v>
      </c>
      <c r="AI22" s="94">
        <v>729.08</v>
      </c>
      <c r="AJ22" s="94">
        <v>734.84</v>
      </c>
      <c r="AK22" s="94">
        <v>729.84</v>
      </c>
      <c r="AL22" s="94">
        <v>751.5</v>
      </c>
      <c r="AM22" s="94">
        <v>749.7</v>
      </c>
      <c r="AN22" s="94">
        <v>751.09</v>
      </c>
      <c r="AO22" s="94">
        <v>753.77</v>
      </c>
      <c r="AP22" s="94">
        <v>715.9</v>
      </c>
      <c r="AQ22" s="94">
        <v>751</v>
      </c>
      <c r="AR22" s="94">
        <v>723.23</v>
      </c>
      <c r="AS22" s="94">
        <v>757.73</v>
      </c>
      <c r="AT22" s="94">
        <v>734.33</v>
      </c>
      <c r="AU22" s="94">
        <v>848.45</v>
      </c>
      <c r="AV22" s="94">
        <v>800.69</v>
      </c>
      <c r="AW22" s="94">
        <v>669</v>
      </c>
      <c r="AX22" s="94">
        <v>762</v>
      </c>
      <c r="AY22" s="94">
        <v>696.82</v>
      </c>
      <c r="AZ22" s="94">
        <v>722.81</v>
      </c>
      <c r="BA22" s="94">
        <v>733.7</v>
      </c>
      <c r="BB22" s="94">
        <v>691.3</v>
      </c>
      <c r="BC22" s="94">
        <v>708.74</v>
      </c>
      <c r="BD22" s="94">
        <v>741.36</v>
      </c>
      <c r="BE22" s="94">
        <v>692</v>
      </c>
      <c r="BF22" s="94">
        <v>712.72</v>
      </c>
      <c r="BG22" s="94">
        <v>751.76</v>
      </c>
      <c r="BH22" s="94">
        <v>735.69</v>
      </c>
      <c r="BI22" s="94">
        <v>721</v>
      </c>
      <c r="BJ22" s="94">
        <v>784.68</v>
      </c>
      <c r="BK22" s="94">
        <v>727.85</v>
      </c>
      <c r="BL22" s="94">
        <v>720.74</v>
      </c>
      <c r="BM22" s="94">
        <v>736.62</v>
      </c>
      <c r="BN22" s="94">
        <v>807</v>
      </c>
      <c r="BO22" s="94">
        <v>809.69</v>
      </c>
      <c r="BP22" s="94">
        <v>840.95</v>
      </c>
      <c r="BQ22" s="94">
        <v>775.4</v>
      </c>
      <c r="BR22" s="94">
        <v>806.72</v>
      </c>
      <c r="BS22" s="94">
        <v>812.82</v>
      </c>
      <c r="BT22" s="94">
        <v>745.09</v>
      </c>
      <c r="BU22" s="94">
        <v>816.6</v>
      </c>
      <c r="BV22" s="94">
        <v>860.37</v>
      </c>
      <c r="BW22" s="94">
        <v>702.01</v>
      </c>
      <c r="BX22" s="94">
        <v>753.6</v>
      </c>
      <c r="BY22" s="94">
        <v>773.24</v>
      </c>
      <c r="BZ22" s="94">
        <v>754.64</v>
      </c>
      <c r="CA22" s="94">
        <v>779.86</v>
      </c>
      <c r="CB22" s="94">
        <v>772.1</v>
      </c>
      <c r="CC22" s="94">
        <v>737.8</v>
      </c>
      <c r="CD22" s="94">
        <v>757.9</v>
      </c>
      <c r="CE22" s="94">
        <v>810.78</v>
      </c>
      <c r="CF22" s="94">
        <v>772.84</v>
      </c>
      <c r="CG22" s="94">
        <v>780.3</v>
      </c>
      <c r="CH22" s="94">
        <v>785.49</v>
      </c>
      <c r="CI22" s="94">
        <v>762.98</v>
      </c>
      <c r="CJ22" s="94">
        <v>760.17</v>
      </c>
      <c r="CK22" s="94">
        <v>783.66</v>
      </c>
      <c r="CL22" s="94">
        <v>732</v>
      </c>
      <c r="CM22" s="94">
        <v>796.22</v>
      </c>
      <c r="CN22" s="94">
        <v>774.96</v>
      </c>
      <c r="CO22" s="94">
        <v>815</v>
      </c>
      <c r="CP22" s="94">
        <v>821.3</v>
      </c>
      <c r="CQ22" s="94">
        <v>730.38</v>
      </c>
      <c r="CR22" s="119">
        <v>837.03</v>
      </c>
      <c r="CS22" s="119">
        <v>797</v>
      </c>
      <c r="CT22" s="119">
        <v>846.31</v>
      </c>
      <c r="CU22" s="119">
        <v>824.59</v>
      </c>
    </row>
    <row r="23" spans="2:99" x14ac:dyDescent="0.25">
      <c r="B23" s="64" t="s">
        <v>25</v>
      </c>
      <c r="C23" s="62">
        <v>1020.98</v>
      </c>
      <c r="D23" s="15">
        <v>1020.98</v>
      </c>
      <c r="E23" s="15">
        <v>1020.98</v>
      </c>
      <c r="F23" s="15">
        <v>1020.98</v>
      </c>
      <c r="G23" s="15">
        <v>1020.98</v>
      </c>
      <c r="H23" s="15">
        <v>1020.98</v>
      </c>
      <c r="I23" s="15">
        <v>1020.98</v>
      </c>
      <c r="J23" s="15">
        <v>1020.98</v>
      </c>
      <c r="K23" s="15">
        <v>1020.98</v>
      </c>
      <c r="L23" s="15">
        <v>1020.98</v>
      </c>
      <c r="M23" s="15">
        <v>1020.98</v>
      </c>
      <c r="N23" s="15">
        <v>1020.98</v>
      </c>
      <c r="O23" s="15">
        <v>1020.98</v>
      </c>
      <c r="P23" s="15">
        <v>1020.98</v>
      </c>
      <c r="Q23" s="15">
        <v>1020.98</v>
      </c>
      <c r="R23" s="15">
        <v>1020.98</v>
      </c>
      <c r="S23" s="15">
        <v>1020.98</v>
      </c>
      <c r="T23" s="15">
        <v>1020.98</v>
      </c>
      <c r="U23" s="15">
        <v>1020.98</v>
      </c>
      <c r="V23" s="15">
        <v>1020.98</v>
      </c>
      <c r="W23" s="15">
        <v>1020.98</v>
      </c>
      <c r="X23" s="15">
        <v>1020.98</v>
      </c>
      <c r="Y23" s="15">
        <v>1020.98</v>
      </c>
      <c r="Z23" s="15">
        <v>1020.98</v>
      </c>
      <c r="AA23" s="15">
        <v>1020.98</v>
      </c>
      <c r="AB23" s="15">
        <v>1020.98</v>
      </c>
      <c r="AC23" s="15">
        <v>1020.98</v>
      </c>
      <c r="AD23" s="15">
        <v>1020.98</v>
      </c>
      <c r="AE23" s="15">
        <v>1020.98</v>
      </c>
      <c r="AF23" s="15">
        <v>1020.98</v>
      </c>
      <c r="AG23" s="15">
        <v>1020.98</v>
      </c>
      <c r="AH23" s="15">
        <v>1020.98</v>
      </c>
      <c r="AI23" s="15">
        <v>1020.98</v>
      </c>
      <c r="AJ23" s="15">
        <v>1020.98</v>
      </c>
      <c r="AK23" s="15">
        <v>1020.98</v>
      </c>
      <c r="AL23" s="15">
        <v>1020.98</v>
      </c>
      <c r="AM23" s="15">
        <v>1020.98</v>
      </c>
      <c r="AN23" s="15">
        <v>1020.98</v>
      </c>
      <c r="AO23" s="15">
        <v>1020.98</v>
      </c>
      <c r="AP23" s="15">
        <v>1020.98</v>
      </c>
      <c r="AQ23" s="15">
        <v>1020.98</v>
      </c>
      <c r="AR23" s="15">
        <v>1020.98</v>
      </c>
      <c r="AS23" s="15">
        <v>1020.98</v>
      </c>
      <c r="AT23" s="15">
        <v>1020.98</v>
      </c>
      <c r="AU23" s="15">
        <v>1020.98</v>
      </c>
      <c r="AV23" s="15">
        <v>1020.98</v>
      </c>
      <c r="AW23" s="15">
        <v>1020.98</v>
      </c>
      <c r="AX23" s="15">
        <v>1020.98</v>
      </c>
      <c r="AY23" s="15">
        <v>1020.98</v>
      </c>
      <c r="AZ23" s="15">
        <v>1020.98</v>
      </c>
      <c r="BA23" s="15">
        <v>1020.98</v>
      </c>
      <c r="BB23" s="15">
        <v>1020.98</v>
      </c>
      <c r="BC23" s="15">
        <v>1020.98</v>
      </c>
      <c r="BD23" s="15">
        <v>1020.98</v>
      </c>
      <c r="BE23" s="15">
        <v>1020.98</v>
      </c>
      <c r="BF23" s="15">
        <v>1020.98</v>
      </c>
      <c r="BG23" s="15">
        <v>1020.98</v>
      </c>
      <c r="BH23" s="15">
        <v>1020.98</v>
      </c>
      <c r="BI23" s="15">
        <v>1020.98</v>
      </c>
      <c r="BJ23" s="15">
        <v>1020.98</v>
      </c>
      <c r="BK23" s="15">
        <v>1020.98</v>
      </c>
      <c r="BL23" s="15">
        <v>1020.98</v>
      </c>
      <c r="BM23" s="15">
        <v>1020.98</v>
      </c>
      <c r="BN23" s="15">
        <v>1020.98</v>
      </c>
      <c r="BO23" s="15">
        <v>1020.98</v>
      </c>
      <c r="BP23" s="15">
        <v>1020.98</v>
      </c>
      <c r="BQ23" s="15">
        <v>1020.98</v>
      </c>
      <c r="BR23" s="15">
        <v>1020.98</v>
      </c>
      <c r="BS23" s="15">
        <v>1020.98</v>
      </c>
      <c r="BT23" s="15">
        <v>1020.98</v>
      </c>
      <c r="BU23" s="15">
        <v>1020.98</v>
      </c>
      <c r="BV23" s="15">
        <v>1020.98</v>
      </c>
      <c r="BW23" s="15">
        <v>1020.98</v>
      </c>
      <c r="BX23" s="15">
        <v>1020.98</v>
      </c>
      <c r="BY23" s="15">
        <v>1020.98</v>
      </c>
      <c r="BZ23" s="15">
        <v>1020.98</v>
      </c>
      <c r="CA23" s="15">
        <v>1020.98</v>
      </c>
      <c r="CB23" s="15">
        <v>1020.98</v>
      </c>
      <c r="CC23" s="15">
        <v>1020.98</v>
      </c>
      <c r="CD23" s="15">
        <v>1020.98</v>
      </c>
      <c r="CE23" s="15">
        <v>1020.98</v>
      </c>
      <c r="CF23" s="15">
        <v>1020.98</v>
      </c>
      <c r="CG23" s="15">
        <v>1020.98</v>
      </c>
      <c r="CH23" s="15">
        <v>1020.98</v>
      </c>
      <c r="CI23" s="15">
        <v>1020.98</v>
      </c>
      <c r="CJ23" s="15">
        <v>1020.98</v>
      </c>
      <c r="CK23" s="15">
        <v>1020.98</v>
      </c>
      <c r="CL23" s="15">
        <v>1020.98</v>
      </c>
      <c r="CM23" s="15">
        <v>1020.98</v>
      </c>
      <c r="CN23" s="15">
        <v>1020.98</v>
      </c>
      <c r="CO23" s="15">
        <v>1020.98</v>
      </c>
      <c r="CP23" s="15">
        <v>1020.98</v>
      </c>
      <c r="CQ23" s="15">
        <v>1020.98</v>
      </c>
      <c r="CR23" s="120">
        <v>1020.98</v>
      </c>
      <c r="CS23" s="120">
        <v>1020.98</v>
      </c>
      <c r="CT23" s="120">
        <v>1020.98</v>
      </c>
      <c r="CU23" s="119">
        <v>1020.98</v>
      </c>
    </row>
    <row r="24" spans="2:99" x14ac:dyDescent="0.25">
      <c r="B24" s="64" t="s">
        <v>58</v>
      </c>
      <c r="C24" s="62">
        <v>349.34</v>
      </c>
      <c r="D24" s="15">
        <v>349.34</v>
      </c>
      <c r="E24" s="15">
        <v>349.34</v>
      </c>
      <c r="F24" s="15">
        <v>349.34</v>
      </c>
      <c r="G24" s="15">
        <v>349.34</v>
      </c>
      <c r="H24" s="15">
        <v>349.34</v>
      </c>
      <c r="I24" s="15">
        <v>349.34</v>
      </c>
      <c r="J24" s="15">
        <v>349.34</v>
      </c>
      <c r="K24" s="15">
        <v>349.34</v>
      </c>
      <c r="L24" s="15">
        <v>349.34</v>
      </c>
      <c r="M24" s="15">
        <v>349.34</v>
      </c>
      <c r="N24" s="15">
        <v>349.34</v>
      </c>
      <c r="O24" s="15">
        <v>349.34</v>
      </c>
      <c r="P24" s="15">
        <v>349.34</v>
      </c>
      <c r="Q24" s="15">
        <v>349.34</v>
      </c>
      <c r="R24" s="15">
        <v>349.34</v>
      </c>
      <c r="S24" s="15">
        <v>349.34</v>
      </c>
      <c r="T24" s="15">
        <v>349.34</v>
      </c>
      <c r="U24" s="15">
        <v>349.34</v>
      </c>
      <c r="V24" s="15">
        <v>349.34</v>
      </c>
      <c r="W24" s="15">
        <v>349.34</v>
      </c>
      <c r="X24" s="15">
        <v>349.34</v>
      </c>
      <c r="Y24" s="15">
        <v>349.34</v>
      </c>
      <c r="Z24" s="15">
        <v>349.34</v>
      </c>
      <c r="AA24" s="15">
        <v>349.34</v>
      </c>
      <c r="AB24" s="15">
        <v>349.34</v>
      </c>
      <c r="AC24" s="15">
        <v>349.34</v>
      </c>
      <c r="AD24" s="15">
        <v>349.34</v>
      </c>
      <c r="AE24" s="15">
        <v>349.34</v>
      </c>
      <c r="AF24" s="15">
        <v>349.34</v>
      </c>
      <c r="AG24" s="15">
        <v>349.34</v>
      </c>
      <c r="AH24" s="15">
        <v>349.34</v>
      </c>
      <c r="AI24" s="15">
        <v>349.34</v>
      </c>
      <c r="AJ24" s="15">
        <v>349.34</v>
      </c>
      <c r="AK24" s="15">
        <v>349.34</v>
      </c>
      <c r="AL24" s="15">
        <v>349.34</v>
      </c>
      <c r="AM24" s="15">
        <v>349.34</v>
      </c>
      <c r="AN24" s="15">
        <v>349.34</v>
      </c>
      <c r="AO24" s="15">
        <v>349.34</v>
      </c>
      <c r="AP24" s="15">
        <v>349.34</v>
      </c>
      <c r="AQ24" s="15">
        <v>349.34</v>
      </c>
      <c r="AR24" s="15">
        <v>349.34</v>
      </c>
      <c r="AS24" s="15">
        <v>349.34</v>
      </c>
      <c r="AT24" s="15">
        <v>349.34</v>
      </c>
      <c r="AU24" s="15">
        <v>349.34</v>
      </c>
      <c r="AV24" s="15">
        <v>349.34</v>
      </c>
      <c r="AW24" s="15">
        <v>349.34</v>
      </c>
      <c r="AX24" s="15">
        <v>349.34</v>
      </c>
      <c r="AY24" s="15">
        <v>349.34</v>
      </c>
      <c r="AZ24" s="15">
        <v>349.34</v>
      </c>
      <c r="BA24" s="15">
        <v>349.34</v>
      </c>
      <c r="BB24" s="15">
        <v>349.34</v>
      </c>
      <c r="BC24" s="15">
        <v>349.34</v>
      </c>
      <c r="BD24" s="15">
        <v>349.34</v>
      </c>
      <c r="BE24" s="15">
        <v>349.34</v>
      </c>
      <c r="BF24" s="15">
        <v>349.34</v>
      </c>
      <c r="BG24" s="15">
        <v>349.34</v>
      </c>
      <c r="BH24" s="15">
        <v>349.34</v>
      </c>
      <c r="BI24" s="15">
        <v>349.34</v>
      </c>
      <c r="BJ24" s="15">
        <v>349.34</v>
      </c>
      <c r="BK24" s="15">
        <v>349.34</v>
      </c>
      <c r="BL24" s="15">
        <v>349.34</v>
      </c>
      <c r="BM24" s="15">
        <v>349.34</v>
      </c>
      <c r="BN24" s="15">
        <v>349.34</v>
      </c>
      <c r="BO24" s="15">
        <v>349.34</v>
      </c>
      <c r="BP24" s="15">
        <v>349.34</v>
      </c>
      <c r="BQ24" s="15">
        <v>349.34</v>
      </c>
      <c r="BR24" s="15">
        <v>349.34</v>
      </c>
      <c r="BS24" s="15">
        <v>349.34</v>
      </c>
      <c r="BT24" s="15">
        <v>349.34</v>
      </c>
      <c r="BU24" s="15">
        <v>349.34</v>
      </c>
      <c r="BV24" s="15">
        <v>349.34</v>
      </c>
      <c r="BW24" s="15">
        <v>349.34</v>
      </c>
      <c r="BX24" s="15">
        <v>349.34</v>
      </c>
      <c r="BY24" s="15">
        <v>349.34</v>
      </c>
      <c r="BZ24" s="15">
        <v>349.34</v>
      </c>
      <c r="CA24" s="15">
        <v>349.34</v>
      </c>
      <c r="CB24" s="15">
        <v>349.34</v>
      </c>
      <c r="CC24" s="15">
        <v>349.34</v>
      </c>
      <c r="CD24" s="15">
        <v>349.34</v>
      </c>
      <c r="CE24" s="15">
        <v>349.34</v>
      </c>
      <c r="CF24" s="15">
        <v>349.34</v>
      </c>
      <c r="CG24" s="15">
        <v>349.34</v>
      </c>
      <c r="CH24" s="15">
        <v>349.34</v>
      </c>
      <c r="CI24" s="15">
        <v>349.34</v>
      </c>
      <c r="CJ24" s="15">
        <v>349.34</v>
      </c>
      <c r="CK24" s="15">
        <v>349.34</v>
      </c>
      <c r="CL24" s="15">
        <v>349.34</v>
      </c>
      <c r="CM24" s="15">
        <v>349.34</v>
      </c>
      <c r="CN24" s="15">
        <v>349.34</v>
      </c>
      <c r="CO24" s="15">
        <v>349.34</v>
      </c>
      <c r="CP24" s="15">
        <v>349.34</v>
      </c>
      <c r="CQ24" s="15">
        <v>349.34</v>
      </c>
      <c r="CR24" s="120">
        <v>349.34</v>
      </c>
      <c r="CS24" s="120">
        <v>349.34</v>
      </c>
      <c r="CT24" s="120">
        <v>349.34</v>
      </c>
      <c r="CU24" s="119">
        <v>349.34</v>
      </c>
    </row>
    <row r="25" spans="2:99" x14ac:dyDescent="0.25">
      <c r="B25" s="64" t="s">
        <v>59</v>
      </c>
      <c r="C25" s="62">
        <v>364.44</v>
      </c>
      <c r="D25" s="15">
        <v>364.44</v>
      </c>
      <c r="E25" s="15">
        <v>364.44</v>
      </c>
      <c r="F25" s="15">
        <v>364.44</v>
      </c>
      <c r="G25" s="15">
        <v>364.44</v>
      </c>
      <c r="H25" s="15">
        <v>364.44</v>
      </c>
      <c r="I25" s="15">
        <v>364.44</v>
      </c>
      <c r="J25" s="15">
        <v>364.44</v>
      </c>
      <c r="K25" s="15">
        <v>364.44</v>
      </c>
      <c r="L25" s="15">
        <v>364.44</v>
      </c>
      <c r="M25" s="15">
        <v>364.44</v>
      </c>
      <c r="N25" s="15">
        <v>364.44</v>
      </c>
      <c r="O25" s="15">
        <v>364.44</v>
      </c>
      <c r="P25" s="15">
        <v>364.44</v>
      </c>
      <c r="Q25" s="15">
        <v>364.44</v>
      </c>
      <c r="R25" s="15">
        <v>364.44</v>
      </c>
      <c r="S25" s="15">
        <v>364.44</v>
      </c>
      <c r="T25" s="15">
        <v>364.44</v>
      </c>
      <c r="U25" s="15">
        <v>364.44</v>
      </c>
      <c r="V25" s="15">
        <v>364.44</v>
      </c>
      <c r="W25" s="15">
        <v>364.44</v>
      </c>
      <c r="X25" s="15">
        <v>364.44</v>
      </c>
      <c r="Y25" s="15">
        <v>364.44</v>
      </c>
      <c r="Z25" s="15">
        <v>364.44</v>
      </c>
      <c r="AA25" s="15">
        <v>364.44</v>
      </c>
      <c r="AB25" s="15">
        <v>364.44</v>
      </c>
      <c r="AC25" s="15">
        <v>364.44</v>
      </c>
      <c r="AD25" s="15">
        <v>364.44</v>
      </c>
      <c r="AE25" s="15">
        <v>364.44</v>
      </c>
      <c r="AF25" s="15">
        <v>364.44</v>
      </c>
      <c r="AG25" s="15">
        <v>364.44</v>
      </c>
      <c r="AH25" s="15">
        <v>364.44</v>
      </c>
      <c r="AI25" s="15">
        <v>364.44</v>
      </c>
      <c r="AJ25" s="15">
        <v>364.44</v>
      </c>
      <c r="AK25" s="15">
        <v>364.44</v>
      </c>
      <c r="AL25" s="15">
        <v>364.44</v>
      </c>
      <c r="AM25" s="15">
        <v>364.44</v>
      </c>
      <c r="AN25" s="15">
        <v>364.44</v>
      </c>
      <c r="AO25" s="15">
        <v>364.44</v>
      </c>
      <c r="AP25" s="15">
        <v>364.44</v>
      </c>
      <c r="AQ25" s="15">
        <v>364.44</v>
      </c>
      <c r="AR25" s="15">
        <v>364.44</v>
      </c>
      <c r="AS25" s="15">
        <v>364.44</v>
      </c>
      <c r="AT25" s="15">
        <v>364.44</v>
      </c>
      <c r="AU25" s="15">
        <v>364.44</v>
      </c>
      <c r="AV25" s="15">
        <v>364.44</v>
      </c>
      <c r="AW25" s="15">
        <v>364.44</v>
      </c>
      <c r="AX25" s="15">
        <v>364.44</v>
      </c>
      <c r="AY25" s="15">
        <v>364.44</v>
      </c>
      <c r="AZ25" s="15">
        <v>364.44</v>
      </c>
      <c r="BA25" s="15">
        <v>364.44</v>
      </c>
      <c r="BB25" s="15">
        <v>364.44</v>
      </c>
      <c r="BC25" s="15">
        <v>364.44</v>
      </c>
      <c r="BD25" s="15">
        <v>364.44</v>
      </c>
      <c r="BE25" s="15">
        <v>364.44</v>
      </c>
      <c r="BF25" s="15">
        <v>364.44</v>
      </c>
      <c r="BG25" s="15">
        <v>364.44</v>
      </c>
      <c r="BH25" s="15">
        <v>364.44</v>
      </c>
      <c r="BI25" s="15">
        <v>364.44</v>
      </c>
      <c r="BJ25" s="15">
        <v>364.44</v>
      </c>
      <c r="BK25" s="15">
        <v>364.44</v>
      </c>
      <c r="BL25" s="15">
        <v>364.44</v>
      </c>
      <c r="BM25" s="15">
        <v>364.44</v>
      </c>
      <c r="BN25" s="15">
        <v>364.44</v>
      </c>
      <c r="BO25" s="15">
        <v>364.44</v>
      </c>
      <c r="BP25" s="15">
        <v>364.44</v>
      </c>
      <c r="BQ25" s="15">
        <v>364.44</v>
      </c>
      <c r="BR25" s="15">
        <v>364.44</v>
      </c>
      <c r="BS25" s="15">
        <v>364.44</v>
      </c>
      <c r="BT25" s="15">
        <v>364.44</v>
      </c>
      <c r="BU25" s="15">
        <v>364.44</v>
      </c>
      <c r="BV25" s="15">
        <v>364.44</v>
      </c>
      <c r="BW25" s="15">
        <v>364.44</v>
      </c>
      <c r="BX25" s="15">
        <v>364.44</v>
      </c>
      <c r="BY25" s="15">
        <v>364.44</v>
      </c>
      <c r="BZ25" s="15">
        <v>364.44</v>
      </c>
      <c r="CA25" s="15">
        <v>364.44</v>
      </c>
      <c r="CB25" s="15">
        <v>364.44</v>
      </c>
      <c r="CC25" s="15">
        <v>364.44</v>
      </c>
      <c r="CD25" s="15">
        <v>364.44</v>
      </c>
      <c r="CE25" s="15">
        <v>364.44</v>
      </c>
      <c r="CF25" s="15">
        <v>364.44</v>
      </c>
      <c r="CG25" s="15">
        <v>364.44</v>
      </c>
      <c r="CH25" s="15">
        <v>364.44</v>
      </c>
      <c r="CI25" s="15">
        <v>364.44</v>
      </c>
      <c r="CJ25" s="15">
        <v>364.44</v>
      </c>
      <c r="CK25" s="15">
        <v>364.44</v>
      </c>
      <c r="CL25" s="15">
        <v>364.44</v>
      </c>
      <c r="CM25" s="15">
        <v>364.44</v>
      </c>
      <c r="CN25" s="15">
        <v>364.44</v>
      </c>
      <c r="CO25" s="15">
        <v>364.44</v>
      </c>
      <c r="CP25" s="15">
        <v>364.44</v>
      </c>
      <c r="CQ25" s="15">
        <v>364.44</v>
      </c>
      <c r="CR25" s="120">
        <v>364.44</v>
      </c>
      <c r="CS25" s="120">
        <v>364.44</v>
      </c>
      <c r="CT25" s="120">
        <v>364.44</v>
      </c>
      <c r="CU25" s="119">
        <v>364.44</v>
      </c>
    </row>
    <row r="26" spans="2:99" x14ac:dyDescent="0.25">
      <c r="B26" s="64" t="s">
        <v>60</v>
      </c>
      <c r="C26" s="62">
        <v>344.26</v>
      </c>
      <c r="D26" s="15">
        <v>344.26</v>
      </c>
      <c r="E26" s="15">
        <v>344.26</v>
      </c>
      <c r="F26" s="15">
        <v>344.26</v>
      </c>
      <c r="G26" s="15">
        <v>344.26</v>
      </c>
      <c r="H26" s="15">
        <v>344.26</v>
      </c>
      <c r="I26" s="15">
        <v>344.26</v>
      </c>
      <c r="J26" s="15">
        <v>344.26</v>
      </c>
      <c r="K26" s="15">
        <v>344.26</v>
      </c>
      <c r="L26" s="15">
        <v>344.26</v>
      </c>
      <c r="M26" s="15">
        <v>344.26</v>
      </c>
      <c r="N26" s="15">
        <v>344.26</v>
      </c>
      <c r="O26" s="15">
        <v>344.26</v>
      </c>
      <c r="P26" s="15">
        <v>344.26</v>
      </c>
      <c r="Q26" s="15">
        <v>344.26</v>
      </c>
      <c r="R26" s="15">
        <v>344.26</v>
      </c>
      <c r="S26" s="15">
        <v>344.26</v>
      </c>
      <c r="T26" s="15">
        <v>344.26</v>
      </c>
      <c r="U26" s="15">
        <v>344.26</v>
      </c>
      <c r="V26" s="15">
        <v>344.26</v>
      </c>
      <c r="W26" s="15">
        <v>344.26</v>
      </c>
      <c r="X26" s="15">
        <v>344.26</v>
      </c>
      <c r="Y26" s="15">
        <v>344.26</v>
      </c>
      <c r="Z26" s="15">
        <v>344.26</v>
      </c>
      <c r="AA26" s="15">
        <v>344.26</v>
      </c>
      <c r="AB26" s="15">
        <v>344.26</v>
      </c>
      <c r="AC26" s="15">
        <v>344.26</v>
      </c>
      <c r="AD26" s="15">
        <v>344.26</v>
      </c>
      <c r="AE26" s="15">
        <v>344.26</v>
      </c>
      <c r="AF26" s="15">
        <v>344.26</v>
      </c>
      <c r="AG26" s="15">
        <v>344.26</v>
      </c>
      <c r="AH26" s="15">
        <v>344.26</v>
      </c>
      <c r="AI26" s="15">
        <v>344.26</v>
      </c>
      <c r="AJ26" s="15">
        <v>344.26</v>
      </c>
      <c r="AK26" s="15">
        <v>344.26</v>
      </c>
      <c r="AL26" s="15">
        <v>344.26</v>
      </c>
      <c r="AM26" s="15">
        <v>344.26</v>
      </c>
      <c r="AN26" s="15">
        <v>344.26</v>
      </c>
      <c r="AO26" s="15">
        <v>344.26</v>
      </c>
      <c r="AP26" s="15">
        <v>344.26</v>
      </c>
      <c r="AQ26" s="15">
        <v>344.26</v>
      </c>
      <c r="AR26" s="15">
        <v>344.26</v>
      </c>
      <c r="AS26" s="15">
        <v>344.26</v>
      </c>
      <c r="AT26" s="15">
        <v>344.26</v>
      </c>
      <c r="AU26" s="15">
        <v>344.26</v>
      </c>
      <c r="AV26" s="15">
        <v>344.26</v>
      </c>
      <c r="AW26" s="15">
        <v>344.26</v>
      </c>
      <c r="AX26" s="15">
        <v>344.26</v>
      </c>
      <c r="AY26" s="15">
        <v>344.26</v>
      </c>
      <c r="AZ26" s="15">
        <v>344.26</v>
      </c>
      <c r="BA26" s="15">
        <v>344.26</v>
      </c>
      <c r="BB26" s="15">
        <v>344.26</v>
      </c>
      <c r="BC26" s="15">
        <v>344.26</v>
      </c>
      <c r="BD26" s="15">
        <v>344.26</v>
      </c>
      <c r="BE26" s="15">
        <v>344.26</v>
      </c>
      <c r="BF26" s="15">
        <v>344.26</v>
      </c>
      <c r="BG26" s="15">
        <v>344.26</v>
      </c>
      <c r="BH26" s="15">
        <v>344.26</v>
      </c>
      <c r="BI26" s="15">
        <v>344.26</v>
      </c>
      <c r="BJ26" s="15">
        <v>344.26</v>
      </c>
      <c r="BK26" s="15">
        <v>344.26</v>
      </c>
      <c r="BL26" s="15">
        <v>344.26</v>
      </c>
      <c r="BM26" s="15">
        <v>344.26</v>
      </c>
      <c r="BN26" s="15">
        <v>344.26</v>
      </c>
      <c r="BO26" s="15">
        <v>344.26</v>
      </c>
      <c r="BP26" s="15">
        <v>344.26</v>
      </c>
      <c r="BQ26" s="15">
        <v>344.26</v>
      </c>
      <c r="BR26" s="15">
        <v>344.26</v>
      </c>
      <c r="BS26" s="15">
        <v>344.26</v>
      </c>
      <c r="BT26" s="15">
        <v>344.26</v>
      </c>
      <c r="BU26" s="15">
        <v>344.26</v>
      </c>
      <c r="BV26" s="15">
        <v>344.26</v>
      </c>
      <c r="BW26" s="15">
        <v>344.26</v>
      </c>
      <c r="BX26" s="15">
        <v>344.26</v>
      </c>
      <c r="BY26" s="15">
        <v>344.26</v>
      </c>
      <c r="BZ26" s="15">
        <v>344.26</v>
      </c>
      <c r="CA26" s="15">
        <v>344.26</v>
      </c>
      <c r="CB26" s="15">
        <v>344.26</v>
      </c>
      <c r="CC26" s="15">
        <v>344.26</v>
      </c>
      <c r="CD26" s="15">
        <v>344.26</v>
      </c>
      <c r="CE26" s="15">
        <v>344.26</v>
      </c>
      <c r="CF26" s="15">
        <v>344.26</v>
      </c>
      <c r="CG26" s="15">
        <v>344.26</v>
      </c>
      <c r="CH26" s="15">
        <v>344.26</v>
      </c>
      <c r="CI26" s="15">
        <v>344.26</v>
      </c>
      <c r="CJ26" s="15">
        <v>344.26</v>
      </c>
      <c r="CK26" s="15">
        <v>344.26</v>
      </c>
      <c r="CL26" s="15">
        <v>344.26</v>
      </c>
      <c r="CM26" s="15">
        <v>344.26</v>
      </c>
      <c r="CN26" s="15">
        <v>344.26</v>
      </c>
      <c r="CO26" s="15">
        <v>344.26</v>
      </c>
      <c r="CP26" s="15">
        <v>344.26</v>
      </c>
      <c r="CQ26" s="15">
        <v>344.26</v>
      </c>
      <c r="CR26" s="120">
        <v>344.26</v>
      </c>
      <c r="CS26" s="120">
        <v>344.26</v>
      </c>
      <c r="CT26" s="120">
        <v>344.26</v>
      </c>
      <c r="CU26" s="119">
        <v>344.26</v>
      </c>
    </row>
    <row r="27" spans="2:99" x14ac:dyDescent="0.25">
      <c r="B27" s="64" t="s">
        <v>29</v>
      </c>
      <c r="C27" s="62">
        <v>334.29</v>
      </c>
      <c r="D27" s="15">
        <v>323.5</v>
      </c>
      <c r="E27" s="15">
        <v>308.66000000000003</v>
      </c>
      <c r="F27" s="15">
        <v>314.98</v>
      </c>
      <c r="G27" s="15">
        <v>324.64</v>
      </c>
      <c r="H27" s="15">
        <v>311.66000000000003</v>
      </c>
      <c r="I27" s="15">
        <v>325.62</v>
      </c>
      <c r="J27" s="15">
        <v>308.70999999999998</v>
      </c>
      <c r="K27" s="15">
        <v>321.95999999999998</v>
      </c>
      <c r="L27" s="15">
        <v>310.70999999999998</v>
      </c>
      <c r="M27" s="15">
        <v>320.5</v>
      </c>
      <c r="N27" s="15">
        <v>313.39</v>
      </c>
      <c r="O27" s="15">
        <v>314</v>
      </c>
      <c r="P27" s="15">
        <v>310.16000000000003</v>
      </c>
      <c r="Q27" s="15">
        <v>307.38</v>
      </c>
      <c r="R27" s="15">
        <v>309.89999999999998</v>
      </c>
      <c r="S27" s="15">
        <v>314.35000000000002</v>
      </c>
      <c r="T27" s="15">
        <v>314.97000000000003</v>
      </c>
      <c r="U27" s="15">
        <v>326.64999999999998</v>
      </c>
      <c r="V27" s="15">
        <v>328.96</v>
      </c>
      <c r="W27" s="15">
        <v>330.11</v>
      </c>
      <c r="X27" s="15">
        <v>327.27999999999997</v>
      </c>
      <c r="Y27" s="15">
        <v>329.19</v>
      </c>
      <c r="Z27" s="15">
        <v>324.36</v>
      </c>
      <c r="AA27" s="15">
        <v>326.12</v>
      </c>
      <c r="AB27" s="15">
        <v>328.19</v>
      </c>
      <c r="AC27" s="15">
        <v>325.13</v>
      </c>
      <c r="AD27" s="15">
        <v>318.88</v>
      </c>
      <c r="AE27" s="15">
        <v>323.3</v>
      </c>
      <c r="AF27" s="15">
        <v>327.85</v>
      </c>
      <c r="AG27" s="15">
        <v>330.89</v>
      </c>
      <c r="AH27" s="15">
        <v>321.04000000000002</v>
      </c>
      <c r="AI27" s="15">
        <v>330.77</v>
      </c>
      <c r="AJ27" s="15">
        <v>332.48</v>
      </c>
      <c r="AK27" s="15">
        <v>337</v>
      </c>
      <c r="AL27" s="15">
        <v>330.81</v>
      </c>
      <c r="AM27" s="15">
        <v>323.83</v>
      </c>
      <c r="AN27" s="15">
        <v>326.64999999999998</v>
      </c>
      <c r="AO27" s="15">
        <v>326</v>
      </c>
      <c r="AP27" s="15">
        <v>331.49</v>
      </c>
      <c r="AQ27" s="15">
        <v>329.81</v>
      </c>
      <c r="AR27" s="15">
        <v>327.22000000000003</v>
      </c>
      <c r="AS27" s="15">
        <v>336.49</v>
      </c>
      <c r="AT27" s="15">
        <v>327.13</v>
      </c>
      <c r="AU27" s="15">
        <v>325.77999999999997</v>
      </c>
      <c r="AV27" s="15">
        <v>329.15</v>
      </c>
      <c r="AW27" s="15">
        <v>328.74</v>
      </c>
      <c r="AX27" s="15">
        <v>329.8</v>
      </c>
      <c r="AY27" s="15">
        <v>326.54000000000002</v>
      </c>
      <c r="AZ27" s="15">
        <v>331.27</v>
      </c>
      <c r="BA27" s="15">
        <v>335.93</v>
      </c>
      <c r="BB27" s="15">
        <v>345.01</v>
      </c>
      <c r="BC27" s="15">
        <v>333.02</v>
      </c>
      <c r="BD27" s="15">
        <v>356.72</v>
      </c>
      <c r="BE27" s="15">
        <v>358.91</v>
      </c>
      <c r="BF27" s="15">
        <v>356.04</v>
      </c>
      <c r="BG27" s="15">
        <v>356.83</v>
      </c>
      <c r="BH27" s="15">
        <v>357.13</v>
      </c>
      <c r="BI27" s="15">
        <v>373.14</v>
      </c>
      <c r="BJ27" s="15">
        <v>355.67</v>
      </c>
      <c r="BK27" s="15">
        <v>348.74</v>
      </c>
      <c r="BL27" s="15">
        <v>352.17</v>
      </c>
      <c r="BM27" s="15">
        <v>349.64</v>
      </c>
      <c r="BN27" s="15">
        <v>344.68</v>
      </c>
      <c r="BO27" s="15">
        <v>342.86</v>
      </c>
      <c r="BP27" s="15">
        <v>343.66</v>
      </c>
      <c r="BQ27" s="15">
        <v>339.37</v>
      </c>
      <c r="BR27" s="15">
        <v>345.79</v>
      </c>
      <c r="BS27" s="15">
        <v>360.01</v>
      </c>
      <c r="BT27" s="15">
        <v>344.42</v>
      </c>
      <c r="BU27" s="15">
        <v>353.33</v>
      </c>
      <c r="BV27" s="15">
        <v>343.95</v>
      </c>
      <c r="BW27" s="15">
        <v>351.46</v>
      </c>
      <c r="BX27" s="15">
        <v>355.68</v>
      </c>
      <c r="BY27" s="15">
        <v>330.35</v>
      </c>
      <c r="BZ27" s="15">
        <v>322.07</v>
      </c>
      <c r="CA27" s="15">
        <v>327.38</v>
      </c>
      <c r="CB27" s="15">
        <v>324.27</v>
      </c>
      <c r="CC27" s="15">
        <v>323.99</v>
      </c>
      <c r="CD27" s="15">
        <v>325.67</v>
      </c>
      <c r="CE27" s="15">
        <v>323.58</v>
      </c>
      <c r="CF27" s="15">
        <v>330.43</v>
      </c>
      <c r="CG27" s="15">
        <v>325.18</v>
      </c>
      <c r="CH27" s="15">
        <v>330.03</v>
      </c>
      <c r="CI27" s="15">
        <v>325.99</v>
      </c>
      <c r="CJ27" s="15">
        <v>325.8</v>
      </c>
      <c r="CK27" s="15">
        <v>325.08999999999997</v>
      </c>
      <c r="CL27" s="15">
        <v>325.77999999999997</v>
      </c>
      <c r="CM27" s="15">
        <v>325.73</v>
      </c>
      <c r="CN27" s="15">
        <v>324.99</v>
      </c>
      <c r="CO27" s="15">
        <v>330.23</v>
      </c>
      <c r="CP27" s="15">
        <v>329.61</v>
      </c>
      <c r="CQ27" s="15">
        <v>332.66</v>
      </c>
      <c r="CR27" s="120">
        <v>327.43</v>
      </c>
      <c r="CS27" s="120">
        <v>323.61</v>
      </c>
      <c r="CT27" s="120">
        <v>332.75</v>
      </c>
      <c r="CU27" s="119">
        <v>327.84</v>
      </c>
    </row>
    <row r="28" spans="2:99" x14ac:dyDescent="0.25">
      <c r="B28" s="64" t="s">
        <v>30</v>
      </c>
      <c r="C28" s="62">
        <v>553.61</v>
      </c>
      <c r="D28" s="15">
        <v>546.39</v>
      </c>
      <c r="E28" s="15">
        <v>540.22</v>
      </c>
      <c r="F28" s="15">
        <v>527.54999999999995</v>
      </c>
      <c r="G28" s="15">
        <v>518.41999999999996</v>
      </c>
      <c r="H28" s="15">
        <v>553.38</v>
      </c>
      <c r="I28" s="15">
        <v>551.79999999999995</v>
      </c>
      <c r="J28" s="15">
        <v>573.61</v>
      </c>
      <c r="K28" s="15">
        <v>543.42999999999995</v>
      </c>
      <c r="L28" s="15">
        <v>562.54999999999995</v>
      </c>
      <c r="M28" s="15">
        <v>555.72</v>
      </c>
      <c r="N28" s="15">
        <v>545.46</v>
      </c>
      <c r="O28" s="15">
        <v>511.39</v>
      </c>
      <c r="P28" s="15">
        <v>553.48</v>
      </c>
      <c r="Q28" s="15">
        <v>545.22</v>
      </c>
      <c r="R28" s="15">
        <v>550.62</v>
      </c>
      <c r="S28" s="15">
        <v>571</v>
      </c>
      <c r="T28" s="15">
        <v>538</v>
      </c>
      <c r="U28" s="15">
        <v>497</v>
      </c>
      <c r="V28" s="15">
        <v>510.35</v>
      </c>
      <c r="W28" s="15">
        <v>533</v>
      </c>
      <c r="X28" s="15">
        <v>517</v>
      </c>
      <c r="Y28" s="15">
        <v>503</v>
      </c>
      <c r="Z28" s="15">
        <v>478.87</v>
      </c>
      <c r="AA28" s="15">
        <v>490</v>
      </c>
      <c r="AB28" s="15">
        <v>490</v>
      </c>
      <c r="AC28" s="15">
        <v>523.83000000000004</v>
      </c>
      <c r="AD28" s="15">
        <v>480.27</v>
      </c>
      <c r="AE28" s="15">
        <v>482.19</v>
      </c>
      <c r="AF28" s="15">
        <v>492.83</v>
      </c>
      <c r="AG28" s="15">
        <v>494.66</v>
      </c>
      <c r="AH28" s="15">
        <v>515.64</v>
      </c>
      <c r="AI28" s="15">
        <v>489.99</v>
      </c>
      <c r="AJ28" s="15">
        <v>480.75</v>
      </c>
      <c r="AK28" s="15">
        <v>506.79</v>
      </c>
      <c r="AL28" s="15">
        <v>493.57</v>
      </c>
      <c r="AM28" s="15">
        <v>481.33</v>
      </c>
      <c r="AN28" s="15">
        <v>488.9</v>
      </c>
      <c r="AO28" s="15">
        <v>494.61</v>
      </c>
      <c r="AP28" s="15">
        <v>495.7</v>
      </c>
      <c r="AQ28" s="15">
        <v>491.6</v>
      </c>
      <c r="AR28" s="15">
        <v>505.17</v>
      </c>
      <c r="AS28" s="15">
        <v>504.83</v>
      </c>
      <c r="AT28" s="15">
        <v>478.39</v>
      </c>
      <c r="AU28" s="15">
        <v>495.72</v>
      </c>
      <c r="AV28" s="15">
        <v>529.66999999999996</v>
      </c>
      <c r="AW28" s="15">
        <v>504</v>
      </c>
      <c r="AX28" s="15">
        <v>508.77</v>
      </c>
      <c r="AY28" s="15">
        <v>487.4</v>
      </c>
      <c r="AZ28" s="15">
        <v>501.2</v>
      </c>
      <c r="BA28" s="15">
        <v>504.8</v>
      </c>
      <c r="BB28" s="15">
        <v>504.6</v>
      </c>
      <c r="BC28" s="15">
        <v>457.7</v>
      </c>
      <c r="BD28" s="15">
        <v>486</v>
      </c>
      <c r="BE28" s="15">
        <v>500.17</v>
      </c>
      <c r="BF28" s="15">
        <v>497.33</v>
      </c>
      <c r="BG28" s="15">
        <v>512.6</v>
      </c>
      <c r="BH28" s="15">
        <v>499.57</v>
      </c>
      <c r="BI28" s="15">
        <v>486</v>
      </c>
      <c r="BJ28" s="15">
        <v>495.68</v>
      </c>
      <c r="BK28" s="15">
        <v>503.98</v>
      </c>
      <c r="BL28" s="15">
        <v>505.27</v>
      </c>
      <c r="BM28" s="15">
        <v>527.38</v>
      </c>
      <c r="BN28" s="15">
        <v>530.91</v>
      </c>
      <c r="BO28" s="15">
        <v>516.84</v>
      </c>
      <c r="BP28" s="15">
        <v>565.21</v>
      </c>
      <c r="BQ28" s="15">
        <v>512.86</v>
      </c>
      <c r="BR28" s="15">
        <v>605.46</v>
      </c>
      <c r="BS28" s="15">
        <v>544.32000000000005</v>
      </c>
      <c r="BT28" s="15">
        <v>522.44000000000005</v>
      </c>
      <c r="BU28" s="15">
        <v>551.47</v>
      </c>
      <c r="BV28" s="15">
        <v>525.46</v>
      </c>
      <c r="BW28" s="15">
        <v>519.6</v>
      </c>
      <c r="BX28" s="15">
        <v>514.67999999999995</v>
      </c>
      <c r="BY28" s="15">
        <v>504.13</v>
      </c>
      <c r="BZ28" s="15">
        <v>508.82</v>
      </c>
      <c r="CA28" s="15">
        <v>538.16</v>
      </c>
      <c r="CB28" s="15">
        <v>503.2</v>
      </c>
      <c r="CC28" s="15">
        <v>516.97</v>
      </c>
      <c r="CD28" s="15">
        <v>543.79</v>
      </c>
      <c r="CE28" s="15">
        <v>497.99</v>
      </c>
      <c r="CF28" s="15">
        <v>520.98</v>
      </c>
      <c r="CG28" s="15">
        <v>534.04</v>
      </c>
      <c r="CH28" s="15">
        <v>508.92</v>
      </c>
      <c r="CI28" s="15">
        <v>532.17999999999995</v>
      </c>
      <c r="CJ28" s="15">
        <v>520</v>
      </c>
      <c r="CK28" s="15">
        <v>522.4</v>
      </c>
      <c r="CL28" s="15">
        <v>549</v>
      </c>
      <c r="CM28" s="15">
        <v>542.49</v>
      </c>
      <c r="CN28" s="15">
        <v>583.37</v>
      </c>
      <c r="CO28" s="15">
        <v>524</v>
      </c>
      <c r="CP28" s="15">
        <v>546.6</v>
      </c>
      <c r="CQ28" s="15">
        <v>548.82000000000005</v>
      </c>
      <c r="CR28" s="120">
        <v>517.5</v>
      </c>
      <c r="CS28" s="120">
        <v>548</v>
      </c>
      <c r="CT28" s="120">
        <v>535.16</v>
      </c>
      <c r="CU28" s="119">
        <v>547.96</v>
      </c>
    </row>
    <row r="29" spans="2:99" x14ac:dyDescent="0.25">
      <c r="B29" s="64" t="s">
        <v>39</v>
      </c>
      <c r="C29" s="62">
        <v>273.68</v>
      </c>
      <c r="D29" s="15">
        <v>283.52999999999997</v>
      </c>
      <c r="E29" s="15">
        <v>309.42</v>
      </c>
      <c r="F29" s="15">
        <v>295.35000000000002</v>
      </c>
      <c r="G29" s="15">
        <v>301.81</v>
      </c>
      <c r="H29" s="15">
        <v>290.62</v>
      </c>
      <c r="I29" s="15">
        <v>287.60000000000002</v>
      </c>
      <c r="J29" s="15">
        <v>284.14</v>
      </c>
      <c r="K29" s="15">
        <v>295.95</v>
      </c>
      <c r="L29" s="15">
        <v>285.93</v>
      </c>
      <c r="M29" s="15">
        <v>284.85000000000002</v>
      </c>
      <c r="N29" s="15">
        <v>289.37</v>
      </c>
      <c r="O29" s="15">
        <v>288.88</v>
      </c>
      <c r="P29" s="15">
        <v>289.27999999999997</v>
      </c>
      <c r="Q29" s="15">
        <v>284.33</v>
      </c>
      <c r="R29" s="15">
        <v>291.27999999999997</v>
      </c>
      <c r="S29" s="15">
        <v>287.56</v>
      </c>
      <c r="T29" s="15">
        <v>287.99</v>
      </c>
      <c r="U29" s="15">
        <v>294.23</v>
      </c>
      <c r="V29" s="15">
        <v>296</v>
      </c>
      <c r="W29" s="15">
        <v>298.57</v>
      </c>
      <c r="X29" s="15">
        <v>277.31</v>
      </c>
      <c r="Y29" s="15">
        <v>280.22000000000003</v>
      </c>
      <c r="Z29" s="15">
        <v>289.27</v>
      </c>
      <c r="AA29" s="15">
        <v>299.57</v>
      </c>
      <c r="AB29" s="15">
        <v>277.60000000000002</v>
      </c>
      <c r="AC29" s="15">
        <v>279.69</v>
      </c>
      <c r="AD29" s="15">
        <v>278.98</v>
      </c>
      <c r="AE29" s="15">
        <v>306.3</v>
      </c>
      <c r="AF29" s="15">
        <v>306.51</v>
      </c>
      <c r="AG29" s="15">
        <v>293.87</v>
      </c>
      <c r="AH29" s="15">
        <v>308.02</v>
      </c>
      <c r="AI29" s="15">
        <v>305.99</v>
      </c>
      <c r="AJ29" s="15">
        <v>277.02999999999997</v>
      </c>
      <c r="AK29" s="15">
        <v>309.04000000000002</v>
      </c>
      <c r="AL29" s="15">
        <v>297.27999999999997</v>
      </c>
      <c r="AM29" s="15">
        <v>297.38</v>
      </c>
      <c r="AN29" s="15">
        <v>299.72000000000003</v>
      </c>
      <c r="AO29" s="15">
        <v>301.47000000000003</v>
      </c>
      <c r="AP29" s="15">
        <v>280.08999999999997</v>
      </c>
      <c r="AQ29" s="15">
        <v>288.27</v>
      </c>
      <c r="AR29" s="15">
        <v>305.49</v>
      </c>
      <c r="AS29" s="15">
        <v>307.52</v>
      </c>
      <c r="AT29" s="15">
        <v>282.26</v>
      </c>
      <c r="AU29" s="15">
        <v>293.55</v>
      </c>
      <c r="AV29" s="15">
        <v>289.77</v>
      </c>
      <c r="AW29" s="15">
        <v>275.76</v>
      </c>
      <c r="AX29" s="15">
        <v>295.51</v>
      </c>
      <c r="AY29" s="15">
        <v>295.95</v>
      </c>
      <c r="AZ29" s="15">
        <v>287.64999999999998</v>
      </c>
      <c r="BA29" s="15">
        <v>297.93</v>
      </c>
      <c r="BB29" s="15">
        <v>298.26</v>
      </c>
      <c r="BC29" s="15">
        <v>289.63</v>
      </c>
      <c r="BD29" s="15">
        <v>310.26</v>
      </c>
      <c r="BE29" s="15">
        <v>306.58999999999997</v>
      </c>
      <c r="BF29" s="15">
        <v>277.04000000000002</v>
      </c>
      <c r="BG29" s="15">
        <v>298.10000000000002</v>
      </c>
      <c r="BH29" s="15">
        <v>299.18</v>
      </c>
      <c r="BI29" s="15">
        <v>282.81</v>
      </c>
      <c r="BJ29" s="15">
        <v>277.29000000000002</v>
      </c>
      <c r="BK29" s="15">
        <v>290.36</v>
      </c>
      <c r="BL29" s="15">
        <v>293.17</v>
      </c>
      <c r="BM29" s="15">
        <v>304.18</v>
      </c>
      <c r="BN29" s="15">
        <v>306.2</v>
      </c>
      <c r="BO29" s="15">
        <v>306.39</v>
      </c>
      <c r="BP29" s="15">
        <v>287.12</v>
      </c>
      <c r="BQ29" s="15">
        <v>292.02999999999997</v>
      </c>
      <c r="BR29" s="15">
        <v>284.33</v>
      </c>
      <c r="BS29" s="15">
        <v>294.20999999999998</v>
      </c>
      <c r="BT29" s="15">
        <v>292.20999999999998</v>
      </c>
      <c r="BU29" s="15">
        <v>300.83999999999997</v>
      </c>
      <c r="BV29" s="15">
        <v>285.82</v>
      </c>
      <c r="BW29" s="15">
        <v>290.12</v>
      </c>
      <c r="BX29" s="15">
        <v>273.33999999999997</v>
      </c>
      <c r="BY29" s="15">
        <v>275.36</v>
      </c>
      <c r="BZ29" s="15">
        <v>304.94</v>
      </c>
      <c r="CA29" s="15">
        <v>300.48</v>
      </c>
      <c r="CB29" s="15">
        <v>300.60000000000002</v>
      </c>
      <c r="CC29" s="15">
        <v>294.51</v>
      </c>
      <c r="CD29" s="15">
        <v>280.36</v>
      </c>
      <c r="CE29" s="15">
        <v>281.89</v>
      </c>
      <c r="CF29" s="15">
        <v>296.51</v>
      </c>
      <c r="CG29" s="15">
        <v>305.70999999999998</v>
      </c>
      <c r="CH29" s="15">
        <v>303.54000000000002</v>
      </c>
      <c r="CI29" s="15">
        <v>294.18</v>
      </c>
      <c r="CJ29" s="15">
        <v>296.70999999999998</v>
      </c>
      <c r="CK29" s="15">
        <v>297.58</v>
      </c>
      <c r="CL29" s="15">
        <v>289.47000000000003</v>
      </c>
      <c r="CM29" s="15">
        <v>302.74</v>
      </c>
      <c r="CN29" s="15">
        <v>285</v>
      </c>
      <c r="CO29" s="15">
        <v>290.14999999999998</v>
      </c>
      <c r="CP29" s="15">
        <v>277.83</v>
      </c>
      <c r="CQ29" s="15">
        <v>293.08999999999997</v>
      </c>
      <c r="CR29" s="120">
        <v>289.98</v>
      </c>
      <c r="CS29" s="120">
        <v>282.02</v>
      </c>
      <c r="CT29" s="120">
        <v>284.66000000000003</v>
      </c>
      <c r="CU29" s="119">
        <v>288.04000000000002</v>
      </c>
    </row>
    <row r="30" spans="2:99" ht="15.75" thickBot="1" x14ac:dyDescent="0.3">
      <c r="B30" s="65" t="s">
        <v>40</v>
      </c>
      <c r="C30" s="62">
        <v>272.72000000000003</v>
      </c>
      <c r="D30" s="15">
        <v>292.88</v>
      </c>
      <c r="E30" s="15">
        <v>287.39999999999998</v>
      </c>
      <c r="F30" s="15">
        <v>288.36</v>
      </c>
      <c r="G30" s="15">
        <v>283.33999999999997</v>
      </c>
      <c r="H30" s="15">
        <v>269.79000000000002</v>
      </c>
      <c r="I30" s="15">
        <v>271.74</v>
      </c>
      <c r="J30" s="15">
        <v>293.02999999999997</v>
      </c>
      <c r="K30" s="15">
        <v>286.97000000000003</v>
      </c>
      <c r="L30" s="15">
        <v>269.58999999999997</v>
      </c>
      <c r="M30" s="15">
        <v>271.27999999999997</v>
      </c>
      <c r="N30" s="15">
        <v>286.31</v>
      </c>
      <c r="O30" s="15">
        <v>285.39999999999998</v>
      </c>
      <c r="P30" s="15">
        <v>287.17</v>
      </c>
      <c r="Q30" s="15">
        <v>274.87</v>
      </c>
      <c r="R30" s="15">
        <v>278.20999999999998</v>
      </c>
      <c r="S30" s="15">
        <v>286.27</v>
      </c>
      <c r="T30" s="15">
        <v>278.75</v>
      </c>
      <c r="U30" s="15">
        <v>274.2</v>
      </c>
      <c r="V30" s="15">
        <v>275.39</v>
      </c>
      <c r="W30" s="15">
        <v>275.18</v>
      </c>
      <c r="X30" s="15">
        <v>282.58</v>
      </c>
      <c r="Y30" s="15">
        <v>282.92</v>
      </c>
      <c r="Z30" s="15">
        <v>292.27999999999997</v>
      </c>
      <c r="AA30" s="15">
        <v>286.3</v>
      </c>
      <c r="AB30" s="15">
        <v>272.83999999999997</v>
      </c>
      <c r="AC30" s="15">
        <v>275.23</v>
      </c>
      <c r="AD30" s="15">
        <v>274.48</v>
      </c>
      <c r="AE30" s="15">
        <v>278.29000000000002</v>
      </c>
      <c r="AF30" s="15">
        <v>277.69</v>
      </c>
      <c r="AG30" s="15">
        <v>294.02999999999997</v>
      </c>
      <c r="AH30" s="15">
        <v>277.63</v>
      </c>
      <c r="AI30" s="15">
        <v>278.14999999999998</v>
      </c>
      <c r="AJ30" s="15">
        <v>277.01</v>
      </c>
      <c r="AK30" s="15">
        <v>294.22000000000003</v>
      </c>
      <c r="AL30" s="15">
        <v>280.54000000000002</v>
      </c>
      <c r="AM30" s="15">
        <v>287.89</v>
      </c>
      <c r="AN30" s="15">
        <v>282.27</v>
      </c>
      <c r="AO30" s="15">
        <v>282.44</v>
      </c>
      <c r="AP30" s="15">
        <v>290.04000000000002</v>
      </c>
      <c r="AQ30" s="15">
        <v>291.62</v>
      </c>
      <c r="AR30" s="15">
        <v>284.91000000000003</v>
      </c>
      <c r="AS30" s="15">
        <v>284.17</v>
      </c>
      <c r="AT30" s="15">
        <v>296.89999999999998</v>
      </c>
      <c r="AU30" s="15">
        <v>295.33999999999997</v>
      </c>
      <c r="AV30" s="15">
        <v>248.26</v>
      </c>
      <c r="AW30" s="15">
        <v>282.88</v>
      </c>
      <c r="AX30" s="15">
        <v>263.38</v>
      </c>
      <c r="AY30" s="15">
        <v>264.58999999999997</v>
      </c>
      <c r="AZ30" s="15">
        <v>283.72000000000003</v>
      </c>
      <c r="BA30" s="15">
        <v>286.33</v>
      </c>
      <c r="BB30" s="15">
        <v>284.37</v>
      </c>
      <c r="BC30" s="15">
        <v>283.62</v>
      </c>
      <c r="BD30" s="15">
        <v>287.16000000000003</v>
      </c>
      <c r="BE30" s="15">
        <v>287.41000000000003</v>
      </c>
      <c r="BF30" s="15">
        <v>290.58</v>
      </c>
      <c r="BG30" s="15">
        <v>293.04000000000002</v>
      </c>
      <c r="BH30" s="15">
        <v>292.91000000000003</v>
      </c>
      <c r="BI30" s="15">
        <v>261.77</v>
      </c>
      <c r="BJ30" s="15">
        <v>300.68</v>
      </c>
      <c r="BK30" s="15">
        <v>277.98</v>
      </c>
      <c r="BL30" s="15">
        <v>278.3</v>
      </c>
      <c r="BM30" s="15">
        <v>301.04000000000002</v>
      </c>
      <c r="BN30" s="15">
        <v>295.14</v>
      </c>
      <c r="BO30" s="15">
        <v>295.11</v>
      </c>
      <c r="BP30" s="15">
        <v>291.26</v>
      </c>
      <c r="BQ30" s="15">
        <v>290.76</v>
      </c>
      <c r="BR30" s="15">
        <v>290.8</v>
      </c>
      <c r="BS30" s="15">
        <v>287.77999999999997</v>
      </c>
      <c r="BT30" s="15">
        <v>289.57</v>
      </c>
      <c r="BU30" s="15">
        <v>292.8</v>
      </c>
      <c r="BV30" s="15">
        <v>292.25</v>
      </c>
      <c r="BW30" s="15">
        <v>292.77999999999997</v>
      </c>
      <c r="BX30" s="15">
        <v>291.77999999999997</v>
      </c>
      <c r="BY30" s="15">
        <v>292.36</v>
      </c>
      <c r="BZ30" s="15">
        <v>275.64999999999998</v>
      </c>
      <c r="CA30" s="15">
        <v>281.87</v>
      </c>
      <c r="CB30" s="15">
        <v>282.05</v>
      </c>
      <c r="CC30" s="15">
        <v>288.92</v>
      </c>
      <c r="CD30" s="15">
        <v>290.73</v>
      </c>
      <c r="CE30" s="15">
        <v>290.63</v>
      </c>
      <c r="CF30" s="15">
        <v>284.20999999999998</v>
      </c>
      <c r="CG30" s="15">
        <v>278.86</v>
      </c>
      <c r="CH30" s="15">
        <v>278.81</v>
      </c>
      <c r="CI30" s="15">
        <v>283.11</v>
      </c>
      <c r="CJ30" s="15">
        <v>292.7</v>
      </c>
      <c r="CK30" s="15">
        <v>292.39999999999998</v>
      </c>
      <c r="CL30" s="15">
        <v>288.45999999999998</v>
      </c>
      <c r="CM30" s="15">
        <v>286.52999999999997</v>
      </c>
      <c r="CN30" s="15">
        <v>289.19</v>
      </c>
      <c r="CO30" s="15">
        <v>290.56</v>
      </c>
      <c r="CP30" s="15">
        <v>285.82</v>
      </c>
      <c r="CQ30" s="15">
        <v>300.81</v>
      </c>
      <c r="CR30" s="120">
        <v>306.83</v>
      </c>
      <c r="CS30" s="120">
        <v>292.82</v>
      </c>
      <c r="CT30" s="120">
        <v>286.35000000000002</v>
      </c>
      <c r="CU30" s="119">
        <v>286.44</v>
      </c>
    </row>
    <row r="31" spans="2:99" x14ac:dyDescent="0.25"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</row>
    <row r="32" spans="2:99" x14ac:dyDescent="0.25"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</row>
    <row r="33" spans="2:2" x14ac:dyDescent="0.25">
      <c r="B33" s="1" t="s">
        <v>78</v>
      </c>
    </row>
    <row r="34" spans="2:2" x14ac:dyDescent="0.25">
      <c r="B3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U21"/>
  <sheetViews>
    <sheetView workbookViewId="0">
      <selection activeCell="AT18" sqref="AT17:AT18"/>
    </sheetView>
  </sheetViews>
  <sheetFormatPr defaultRowHeight="15" x14ac:dyDescent="0.25"/>
  <cols>
    <col min="2" max="2" width="39" customWidth="1"/>
    <col min="3" max="3" width="24.42578125" customWidth="1"/>
    <col min="4" max="4" width="25.5703125" customWidth="1"/>
    <col min="5" max="5" width="27.85546875" customWidth="1"/>
  </cols>
  <sheetData>
    <row r="2" spans="1:99" ht="18" x14ac:dyDescent="0.25">
      <c r="B2" s="6" t="s">
        <v>61</v>
      </c>
    </row>
    <row r="4" spans="1:99" x14ac:dyDescent="0.25">
      <c r="B4" s="1" t="s">
        <v>97</v>
      </c>
    </row>
    <row r="5" spans="1:99" ht="15.75" thickBot="1" x14ac:dyDescent="0.3">
      <c r="B5" s="5"/>
    </row>
    <row r="6" spans="1:99" x14ac:dyDescent="0.25">
      <c r="B6" s="42" t="s">
        <v>48</v>
      </c>
      <c r="C6" s="38" t="s">
        <v>42</v>
      </c>
      <c r="D6" s="38" t="s">
        <v>46</v>
      </c>
      <c r="E6" s="39" t="s">
        <v>47</v>
      </c>
    </row>
    <row r="7" spans="1:99" x14ac:dyDescent="0.25">
      <c r="B7" s="43" t="s">
        <v>62</v>
      </c>
      <c r="C7" s="34">
        <v>135.08000000000001</v>
      </c>
      <c r="D7" s="35">
        <v>7.0900000000000176</v>
      </c>
      <c r="E7" s="67">
        <v>5.539495273068229E-2</v>
      </c>
      <c r="F7" s="32"/>
      <c r="G7" s="33"/>
    </row>
    <row r="8" spans="1:99" ht="15.75" thickBot="1" x14ac:dyDescent="0.3">
      <c r="B8" s="44" t="s">
        <v>63</v>
      </c>
      <c r="C8" s="68">
        <v>121.33</v>
      </c>
      <c r="D8" s="69">
        <v>1.769999999999996</v>
      </c>
      <c r="E8" s="70">
        <v>1.480428236868514E-2</v>
      </c>
    </row>
    <row r="9" spans="1:99" x14ac:dyDescent="0.25">
      <c r="B9" s="19"/>
      <c r="C9" s="11"/>
      <c r="D9" s="11"/>
      <c r="E9" s="12"/>
    </row>
    <row r="12" spans="1:99" ht="15.75" x14ac:dyDescent="0.25">
      <c r="A12" s="1"/>
      <c r="B12" s="31" t="s">
        <v>84</v>
      </c>
      <c r="C12" s="13"/>
      <c r="D12" s="13"/>
    </row>
    <row r="13" spans="1:99" ht="15.75" thickBot="1" x14ac:dyDescent="0.3"/>
    <row r="14" spans="1:99" ht="15.75" thickBot="1" x14ac:dyDescent="0.3">
      <c r="C14" s="83">
        <v>2019</v>
      </c>
      <c r="BC14" s="71">
        <v>2020</v>
      </c>
    </row>
    <row r="15" spans="1:99" ht="15.75" thickBot="1" x14ac:dyDescent="0.3">
      <c r="B15" s="24"/>
      <c r="C15" s="96">
        <v>1</v>
      </c>
      <c r="D15" s="97">
        <v>2</v>
      </c>
      <c r="E15" s="97">
        <v>3</v>
      </c>
      <c r="F15" s="97">
        <v>4</v>
      </c>
      <c r="G15" s="97">
        <v>5</v>
      </c>
      <c r="H15" s="97">
        <v>6</v>
      </c>
      <c r="I15" s="97">
        <v>7</v>
      </c>
      <c r="J15" s="97">
        <v>8</v>
      </c>
      <c r="K15" s="97">
        <v>9</v>
      </c>
      <c r="L15" s="97">
        <v>10</v>
      </c>
      <c r="M15" s="97">
        <v>11</v>
      </c>
      <c r="N15" s="97">
        <v>12</v>
      </c>
      <c r="O15" s="97">
        <v>13</v>
      </c>
      <c r="P15" s="97">
        <v>14</v>
      </c>
      <c r="Q15" s="97">
        <v>15</v>
      </c>
      <c r="R15" s="97">
        <v>16</v>
      </c>
      <c r="S15" s="97">
        <v>17</v>
      </c>
      <c r="T15" s="97">
        <v>18</v>
      </c>
      <c r="U15" s="97">
        <v>19</v>
      </c>
      <c r="V15" s="97">
        <v>20</v>
      </c>
      <c r="W15" s="97">
        <v>21</v>
      </c>
      <c r="X15" s="97">
        <v>22</v>
      </c>
      <c r="Y15" s="97">
        <v>23</v>
      </c>
      <c r="Z15" s="97">
        <v>24</v>
      </c>
      <c r="AA15" s="97">
        <v>25</v>
      </c>
      <c r="AB15" s="97">
        <v>26</v>
      </c>
      <c r="AC15" s="97">
        <v>27</v>
      </c>
      <c r="AD15" s="97">
        <v>28</v>
      </c>
      <c r="AE15" s="97">
        <v>29</v>
      </c>
      <c r="AF15" s="97">
        <v>30</v>
      </c>
      <c r="AG15" s="97">
        <v>31</v>
      </c>
      <c r="AH15" s="97">
        <v>32</v>
      </c>
      <c r="AI15" s="97">
        <v>33</v>
      </c>
      <c r="AJ15" s="97">
        <v>34</v>
      </c>
      <c r="AK15" s="97">
        <v>35</v>
      </c>
      <c r="AL15" s="97">
        <v>36</v>
      </c>
      <c r="AM15" s="97">
        <v>37</v>
      </c>
      <c r="AN15" s="97">
        <v>38</v>
      </c>
      <c r="AO15" s="97">
        <v>39</v>
      </c>
      <c r="AP15" s="97">
        <v>40</v>
      </c>
      <c r="AQ15" s="97">
        <v>41</v>
      </c>
      <c r="AR15" s="97">
        <v>42</v>
      </c>
      <c r="AS15" s="97">
        <v>43</v>
      </c>
      <c r="AT15" s="97">
        <v>44</v>
      </c>
      <c r="AU15" s="97">
        <v>45</v>
      </c>
      <c r="AV15" s="97">
        <v>46</v>
      </c>
      <c r="AW15" s="97">
        <v>47</v>
      </c>
      <c r="AX15" s="97">
        <v>48</v>
      </c>
      <c r="AY15" s="97">
        <v>49</v>
      </c>
      <c r="AZ15" s="97">
        <v>50</v>
      </c>
      <c r="BA15" s="97">
        <v>51</v>
      </c>
      <c r="BB15" s="97">
        <v>52</v>
      </c>
      <c r="BC15" s="97">
        <v>1</v>
      </c>
      <c r="BD15" s="97">
        <v>2</v>
      </c>
      <c r="BE15" s="97">
        <v>3</v>
      </c>
      <c r="BF15" s="97">
        <v>4</v>
      </c>
      <c r="BG15" s="97">
        <v>5</v>
      </c>
      <c r="BH15" s="97">
        <v>6</v>
      </c>
      <c r="BI15" s="97">
        <v>7</v>
      </c>
      <c r="BJ15" s="97">
        <v>8</v>
      </c>
      <c r="BK15" s="97">
        <v>9</v>
      </c>
      <c r="BL15" s="97">
        <v>10</v>
      </c>
      <c r="BM15" s="97">
        <v>11</v>
      </c>
      <c r="BN15" s="97">
        <v>12</v>
      </c>
      <c r="BO15" s="97">
        <v>13</v>
      </c>
      <c r="BP15" s="97">
        <v>14</v>
      </c>
      <c r="BQ15" s="97">
        <v>15</v>
      </c>
      <c r="BR15" s="97">
        <v>16</v>
      </c>
      <c r="BS15" s="97">
        <v>17</v>
      </c>
      <c r="BT15" s="97">
        <v>18</v>
      </c>
      <c r="BU15" s="97">
        <v>19</v>
      </c>
      <c r="BV15" s="97">
        <v>20</v>
      </c>
      <c r="BW15" s="97">
        <v>21</v>
      </c>
      <c r="BX15" s="97">
        <v>22</v>
      </c>
      <c r="BY15" s="97">
        <v>23</v>
      </c>
      <c r="BZ15" s="97">
        <v>24</v>
      </c>
      <c r="CA15" s="97">
        <v>25</v>
      </c>
      <c r="CB15" s="97">
        <v>26</v>
      </c>
      <c r="CC15" s="97">
        <v>27</v>
      </c>
      <c r="CD15" s="97">
        <v>28</v>
      </c>
      <c r="CE15" s="97">
        <v>29</v>
      </c>
      <c r="CF15" s="97">
        <v>30</v>
      </c>
      <c r="CG15" s="97">
        <v>31</v>
      </c>
      <c r="CH15" s="97">
        <v>32</v>
      </c>
      <c r="CI15" s="97">
        <v>33</v>
      </c>
      <c r="CJ15" s="97">
        <v>34</v>
      </c>
      <c r="CK15" s="97">
        <v>35</v>
      </c>
      <c r="CL15" s="97">
        <v>36</v>
      </c>
      <c r="CM15" s="97">
        <v>37</v>
      </c>
      <c r="CN15" s="97">
        <v>38</v>
      </c>
      <c r="CO15" s="97">
        <v>39</v>
      </c>
      <c r="CP15" s="97">
        <v>40</v>
      </c>
      <c r="CQ15" s="108">
        <v>41</v>
      </c>
      <c r="CR15" s="109">
        <v>42</v>
      </c>
      <c r="CS15" s="109">
        <v>43</v>
      </c>
      <c r="CT15" s="109">
        <v>44</v>
      </c>
      <c r="CU15" s="109">
        <v>45</v>
      </c>
    </row>
    <row r="16" spans="1:99" x14ac:dyDescent="0.25">
      <c r="B16" s="92" t="s">
        <v>62</v>
      </c>
      <c r="C16" s="94">
        <v>119.57</v>
      </c>
      <c r="D16" s="94">
        <v>139.57</v>
      </c>
      <c r="E16" s="94">
        <v>140.47999999999999</v>
      </c>
      <c r="F16" s="94">
        <v>141.63999999999999</v>
      </c>
      <c r="G16" s="94">
        <v>126.9</v>
      </c>
      <c r="H16" s="94">
        <v>139.24</v>
      </c>
      <c r="I16" s="94">
        <v>140.91999999999999</v>
      </c>
      <c r="J16" s="94">
        <v>136.26</v>
      </c>
      <c r="K16" s="94">
        <v>123.27</v>
      </c>
      <c r="L16" s="94">
        <v>143.71</v>
      </c>
      <c r="M16" s="94">
        <v>143.68</v>
      </c>
      <c r="N16" s="94">
        <v>134.16999999999999</v>
      </c>
      <c r="O16" s="94">
        <v>126.61</v>
      </c>
      <c r="P16" s="94">
        <v>130.25</v>
      </c>
      <c r="Q16" s="94">
        <v>125.99</v>
      </c>
      <c r="R16" s="94">
        <v>142.52000000000001</v>
      </c>
      <c r="S16" s="94">
        <v>142.77000000000001</v>
      </c>
      <c r="T16" s="94">
        <v>123.95</v>
      </c>
      <c r="U16" s="94">
        <v>140.22</v>
      </c>
      <c r="V16" s="94">
        <v>147.38999999999999</v>
      </c>
      <c r="W16" s="94">
        <v>141.32</v>
      </c>
      <c r="X16" s="94">
        <v>129.32</v>
      </c>
      <c r="Y16" s="94">
        <v>130.68</v>
      </c>
      <c r="Z16" s="94">
        <v>143.75</v>
      </c>
      <c r="AA16" s="94">
        <v>143.29</v>
      </c>
      <c r="AB16" s="94">
        <v>130.25</v>
      </c>
      <c r="AC16" s="94">
        <v>131.61000000000001</v>
      </c>
      <c r="AD16" s="94">
        <v>146.27000000000001</v>
      </c>
      <c r="AE16" s="94">
        <v>143.57</v>
      </c>
      <c r="AF16" s="94">
        <v>144.69999999999999</v>
      </c>
      <c r="AG16" s="94">
        <v>130.85</v>
      </c>
      <c r="AH16" s="94">
        <v>150.44</v>
      </c>
      <c r="AI16" s="94">
        <v>150.05000000000001</v>
      </c>
      <c r="AJ16" s="94">
        <v>150.21</v>
      </c>
      <c r="AK16" s="94">
        <v>150.68</v>
      </c>
      <c r="AL16" s="94">
        <v>135.88</v>
      </c>
      <c r="AM16" s="94">
        <v>134.94999999999999</v>
      </c>
      <c r="AN16" s="94">
        <v>145.32</v>
      </c>
      <c r="AO16" s="94">
        <v>142.97999999999999</v>
      </c>
      <c r="AP16" s="94">
        <v>127.82</v>
      </c>
      <c r="AQ16" s="94">
        <v>144.97</v>
      </c>
      <c r="AR16" s="94">
        <v>139.68</v>
      </c>
      <c r="AS16" s="94">
        <v>141.72999999999999</v>
      </c>
      <c r="AT16" s="94">
        <v>129.04</v>
      </c>
      <c r="AU16" s="94">
        <v>132.35</v>
      </c>
      <c r="AV16" s="94">
        <v>145.06</v>
      </c>
      <c r="AW16" s="94">
        <v>141.1</v>
      </c>
      <c r="AX16" s="94">
        <v>127.27</v>
      </c>
      <c r="AY16" s="94">
        <v>128.5</v>
      </c>
      <c r="AZ16" s="94">
        <v>141.19999999999999</v>
      </c>
      <c r="BA16" s="94">
        <v>144.52000000000001</v>
      </c>
      <c r="BB16" s="94">
        <v>146.16999999999999</v>
      </c>
      <c r="BC16" s="94">
        <v>132.86000000000001</v>
      </c>
      <c r="BD16" s="94">
        <v>143.81</v>
      </c>
      <c r="BE16" s="94">
        <v>147.44999999999999</v>
      </c>
      <c r="BF16" s="94">
        <v>144.13</v>
      </c>
      <c r="BG16" s="94">
        <v>130.88</v>
      </c>
      <c r="BH16" s="94">
        <v>129.9</v>
      </c>
      <c r="BI16" s="94">
        <v>146.49</v>
      </c>
      <c r="BJ16" s="94">
        <v>146.03</v>
      </c>
      <c r="BK16" s="94">
        <v>125.2</v>
      </c>
      <c r="BL16" s="94">
        <v>126.81</v>
      </c>
      <c r="BM16" s="94">
        <v>141.51</v>
      </c>
      <c r="BN16" s="94">
        <v>150.12</v>
      </c>
      <c r="BO16" s="94">
        <v>149.85</v>
      </c>
      <c r="BP16" s="94">
        <v>134.96</v>
      </c>
      <c r="BQ16" s="94">
        <v>133.94999999999999</v>
      </c>
      <c r="BR16" s="94">
        <v>150.97999999999999</v>
      </c>
      <c r="BS16" s="94">
        <v>147.19</v>
      </c>
      <c r="BT16" s="94">
        <v>135.72999999999999</v>
      </c>
      <c r="BU16" s="94">
        <v>144.43</v>
      </c>
      <c r="BV16" s="94">
        <v>143.84</v>
      </c>
      <c r="BW16" s="94">
        <v>141.75</v>
      </c>
      <c r="BX16" s="94">
        <v>130.93</v>
      </c>
      <c r="BY16" s="94">
        <v>129.94</v>
      </c>
      <c r="BZ16" s="94">
        <v>144.61000000000001</v>
      </c>
      <c r="CA16" s="94">
        <v>138.62</v>
      </c>
      <c r="CB16" s="94">
        <v>139.29</v>
      </c>
      <c r="CC16" s="94">
        <v>123.82</v>
      </c>
      <c r="CD16" s="94">
        <v>146.84</v>
      </c>
      <c r="CE16" s="94">
        <v>148.09</v>
      </c>
      <c r="CF16" s="94">
        <v>136.61000000000001</v>
      </c>
      <c r="CG16" s="94">
        <v>130.4</v>
      </c>
      <c r="CH16" s="94">
        <v>131.22</v>
      </c>
      <c r="CI16" s="94">
        <v>146.57</v>
      </c>
      <c r="CJ16" s="94">
        <v>143.68</v>
      </c>
      <c r="CK16" s="94">
        <v>142.19</v>
      </c>
      <c r="CL16" s="94">
        <v>132.01</v>
      </c>
      <c r="CM16" s="94">
        <v>145.07</v>
      </c>
      <c r="CN16" s="94">
        <v>140.31</v>
      </c>
      <c r="CO16" s="94">
        <v>137.75</v>
      </c>
      <c r="CP16" s="95">
        <v>125.91</v>
      </c>
      <c r="CQ16" s="95">
        <v>145.46</v>
      </c>
      <c r="CR16" s="119">
        <v>148.62</v>
      </c>
      <c r="CS16" s="119">
        <v>136.76</v>
      </c>
      <c r="CT16" s="119">
        <v>127.99</v>
      </c>
      <c r="CU16" s="119">
        <v>135.08000000000001</v>
      </c>
    </row>
    <row r="17" spans="2:99" ht="15.75" thickBot="1" x14ac:dyDescent="0.3">
      <c r="B17" s="93" t="s">
        <v>63</v>
      </c>
      <c r="C17" s="15">
        <v>115.7</v>
      </c>
      <c r="D17" s="15">
        <v>120.55</v>
      </c>
      <c r="E17" s="15">
        <v>118.77</v>
      </c>
      <c r="F17" s="15">
        <v>121.3</v>
      </c>
      <c r="G17" s="15">
        <v>120.27</v>
      </c>
      <c r="H17" s="15">
        <v>118.67</v>
      </c>
      <c r="I17" s="15">
        <v>117.21</v>
      </c>
      <c r="J17" s="15">
        <v>120.35</v>
      </c>
      <c r="K17" s="15">
        <v>120.06</v>
      </c>
      <c r="L17" s="15">
        <v>120.66</v>
      </c>
      <c r="M17" s="15">
        <v>120</v>
      </c>
      <c r="N17" s="15">
        <v>120.82</v>
      </c>
      <c r="O17" s="15">
        <v>119.26</v>
      </c>
      <c r="P17" s="15">
        <v>119.9</v>
      </c>
      <c r="Q17" s="15">
        <v>120.38</v>
      </c>
      <c r="R17" s="15">
        <v>120.01</v>
      </c>
      <c r="S17" s="15">
        <v>118.76</v>
      </c>
      <c r="T17" s="15">
        <v>126.69</v>
      </c>
      <c r="U17" s="15">
        <v>120.04</v>
      </c>
      <c r="V17" s="15">
        <v>120</v>
      </c>
      <c r="W17" s="15">
        <v>123.16</v>
      </c>
      <c r="X17" s="15">
        <v>122.81</v>
      </c>
      <c r="Y17" s="15">
        <v>120.64</v>
      </c>
      <c r="Z17" s="15">
        <v>121.28</v>
      </c>
      <c r="AA17" s="15">
        <v>120.38</v>
      </c>
      <c r="AB17" s="15">
        <v>119.28</v>
      </c>
      <c r="AC17" s="15">
        <v>120.42</v>
      </c>
      <c r="AD17" s="15">
        <v>121.3</v>
      </c>
      <c r="AE17" s="15">
        <v>116.99</v>
      </c>
      <c r="AF17" s="15">
        <v>120.49</v>
      </c>
      <c r="AG17" s="15">
        <v>119.55</v>
      </c>
      <c r="AH17" s="15">
        <v>120.25</v>
      </c>
      <c r="AI17" s="15">
        <v>118.59</v>
      </c>
      <c r="AJ17" s="15">
        <v>119.53</v>
      </c>
      <c r="AK17" s="15">
        <v>120.56</v>
      </c>
      <c r="AL17" s="15">
        <v>121.21</v>
      </c>
      <c r="AM17" s="15">
        <v>121.45</v>
      </c>
      <c r="AN17" s="15">
        <v>120.3</v>
      </c>
      <c r="AO17" s="15">
        <v>122.64</v>
      </c>
      <c r="AP17" s="15">
        <v>123.89</v>
      </c>
      <c r="AQ17" s="15">
        <v>120.32</v>
      </c>
      <c r="AR17" s="15">
        <v>121.41</v>
      </c>
      <c r="AS17" s="15">
        <v>121.5</v>
      </c>
      <c r="AT17" s="15">
        <v>121.64</v>
      </c>
      <c r="AU17" s="15">
        <v>122.32</v>
      </c>
      <c r="AV17" s="15">
        <v>121.22</v>
      </c>
      <c r="AW17" s="15">
        <v>121.16</v>
      </c>
      <c r="AX17" s="15">
        <v>120.31</v>
      </c>
      <c r="AY17" s="15">
        <v>120.54</v>
      </c>
      <c r="AZ17" s="15">
        <v>120.34</v>
      </c>
      <c r="BA17" s="15">
        <v>122.36</v>
      </c>
      <c r="BB17" s="15">
        <v>122.09</v>
      </c>
      <c r="BC17" s="15">
        <v>119.82</v>
      </c>
      <c r="BD17" s="15">
        <v>121.31</v>
      </c>
      <c r="BE17" s="15">
        <v>122.11</v>
      </c>
      <c r="BF17" s="15">
        <v>119.14</v>
      </c>
      <c r="BG17" s="15">
        <v>121.15</v>
      </c>
      <c r="BH17" s="15">
        <v>121.9</v>
      </c>
      <c r="BI17" s="15">
        <v>120</v>
      </c>
      <c r="BJ17" s="15">
        <v>119.34</v>
      </c>
      <c r="BK17" s="15">
        <v>120.57</v>
      </c>
      <c r="BL17" s="15">
        <v>120.18</v>
      </c>
      <c r="BM17" s="15">
        <v>119.94</v>
      </c>
      <c r="BN17" s="15">
        <v>119.62</v>
      </c>
      <c r="BO17" s="15">
        <v>118.54</v>
      </c>
      <c r="BP17" s="15">
        <v>118.32</v>
      </c>
      <c r="BQ17" s="15">
        <v>120.05</v>
      </c>
      <c r="BR17" s="15">
        <v>117.99</v>
      </c>
      <c r="BS17" s="15">
        <v>120.6</v>
      </c>
      <c r="BT17" s="15">
        <v>119.56</v>
      </c>
      <c r="BU17" s="15">
        <v>119.85</v>
      </c>
      <c r="BV17" s="15">
        <v>120.62</v>
      </c>
      <c r="BW17" s="15">
        <v>119.66</v>
      </c>
      <c r="BX17" s="15">
        <v>120.1</v>
      </c>
      <c r="BY17" s="15">
        <v>121.33</v>
      </c>
      <c r="BZ17" s="15">
        <v>121.83</v>
      </c>
      <c r="CA17" s="15">
        <v>120.15</v>
      </c>
      <c r="CB17" s="15">
        <v>121.3</v>
      </c>
      <c r="CC17" s="15">
        <v>120.37</v>
      </c>
      <c r="CD17" s="15">
        <v>120.95</v>
      </c>
      <c r="CE17" s="15">
        <v>121.41</v>
      </c>
      <c r="CF17" s="15">
        <v>121.16</v>
      </c>
      <c r="CG17" s="15">
        <v>119</v>
      </c>
      <c r="CH17" s="15">
        <v>119.59</v>
      </c>
      <c r="CI17" s="15">
        <v>122</v>
      </c>
      <c r="CJ17" s="15">
        <v>118.19</v>
      </c>
      <c r="CK17" s="15">
        <v>118.41</v>
      </c>
      <c r="CL17" s="15">
        <v>122.85</v>
      </c>
      <c r="CM17" s="15">
        <v>122.92</v>
      </c>
      <c r="CN17" s="15">
        <v>121.16</v>
      </c>
      <c r="CO17" s="15">
        <v>121.22</v>
      </c>
      <c r="CP17" s="110">
        <v>121.68</v>
      </c>
      <c r="CQ17" s="110">
        <v>121.91</v>
      </c>
      <c r="CR17" s="120">
        <v>121.9</v>
      </c>
      <c r="CS17" s="120">
        <v>122.88</v>
      </c>
      <c r="CT17" s="119">
        <v>119.56</v>
      </c>
      <c r="CU17" s="119">
        <v>121.33</v>
      </c>
    </row>
    <row r="18" spans="2:99" x14ac:dyDescent="0.25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</row>
    <row r="20" spans="2:99" x14ac:dyDescent="0.25">
      <c r="B20" s="1" t="s">
        <v>79</v>
      </c>
    </row>
    <row r="21" spans="2:99" x14ac:dyDescent="0.25">
      <c r="B21" s="1"/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U21"/>
  <sheetViews>
    <sheetView workbookViewId="0"/>
  </sheetViews>
  <sheetFormatPr defaultRowHeight="15" x14ac:dyDescent="0.25"/>
  <cols>
    <col min="2" max="2" width="39.8554687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99" ht="18" x14ac:dyDescent="0.25">
      <c r="B2" s="6" t="s">
        <v>64</v>
      </c>
    </row>
    <row r="4" spans="2:99" x14ac:dyDescent="0.25">
      <c r="B4" s="1" t="s">
        <v>98</v>
      </c>
    </row>
    <row r="5" spans="2:99" ht="15.75" thickBot="1" x14ac:dyDescent="0.3"/>
    <row r="6" spans="2:99" x14ac:dyDescent="0.25">
      <c r="B6" s="37" t="s">
        <v>48</v>
      </c>
      <c r="C6" s="72" t="s">
        <v>42</v>
      </c>
      <c r="D6" s="72" t="s">
        <v>46</v>
      </c>
      <c r="E6" s="73" t="s">
        <v>47</v>
      </c>
    </row>
    <row r="7" spans="2:99" x14ac:dyDescent="0.25">
      <c r="B7" s="43" t="s">
        <v>65</v>
      </c>
      <c r="C7" s="36">
        <v>304.08</v>
      </c>
      <c r="D7" s="36">
        <v>-0.12999999999999545</v>
      </c>
      <c r="E7" s="74">
        <v>-4.2733637947467429E-4</v>
      </c>
    </row>
    <row r="8" spans="2:99" ht="15.75" thickBot="1" x14ac:dyDescent="0.3">
      <c r="B8" s="44" t="s">
        <v>66</v>
      </c>
      <c r="C8" s="75">
        <v>234.74</v>
      </c>
      <c r="D8" s="75">
        <v>-3.9399999999999977</v>
      </c>
      <c r="E8" s="76">
        <v>-1.6507457683928251E-2</v>
      </c>
    </row>
    <row r="11" spans="2:99" x14ac:dyDescent="0.25">
      <c r="B11" s="29" t="s">
        <v>85</v>
      </c>
      <c r="C11" s="16"/>
      <c r="D11" s="16"/>
    </row>
    <row r="12" spans="2:99" ht="15.75" thickBot="1" x14ac:dyDescent="0.3"/>
    <row r="13" spans="2:99" ht="15.75" thickBot="1" x14ac:dyDescent="0.3">
      <c r="B13" s="17"/>
      <c r="C13" s="114">
        <v>2019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14">
        <v>2020</v>
      </c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</row>
    <row r="14" spans="2:99" ht="15.75" thickBot="1" x14ac:dyDescent="0.3">
      <c r="B14" s="77"/>
      <c r="C14" s="115">
        <v>1</v>
      </c>
      <c r="D14" s="116">
        <v>2</v>
      </c>
      <c r="E14" s="116">
        <v>3</v>
      </c>
      <c r="F14" s="116">
        <v>4</v>
      </c>
      <c r="G14" s="116">
        <v>5</v>
      </c>
      <c r="H14" s="116">
        <v>6</v>
      </c>
      <c r="I14" s="116">
        <v>7</v>
      </c>
      <c r="J14" s="116">
        <v>8</v>
      </c>
      <c r="K14" s="116">
        <v>9</v>
      </c>
      <c r="L14" s="116">
        <v>10</v>
      </c>
      <c r="M14" s="116">
        <v>11</v>
      </c>
      <c r="N14" s="116">
        <v>12</v>
      </c>
      <c r="O14" s="116">
        <v>13</v>
      </c>
      <c r="P14" s="116">
        <v>14</v>
      </c>
      <c r="Q14" s="116">
        <v>15</v>
      </c>
      <c r="R14" s="116">
        <v>16</v>
      </c>
      <c r="S14" s="116">
        <v>17</v>
      </c>
      <c r="T14" s="116">
        <v>18</v>
      </c>
      <c r="U14" s="116">
        <v>19</v>
      </c>
      <c r="V14" s="116">
        <v>20</v>
      </c>
      <c r="W14" s="116">
        <v>21</v>
      </c>
      <c r="X14" s="116">
        <v>22</v>
      </c>
      <c r="Y14" s="116">
        <v>23</v>
      </c>
      <c r="Z14" s="116">
        <v>24</v>
      </c>
      <c r="AA14" s="116">
        <v>25</v>
      </c>
      <c r="AB14" s="116">
        <v>26</v>
      </c>
      <c r="AC14" s="116">
        <v>27</v>
      </c>
      <c r="AD14" s="116">
        <v>28</v>
      </c>
      <c r="AE14" s="116">
        <v>29</v>
      </c>
      <c r="AF14" s="116">
        <v>30</v>
      </c>
      <c r="AG14" s="116">
        <v>31</v>
      </c>
      <c r="AH14" s="116">
        <v>32</v>
      </c>
      <c r="AI14" s="116">
        <v>33</v>
      </c>
      <c r="AJ14" s="116">
        <v>34</v>
      </c>
      <c r="AK14" s="116">
        <v>35</v>
      </c>
      <c r="AL14" s="116">
        <v>36</v>
      </c>
      <c r="AM14" s="116">
        <v>37</v>
      </c>
      <c r="AN14" s="116">
        <v>38</v>
      </c>
      <c r="AO14" s="116">
        <v>39</v>
      </c>
      <c r="AP14" s="116">
        <v>40</v>
      </c>
      <c r="AQ14" s="116">
        <v>41</v>
      </c>
      <c r="AR14" s="116">
        <v>42</v>
      </c>
      <c r="AS14" s="116">
        <v>43</v>
      </c>
      <c r="AT14" s="116">
        <v>44</v>
      </c>
      <c r="AU14" s="116">
        <v>45</v>
      </c>
      <c r="AV14" s="116">
        <v>46</v>
      </c>
      <c r="AW14" s="116">
        <v>47</v>
      </c>
      <c r="AX14" s="116">
        <v>48</v>
      </c>
      <c r="AY14" s="116">
        <v>49</v>
      </c>
      <c r="AZ14" s="116">
        <v>50</v>
      </c>
      <c r="BA14" s="116">
        <v>51</v>
      </c>
      <c r="BB14" s="116">
        <v>52</v>
      </c>
      <c r="BC14" s="116">
        <v>1</v>
      </c>
      <c r="BD14" s="116">
        <v>2</v>
      </c>
      <c r="BE14" s="116">
        <v>3</v>
      </c>
      <c r="BF14" s="116">
        <v>4</v>
      </c>
      <c r="BG14" s="116">
        <v>5</v>
      </c>
      <c r="BH14" s="116">
        <v>6</v>
      </c>
      <c r="BI14" s="116">
        <v>7</v>
      </c>
      <c r="BJ14" s="116">
        <v>8</v>
      </c>
      <c r="BK14" s="116">
        <v>9</v>
      </c>
      <c r="BL14" s="116">
        <v>10</v>
      </c>
      <c r="BM14" s="116">
        <v>11</v>
      </c>
      <c r="BN14" s="116">
        <v>12</v>
      </c>
      <c r="BO14" s="116">
        <v>13</v>
      </c>
      <c r="BP14" s="116">
        <v>14</v>
      </c>
      <c r="BQ14" s="116">
        <v>15</v>
      </c>
      <c r="BR14" s="116">
        <v>16</v>
      </c>
      <c r="BS14" s="116">
        <v>17</v>
      </c>
      <c r="BT14" s="116">
        <v>18</v>
      </c>
      <c r="BU14" s="116">
        <v>19</v>
      </c>
      <c r="BV14" s="116">
        <v>20</v>
      </c>
      <c r="BW14" s="116">
        <v>21</v>
      </c>
      <c r="BX14" s="116">
        <v>22</v>
      </c>
      <c r="BY14" s="116">
        <v>23</v>
      </c>
      <c r="BZ14" s="116">
        <v>24</v>
      </c>
      <c r="CA14" s="116">
        <v>25</v>
      </c>
      <c r="CB14" s="116">
        <v>26</v>
      </c>
      <c r="CC14" s="116">
        <v>27</v>
      </c>
      <c r="CD14" s="116">
        <v>28</v>
      </c>
      <c r="CE14" s="116">
        <v>29</v>
      </c>
      <c r="CF14" s="116">
        <v>30</v>
      </c>
      <c r="CG14" s="116">
        <v>31</v>
      </c>
      <c r="CH14" s="116">
        <v>32</v>
      </c>
      <c r="CI14" s="116">
        <v>33</v>
      </c>
      <c r="CJ14" s="116">
        <v>34</v>
      </c>
      <c r="CK14" s="116">
        <v>35</v>
      </c>
      <c r="CL14" s="116">
        <v>36</v>
      </c>
      <c r="CM14" s="116">
        <v>37</v>
      </c>
      <c r="CN14" s="116">
        <v>38</v>
      </c>
      <c r="CO14" s="116">
        <v>39</v>
      </c>
      <c r="CP14" s="116">
        <v>40</v>
      </c>
      <c r="CQ14" s="116">
        <v>41</v>
      </c>
      <c r="CR14" s="117">
        <v>42</v>
      </c>
      <c r="CS14" s="117">
        <v>43</v>
      </c>
      <c r="CT14" s="117">
        <v>44</v>
      </c>
      <c r="CU14" s="117">
        <v>45</v>
      </c>
    </row>
    <row r="15" spans="2:99" x14ac:dyDescent="0.25">
      <c r="B15" s="78" t="s">
        <v>65</v>
      </c>
      <c r="C15" s="61">
        <v>298.81</v>
      </c>
      <c r="D15" s="94">
        <v>299.83999999999997</v>
      </c>
      <c r="E15" s="94">
        <v>300.54000000000002</v>
      </c>
      <c r="F15" s="94">
        <v>300.02999999999997</v>
      </c>
      <c r="G15" s="94">
        <v>292.25</v>
      </c>
      <c r="H15" s="94">
        <v>298.19</v>
      </c>
      <c r="I15" s="94">
        <v>298.77999999999997</v>
      </c>
      <c r="J15" s="94">
        <v>292.25</v>
      </c>
      <c r="K15" s="94">
        <v>293.72000000000003</v>
      </c>
      <c r="L15" s="94">
        <v>292.23</v>
      </c>
      <c r="M15" s="94">
        <v>292.45</v>
      </c>
      <c r="N15" s="94">
        <v>292.60000000000002</v>
      </c>
      <c r="O15" s="94">
        <v>296.14999999999998</v>
      </c>
      <c r="P15" s="94">
        <v>296.27999999999997</v>
      </c>
      <c r="Q15" s="94">
        <v>293.02</v>
      </c>
      <c r="R15" s="94">
        <v>293.8</v>
      </c>
      <c r="S15" s="94">
        <v>286.67</v>
      </c>
      <c r="T15" s="94">
        <v>300.97000000000003</v>
      </c>
      <c r="U15" s="94">
        <v>311.62</v>
      </c>
      <c r="V15" s="94">
        <v>312.02</v>
      </c>
      <c r="W15" s="94">
        <v>302.29000000000002</v>
      </c>
      <c r="X15" s="94">
        <v>308.27</v>
      </c>
      <c r="Y15" s="94">
        <v>307.98</v>
      </c>
      <c r="Z15" s="94">
        <v>303.98</v>
      </c>
      <c r="AA15" s="94">
        <v>298.64999999999998</v>
      </c>
      <c r="AB15" s="94">
        <v>306.25</v>
      </c>
      <c r="AC15" s="94">
        <v>306.18</v>
      </c>
      <c r="AD15" s="94">
        <v>303.89</v>
      </c>
      <c r="AE15" s="94">
        <v>305.25</v>
      </c>
      <c r="AF15" s="94">
        <v>305.27</v>
      </c>
      <c r="AG15" s="94">
        <v>301.82</v>
      </c>
      <c r="AH15" s="94">
        <v>304.70999999999998</v>
      </c>
      <c r="AI15" s="94">
        <v>304.94</v>
      </c>
      <c r="AJ15" s="94">
        <v>302.63</v>
      </c>
      <c r="AK15" s="94">
        <v>314.12</v>
      </c>
      <c r="AL15" s="94">
        <v>308.37</v>
      </c>
      <c r="AM15" s="94">
        <v>307.25</v>
      </c>
      <c r="AN15" s="94">
        <v>305.68</v>
      </c>
      <c r="AO15" s="94">
        <v>305.75</v>
      </c>
      <c r="AP15" s="94">
        <v>298.57</v>
      </c>
      <c r="AQ15" s="94">
        <v>304.60000000000002</v>
      </c>
      <c r="AR15" s="94">
        <v>302</v>
      </c>
      <c r="AS15" s="94">
        <v>301.52</v>
      </c>
      <c r="AT15" s="94">
        <v>304.38</v>
      </c>
      <c r="AU15" s="94">
        <v>304.60000000000002</v>
      </c>
      <c r="AV15" s="94">
        <v>300.52</v>
      </c>
      <c r="AW15" s="94">
        <v>309.38</v>
      </c>
      <c r="AX15" s="94">
        <v>285.64999999999998</v>
      </c>
      <c r="AY15" s="94">
        <v>286.13</v>
      </c>
      <c r="AZ15" s="94">
        <v>305.38</v>
      </c>
      <c r="BA15" s="94">
        <v>306.32</v>
      </c>
      <c r="BB15" s="94">
        <v>306.25</v>
      </c>
      <c r="BC15" s="94">
        <v>307.17</v>
      </c>
      <c r="BD15" s="94">
        <v>308.67</v>
      </c>
      <c r="BE15" s="94">
        <v>308.01</v>
      </c>
      <c r="BF15" s="94">
        <v>306.79000000000002</v>
      </c>
      <c r="BG15" s="94">
        <v>302.57</v>
      </c>
      <c r="BH15" s="94">
        <v>302.42</v>
      </c>
      <c r="BI15" s="94">
        <v>308.77</v>
      </c>
      <c r="BJ15" s="94">
        <v>283.73</v>
      </c>
      <c r="BK15" s="94">
        <v>304.08</v>
      </c>
      <c r="BL15" s="94">
        <v>303.06</v>
      </c>
      <c r="BM15" s="94">
        <v>300.19</v>
      </c>
      <c r="BN15" s="94">
        <v>303.51</v>
      </c>
      <c r="BO15" s="94">
        <v>303.73</v>
      </c>
      <c r="BP15" s="94">
        <v>307.76</v>
      </c>
      <c r="BQ15" s="94">
        <v>308.13</v>
      </c>
      <c r="BR15" s="94">
        <v>303.79000000000002</v>
      </c>
      <c r="BS15" s="94">
        <v>313.36</v>
      </c>
      <c r="BT15" s="94">
        <v>309.13</v>
      </c>
      <c r="BU15" s="94">
        <v>307</v>
      </c>
      <c r="BV15" s="94">
        <v>307.16000000000003</v>
      </c>
      <c r="BW15" s="94">
        <v>303.25</v>
      </c>
      <c r="BX15" s="94">
        <v>308.33999999999997</v>
      </c>
      <c r="BY15" s="94">
        <v>308.64999999999998</v>
      </c>
      <c r="BZ15" s="94">
        <v>309.47000000000003</v>
      </c>
      <c r="CA15" s="94">
        <v>303.42</v>
      </c>
      <c r="CB15" s="94">
        <v>303.44</v>
      </c>
      <c r="CC15" s="94">
        <v>300.32</v>
      </c>
      <c r="CD15" s="94">
        <v>309.64999999999998</v>
      </c>
      <c r="CE15" s="94">
        <v>309.7</v>
      </c>
      <c r="CF15" s="94">
        <v>306.43</v>
      </c>
      <c r="CG15" s="94">
        <v>302.97000000000003</v>
      </c>
      <c r="CH15" s="94">
        <v>302.5</v>
      </c>
      <c r="CI15" s="94">
        <v>300.26</v>
      </c>
      <c r="CJ15" s="94">
        <v>307.47000000000003</v>
      </c>
      <c r="CK15" s="94">
        <v>307.47000000000003</v>
      </c>
      <c r="CL15" s="94">
        <v>302.58999999999997</v>
      </c>
      <c r="CM15" s="94">
        <v>302.82</v>
      </c>
      <c r="CN15" s="94">
        <v>311.2</v>
      </c>
      <c r="CO15" s="94">
        <v>311.07</v>
      </c>
      <c r="CP15" s="94">
        <v>304.48</v>
      </c>
      <c r="CQ15" s="94">
        <v>303.52999999999997</v>
      </c>
      <c r="CR15" s="105">
        <v>303.73</v>
      </c>
      <c r="CS15" s="105">
        <v>301.98</v>
      </c>
      <c r="CT15" s="105">
        <v>304.20999999999998</v>
      </c>
      <c r="CU15" s="105">
        <v>304.08</v>
      </c>
    </row>
    <row r="16" spans="2:99" ht="15.75" thickBot="1" x14ac:dyDescent="0.3">
      <c r="B16" s="79" t="s">
        <v>66</v>
      </c>
      <c r="C16" s="62">
        <v>247.69</v>
      </c>
      <c r="D16" s="15">
        <v>241.04</v>
      </c>
      <c r="E16" s="15">
        <v>242.61</v>
      </c>
      <c r="F16" s="15">
        <v>235.9</v>
      </c>
      <c r="G16" s="15">
        <v>235.59</v>
      </c>
      <c r="H16" s="15">
        <v>256.17</v>
      </c>
      <c r="I16" s="15">
        <v>253.56</v>
      </c>
      <c r="J16" s="15">
        <v>233.54</v>
      </c>
      <c r="K16" s="15">
        <v>219.07</v>
      </c>
      <c r="L16" s="15">
        <v>256.11</v>
      </c>
      <c r="M16" s="15">
        <v>269.24</v>
      </c>
      <c r="N16" s="15">
        <v>234.72</v>
      </c>
      <c r="O16" s="15">
        <v>229.15</v>
      </c>
      <c r="P16" s="15">
        <v>225.26</v>
      </c>
      <c r="Q16" s="15">
        <v>227.42</v>
      </c>
      <c r="R16" s="15">
        <v>218.96</v>
      </c>
      <c r="S16" s="15">
        <v>236.06</v>
      </c>
      <c r="T16" s="15">
        <v>247.35</v>
      </c>
      <c r="U16" s="15">
        <v>269.49</v>
      </c>
      <c r="V16" s="15">
        <v>267.62</v>
      </c>
      <c r="W16" s="15">
        <v>242.02</v>
      </c>
      <c r="X16" s="15">
        <v>227.62</v>
      </c>
      <c r="Y16" s="15">
        <v>228.79</v>
      </c>
      <c r="Z16" s="15">
        <v>257.14</v>
      </c>
      <c r="AA16" s="15">
        <v>227.55</v>
      </c>
      <c r="AB16" s="15">
        <v>228.38</v>
      </c>
      <c r="AC16" s="15">
        <v>233.15</v>
      </c>
      <c r="AD16" s="15">
        <v>244.32</v>
      </c>
      <c r="AE16" s="15">
        <v>244.54</v>
      </c>
      <c r="AF16" s="15">
        <v>251.38</v>
      </c>
      <c r="AG16" s="15">
        <v>232.48</v>
      </c>
      <c r="AH16" s="15">
        <v>254.74</v>
      </c>
      <c r="AI16" s="15">
        <v>261.45</v>
      </c>
      <c r="AJ16" s="15">
        <v>264.5</v>
      </c>
      <c r="AK16" s="15">
        <v>241.55</v>
      </c>
      <c r="AL16" s="15">
        <v>241.34</v>
      </c>
      <c r="AM16" s="15">
        <v>249.21</v>
      </c>
      <c r="AN16" s="15">
        <v>246.09</v>
      </c>
      <c r="AO16" s="15">
        <v>251.18</v>
      </c>
      <c r="AP16" s="15">
        <v>240.68</v>
      </c>
      <c r="AQ16" s="15">
        <v>213.65</v>
      </c>
      <c r="AR16" s="15">
        <v>229.34</v>
      </c>
      <c r="AS16" s="15">
        <v>233.3</v>
      </c>
      <c r="AT16" s="15">
        <v>235.5</v>
      </c>
      <c r="AU16" s="15">
        <v>221.55</v>
      </c>
      <c r="AV16" s="15">
        <v>226.25</v>
      </c>
      <c r="AW16" s="15">
        <v>242.64</v>
      </c>
      <c r="AX16" s="15">
        <v>224.99</v>
      </c>
      <c r="AY16" s="15">
        <v>221.53</v>
      </c>
      <c r="AZ16" s="15">
        <v>235.25</v>
      </c>
      <c r="BA16" s="15">
        <v>233.39</v>
      </c>
      <c r="BB16" s="15">
        <v>256.44</v>
      </c>
      <c r="BC16" s="15">
        <v>245.72</v>
      </c>
      <c r="BD16" s="15">
        <v>249.26</v>
      </c>
      <c r="BE16" s="15">
        <v>264.69</v>
      </c>
      <c r="BF16" s="15">
        <v>261.24</v>
      </c>
      <c r="BG16" s="15">
        <v>227.4</v>
      </c>
      <c r="BH16" s="15">
        <v>225.79</v>
      </c>
      <c r="BI16" s="15">
        <v>244.05</v>
      </c>
      <c r="BJ16" s="15">
        <v>251.47</v>
      </c>
      <c r="BK16" s="15">
        <v>228.74</v>
      </c>
      <c r="BL16" s="15">
        <v>222.98</v>
      </c>
      <c r="BM16" s="15">
        <v>261.66000000000003</v>
      </c>
      <c r="BN16" s="15">
        <v>281.75</v>
      </c>
      <c r="BO16" s="15">
        <v>266.91000000000003</v>
      </c>
      <c r="BP16" s="15">
        <v>247.78</v>
      </c>
      <c r="BQ16" s="15">
        <v>230.5</v>
      </c>
      <c r="BR16" s="15">
        <v>273.83999999999997</v>
      </c>
      <c r="BS16" s="15">
        <v>264.67</v>
      </c>
      <c r="BT16" s="15">
        <v>224.18</v>
      </c>
      <c r="BU16" s="15">
        <v>242.29</v>
      </c>
      <c r="BV16" s="15">
        <v>288.62</v>
      </c>
      <c r="BW16" s="15">
        <v>290.91000000000003</v>
      </c>
      <c r="BX16" s="15">
        <v>266.29000000000002</v>
      </c>
      <c r="BY16" s="15">
        <v>265.06</v>
      </c>
      <c r="BZ16" s="15">
        <v>279.32</v>
      </c>
      <c r="CA16" s="15">
        <v>270.70999999999998</v>
      </c>
      <c r="CB16" s="15">
        <v>269.92</v>
      </c>
      <c r="CC16" s="15">
        <v>263.55</v>
      </c>
      <c r="CD16" s="15">
        <v>263.69</v>
      </c>
      <c r="CE16" s="15">
        <v>267.36</v>
      </c>
      <c r="CF16" s="15">
        <v>266.2</v>
      </c>
      <c r="CG16" s="15">
        <v>264.18</v>
      </c>
      <c r="CH16" s="15">
        <v>265.89</v>
      </c>
      <c r="CI16" s="15">
        <v>260.12</v>
      </c>
      <c r="CJ16" s="15">
        <v>270.33999999999997</v>
      </c>
      <c r="CK16" s="15">
        <v>268.88</v>
      </c>
      <c r="CL16" s="15">
        <v>261.14</v>
      </c>
      <c r="CM16" s="15">
        <v>267.08</v>
      </c>
      <c r="CN16" s="15">
        <v>263.67</v>
      </c>
      <c r="CO16" s="15">
        <v>273.54000000000002</v>
      </c>
      <c r="CP16" s="15">
        <v>246.51</v>
      </c>
      <c r="CQ16" s="15">
        <v>244.88</v>
      </c>
      <c r="CR16" s="2">
        <v>267.51</v>
      </c>
      <c r="CS16" s="2">
        <v>258.70999999999998</v>
      </c>
      <c r="CT16" s="2">
        <v>238.68</v>
      </c>
      <c r="CU16" s="105">
        <v>234.74</v>
      </c>
    </row>
    <row r="17" spans="2:93" x14ac:dyDescent="0.25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</row>
    <row r="19" spans="2:93" x14ac:dyDescent="0.25">
      <c r="B19" s="1" t="s">
        <v>80</v>
      </c>
    </row>
    <row r="20" spans="2:93" ht="15.75" x14ac:dyDescent="0.25">
      <c r="B20" s="21"/>
    </row>
    <row r="21" spans="2:93" ht="15.75" x14ac:dyDescent="0.25">
      <c r="B21" s="21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U23"/>
  <sheetViews>
    <sheetView workbookViewId="0">
      <selection activeCell="CU22" sqref="CU22"/>
    </sheetView>
  </sheetViews>
  <sheetFormatPr defaultRowHeight="15" x14ac:dyDescent="0.25"/>
  <cols>
    <col min="2" max="2" width="47.42578125" customWidth="1"/>
    <col min="3" max="3" width="32" customWidth="1"/>
    <col min="4" max="4" width="25" bestFit="1" customWidth="1"/>
    <col min="5" max="5" width="28.5703125" bestFit="1" customWidth="1"/>
  </cols>
  <sheetData>
    <row r="2" spans="2:99" ht="18" x14ac:dyDescent="0.25">
      <c r="B2" s="6" t="s">
        <v>67</v>
      </c>
    </row>
    <row r="4" spans="2:99" x14ac:dyDescent="0.25">
      <c r="B4" s="1" t="s">
        <v>99</v>
      </c>
    </row>
    <row r="5" spans="2:99" ht="15.75" thickBot="1" x14ac:dyDescent="0.3"/>
    <row r="6" spans="2:99" ht="15.75" thickBot="1" x14ac:dyDescent="0.3">
      <c r="B6" s="86" t="s">
        <v>48</v>
      </c>
      <c r="C6" s="90" t="s">
        <v>42</v>
      </c>
      <c r="D6" s="56" t="s">
        <v>46</v>
      </c>
      <c r="E6" s="57" t="s">
        <v>47</v>
      </c>
    </row>
    <row r="7" spans="2:99" x14ac:dyDescent="0.25">
      <c r="B7" s="87" t="s">
        <v>68</v>
      </c>
      <c r="C7" s="89">
        <v>55.95</v>
      </c>
      <c r="D7" s="54">
        <v>1</v>
      </c>
      <c r="E7" s="55">
        <v>1.8198362147406666E-2</v>
      </c>
    </row>
    <row r="8" spans="2:99" x14ac:dyDescent="0.25">
      <c r="B8" s="87" t="s">
        <v>69</v>
      </c>
      <c r="C8" s="84">
        <v>56.2</v>
      </c>
      <c r="D8" s="30">
        <v>0.44000000000000483</v>
      </c>
      <c r="E8" s="51">
        <v>7.8909612625539527E-3</v>
      </c>
    </row>
    <row r="9" spans="2:99" x14ac:dyDescent="0.25">
      <c r="B9" s="87" t="s">
        <v>70</v>
      </c>
      <c r="C9" s="84">
        <v>66.930000000000007</v>
      </c>
      <c r="D9" s="30">
        <v>-0.22999999999998977</v>
      </c>
      <c r="E9" s="51">
        <v>-3.424657534246478E-3</v>
      </c>
    </row>
    <row r="10" spans="2:99" ht="15.75" thickBot="1" x14ac:dyDescent="0.3">
      <c r="B10" s="88" t="s">
        <v>71</v>
      </c>
      <c r="C10" s="85">
        <v>74.31</v>
      </c>
      <c r="D10" s="52">
        <v>-8.1700000000000017</v>
      </c>
      <c r="E10" s="41">
        <v>-9.9054316197866199E-2</v>
      </c>
    </row>
    <row r="13" spans="2:99" x14ac:dyDescent="0.25">
      <c r="B13" s="31" t="s">
        <v>86</v>
      </c>
      <c r="C13" s="20"/>
    </row>
    <row r="14" spans="2:99" ht="15.75" thickBot="1" x14ac:dyDescent="0.3"/>
    <row r="15" spans="2:99" ht="15.75" thickBot="1" x14ac:dyDescent="0.3">
      <c r="B15" s="80"/>
      <c r="C15" s="82">
        <v>2019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83">
        <v>2020</v>
      </c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</row>
    <row r="16" spans="2:99" ht="15.75" thickBot="1" x14ac:dyDescent="0.3">
      <c r="B16" s="81"/>
      <c r="C16" s="48">
        <v>1</v>
      </c>
      <c r="D16" s="49">
        <v>2</v>
      </c>
      <c r="E16" s="49">
        <v>3</v>
      </c>
      <c r="F16" s="49">
        <v>4</v>
      </c>
      <c r="G16" s="49">
        <v>5</v>
      </c>
      <c r="H16" s="49">
        <v>6</v>
      </c>
      <c r="I16" s="49">
        <v>7</v>
      </c>
      <c r="J16" s="49">
        <v>8</v>
      </c>
      <c r="K16" s="49">
        <v>9</v>
      </c>
      <c r="L16" s="49">
        <v>10</v>
      </c>
      <c r="M16" s="49">
        <v>11</v>
      </c>
      <c r="N16" s="49">
        <v>12</v>
      </c>
      <c r="O16" s="49">
        <v>13</v>
      </c>
      <c r="P16" s="49">
        <v>14</v>
      </c>
      <c r="Q16" s="49">
        <v>15</v>
      </c>
      <c r="R16" s="49">
        <v>16</v>
      </c>
      <c r="S16" s="49">
        <v>17</v>
      </c>
      <c r="T16" s="49">
        <v>18</v>
      </c>
      <c r="U16" s="49">
        <v>19</v>
      </c>
      <c r="V16" s="49">
        <v>20</v>
      </c>
      <c r="W16" s="49">
        <v>21</v>
      </c>
      <c r="X16" s="49">
        <v>22</v>
      </c>
      <c r="Y16" s="49">
        <v>23</v>
      </c>
      <c r="Z16" s="49">
        <v>24</v>
      </c>
      <c r="AA16" s="49">
        <v>25</v>
      </c>
      <c r="AB16" s="49">
        <v>26</v>
      </c>
      <c r="AC16" s="49">
        <v>27</v>
      </c>
      <c r="AD16" s="49">
        <v>28</v>
      </c>
      <c r="AE16" s="49">
        <v>29</v>
      </c>
      <c r="AF16" s="49">
        <v>30</v>
      </c>
      <c r="AG16" s="49">
        <v>31</v>
      </c>
      <c r="AH16" s="49">
        <v>32</v>
      </c>
      <c r="AI16" s="49">
        <v>33</v>
      </c>
      <c r="AJ16" s="49">
        <v>34</v>
      </c>
      <c r="AK16" s="49">
        <v>35</v>
      </c>
      <c r="AL16" s="49">
        <v>36</v>
      </c>
      <c r="AM16" s="49">
        <v>37</v>
      </c>
      <c r="AN16" s="49">
        <v>38</v>
      </c>
      <c r="AO16" s="49">
        <v>39</v>
      </c>
      <c r="AP16" s="49">
        <v>40</v>
      </c>
      <c r="AQ16" s="49">
        <v>41</v>
      </c>
      <c r="AR16" s="49">
        <v>42</v>
      </c>
      <c r="AS16" s="49">
        <v>43</v>
      </c>
      <c r="AT16" s="49">
        <v>44</v>
      </c>
      <c r="AU16" s="49">
        <v>45</v>
      </c>
      <c r="AV16" s="49">
        <v>46</v>
      </c>
      <c r="AW16" s="49">
        <v>47</v>
      </c>
      <c r="AX16" s="49">
        <v>48</v>
      </c>
      <c r="AY16" s="49">
        <v>49</v>
      </c>
      <c r="AZ16" s="49">
        <v>50</v>
      </c>
      <c r="BA16" s="49">
        <v>51</v>
      </c>
      <c r="BB16" s="49">
        <v>52</v>
      </c>
      <c r="BC16" s="49">
        <v>1</v>
      </c>
      <c r="BD16" s="49">
        <v>2</v>
      </c>
      <c r="BE16" s="49">
        <v>3</v>
      </c>
      <c r="BF16" s="49">
        <v>4</v>
      </c>
      <c r="BG16" s="49">
        <v>5</v>
      </c>
      <c r="BH16" s="49">
        <v>6</v>
      </c>
      <c r="BI16" s="49">
        <v>7</v>
      </c>
      <c r="BJ16" s="49">
        <v>8</v>
      </c>
      <c r="BK16" s="49">
        <v>9</v>
      </c>
      <c r="BL16" s="49">
        <v>10</v>
      </c>
      <c r="BM16" s="49">
        <v>11</v>
      </c>
      <c r="BN16" s="49">
        <v>12</v>
      </c>
      <c r="BO16" s="49">
        <v>13</v>
      </c>
      <c r="BP16" s="49">
        <v>14</v>
      </c>
      <c r="BQ16" s="49">
        <v>15</v>
      </c>
      <c r="BR16" s="49">
        <v>16</v>
      </c>
      <c r="BS16" s="49">
        <v>17</v>
      </c>
      <c r="BT16" s="49">
        <v>18</v>
      </c>
      <c r="BU16" s="49">
        <v>19</v>
      </c>
      <c r="BV16" s="49">
        <v>20</v>
      </c>
      <c r="BW16" s="49">
        <v>21</v>
      </c>
      <c r="BX16" s="49">
        <v>22</v>
      </c>
      <c r="BY16" s="49">
        <v>23</v>
      </c>
      <c r="BZ16" s="49">
        <v>24</v>
      </c>
      <c r="CA16" s="49">
        <v>25</v>
      </c>
      <c r="CB16" s="49">
        <v>26</v>
      </c>
      <c r="CC16" s="49">
        <v>27</v>
      </c>
      <c r="CD16" s="49">
        <v>28</v>
      </c>
      <c r="CE16" s="49">
        <v>29</v>
      </c>
      <c r="CF16" s="49">
        <v>30</v>
      </c>
      <c r="CG16" s="49">
        <v>31</v>
      </c>
      <c r="CH16" s="49">
        <v>32</v>
      </c>
      <c r="CI16" s="49">
        <v>33</v>
      </c>
      <c r="CJ16" s="49">
        <v>34</v>
      </c>
      <c r="CK16" s="49">
        <v>35</v>
      </c>
      <c r="CL16" s="49">
        <v>36</v>
      </c>
      <c r="CM16" s="49">
        <v>37</v>
      </c>
      <c r="CN16" s="49">
        <v>38</v>
      </c>
      <c r="CO16" s="49">
        <v>39</v>
      </c>
      <c r="CP16" s="102">
        <v>40</v>
      </c>
      <c r="CQ16" s="111">
        <v>41</v>
      </c>
      <c r="CR16" s="106">
        <v>42</v>
      </c>
      <c r="CS16" s="106">
        <v>43</v>
      </c>
      <c r="CT16" s="106">
        <v>44</v>
      </c>
      <c r="CU16" s="106">
        <v>45</v>
      </c>
    </row>
    <row r="17" spans="2:99" x14ac:dyDescent="0.25">
      <c r="B17" s="112" t="s">
        <v>72</v>
      </c>
      <c r="C17" s="99">
        <v>49.38</v>
      </c>
      <c r="D17" s="99">
        <v>56.92</v>
      </c>
      <c r="E17" s="99">
        <v>56.44</v>
      </c>
      <c r="F17" s="99">
        <v>56.53</v>
      </c>
      <c r="G17" s="99">
        <v>51.84</v>
      </c>
      <c r="H17" s="99">
        <v>54.27</v>
      </c>
      <c r="I17" s="99">
        <v>54.69</v>
      </c>
      <c r="J17" s="99">
        <v>57.78</v>
      </c>
      <c r="K17" s="99">
        <v>52.14</v>
      </c>
      <c r="L17" s="99">
        <v>57.51</v>
      </c>
      <c r="M17" s="99">
        <v>56.75</v>
      </c>
      <c r="N17" s="99">
        <v>55.68</v>
      </c>
      <c r="O17" s="99">
        <v>51.92</v>
      </c>
      <c r="P17" s="99">
        <v>52.5</v>
      </c>
      <c r="Q17" s="99">
        <v>57.13</v>
      </c>
      <c r="R17" s="99">
        <v>56.16</v>
      </c>
      <c r="S17" s="99">
        <v>55.19</v>
      </c>
      <c r="T17" s="99">
        <v>51.61</v>
      </c>
      <c r="U17" s="99">
        <v>57.09</v>
      </c>
      <c r="V17" s="99">
        <v>56.25</v>
      </c>
      <c r="W17" s="99">
        <v>57.21</v>
      </c>
      <c r="X17" s="99">
        <v>51.72</v>
      </c>
      <c r="Y17" s="99">
        <v>52.84</v>
      </c>
      <c r="Z17" s="99">
        <v>57.92</v>
      </c>
      <c r="AA17" s="99">
        <v>56.77</v>
      </c>
      <c r="AB17" s="99">
        <v>51.52</v>
      </c>
      <c r="AC17" s="99">
        <v>52.59</v>
      </c>
      <c r="AD17" s="99">
        <v>56.91</v>
      </c>
      <c r="AE17" s="99">
        <v>56.27</v>
      </c>
      <c r="AF17" s="99">
        <v>56.52</v>
      </c>
      <c r="AG17" s="99">
        <v>53.5</v>
      </c>
      <c r="AH17" s="99">
        <v>56.86</v>
      </c>
      <c r="AI17" s="99">
        <v>55.68</v>
      </c>
      <c r="AJ17" s="99">
        <v>56.66</v>
      </c>
      <c r="AK17" s="99">
        <v>63.76</v>
      </c>
      <c r="AL17" s="99">
        <v>54.06</v>
      </c>
      <c r="AM17" s="99">
        <v>56.37</v>
      </c>
      <c r="AN17" s="99">
        <v>56.04</v>
      </c>
      <c r="AO17" s="99">
        <v>56.43</v>
      </c>
      <c r="AP17" s="99">
        <v>51.73</v>
      </c>
      <c r="AQ17" s="99">
        <v>54.72</v>
      </c>
      <c r="AR17" s="99">
        <v>56.84</v>
      </c>
      <c r="AS17" s="99">
        <v>56.7</v>
      </c>
      <c r="AT17" s="99">
        <v>52.58</v>
      </c>
      <c r="AU17" s="99">
        <v>55.43</v>
      </c>
      <c r="AV17" s="99">
        <v>56.72</v>
      </c>
      <c r="AW17" s="99">
        <v>56.06</v>
      </c>
      <c r="AX17" s="99">
        <v>52.37</v>
      </c>
      <c r="AY17" s="99">
        <v>53.11</v>
      </c>
      <c r="AZ17" s="99">
        <v>56.48</v>
      </c>
      <c r="BA17" s="99">
        <v>56.47</v>
      </c>
      <c r="BB17" s="99">
        <v>55.82</v>
      </c>
      <c r="BC17" s="99">
        <v>52.34</v>
      </c>
      <c r="BD17" s="99">
        <v>56.99</v>
      </c>
      <c r="BE17" s="99">
        <v>56.08</v>
      </c>
      <c r="BF17" s="99">
        <v>56.43</v>
      </c>
      <c r="BG17" s="99">
        <v>53.5</v>
      </c>
      <c r="BH17" s="99">
        <v>53.83</v>
      </c>
      <c r="BI17" s="99">
        <v>58.31</v>
      </c>
      <c r="BJ17" s="99">
        <v>58.21</v>
      </c>
      <c r="BK17" s="99">
        <v>54.64</v>
      </c>
      <c r="BL17" s="99">
        <v>55.24</v>
      </c>
      <c r="BM17" s="99">
        <v>59.77</v>
      </c>
      <c r="BN17" s="99">
        <v>54.15</v>
      </c>
      <c r="BO17" s="99">
        <v>55.17</v>
      </c>
      <c r="BP17" s="99">
        <v>55.29</v>
      </c>
      <c r="BQ17" s="99">
        <v>54.91</v>
      </c>
      <c r="BR17" s="99">
        <v>56.33</v>
      </c>
      <c r="BS17" s="99">
        <v>58.32</v>
      </c>
      <c r="BT17" s="99">
        <v>56.02</v>
      </c>
      <c r="BU17" s="99">
        <v>62.7</v>
      </c>
      <c r="BV17" s="99">
        <v>52.44</v>
      </c>
      <c r="BW17" s="99">
        <v>58.89</v>
      </c>
      <c r="BX17" s="99">
        <v>56.49</v>
      </c>
      <c r="BY17" s="99">
        <v>57.42</v>
      </c>
      <c r="BZ17" s="99">
        <v>59</v>
      </c>
      <c r="CA17" s="99">
        <v>56.94</v>
      </c>
      <c r="CB17" s="99">
        <v>57.97</v>
      </c>
      <c r="CC17" s="99">
        <v>54.28</v>
      </c>
      <c r="CD17" s="99">
        <v>57.88</v>
      </c>
      <c r="CE17" s="99">
        <v>56.55</v>
      </c>
      <c r="CF17" s="99">
        <v>58.69</v>
      </c>
      <c r="CG17" s="99">
        <v>57.28</v>
      </c>
      <c r="CH17" s="99">
        <v>56.71</v>
      </c>
      <c r="CI17" s="99">
        <v>58.94</v>
      </c>
      <c r="CJ17" s="99">
        <v>59.58</v>
      </c>
      <c r="CK17" s="99">
        <v>60.08</v>
      </c>
      <c r="CL17" s="99">
        <v>56.09</v>
      </c>
      <c r="CM17" s="99">
        <v>58.25</v>
      </c>
      <c r="CN17" s="99">
        <v>57.98</v>
      </c>
      <c r="CO17" s="99">
        <v>58.72</v>
      </c>
      <c r="CP17" s="99">
        <v>55.2</v>
      </c>
      <c r="CQ17" s="99">
        <v>59.49</v>
      </c>
      <c r="CR17" s="119">
        <v>58.3</v>
      </c>
      <c r="CS17" s="119">
        <v>55.39</v>
      </c>
      <c r="CT17" s="119">
        <v>54.95</v>
      </c>
      <c r="CU17" s="119">
        <v>55.95</v>
      </c>
    </row>
    <row r="18" spans="2:99" x14ac:dyDescent="0.25">
      <c r="B18" s="112" t="s">
        <v>73</v>
      </c>
      <c r="C18" s="4">
        <v>52.52</v>
      </c>
      <c r="D18" s="4">
        <v>55.42</v>
      </c>
      <c r="E18" s="4">
        <v>56.08</v>
      </c>
      <c r="F18" s="4">
        <v>55.34</v>
      </c>
      <c r="G18" s="4">
        <v>54.43</v>
      </c>
      <c r="H18" s="4">
        <v>54.04</v>
      </c>
      <c r="I18" s="4">
        <v>54.12</v>
      </c>
      <c r="J18" s="4">
        <v>56.33</v>
      </c>
      <c r="K18" s="4">
        <v>54.41</v>
      </c>
      <c r="L18" s="4">
        <v>55.74</v>
      </c>
      <c r="M18" s="4">
        <v>55.72</v>
      </c>
      <c r="N18" s="4">
        <v>56.88</v>
      </c>
      <c r="O18" s="4">
        <v>53.38</v>
      </c>
      <c r="P18" s="4">
        <v>53.73</v>
      </c>
      <c r="Q18" s="4">
        <v>54.29</v>
      </c>
      <c r="R18" s="4">
        <v>54.27</v>
      </c>
      <c r="S18" s="4">
        <v>57.79</v>
      </c>
      <c r="T18" s="4">
        <v>54.6</v>
      </c>
      <c r="U18" s="4">
        <v>56.39</v>
      </c>
      <c r="V18" s="4">
        <v>56.41</v>
      </c>
      <c r="W18" s="4">
        <v>56.48</v>
      </c>
      <c r="X18" s="4">
        <v>54.13</v>
      </c>
      <c r="Y18" s="4">
        <v>54.27</v>
      </c>
      <c r="Z18" s="4">
        <v>53.61</v>
      </c>
      <c r="AA18" s="4">
        <v>57.37</v>
      </c>
      <c r="AB18" s="4">
        <v>55.1</v>
      </c>
      <c r="AC18" s="4">
        <v>55.25</v>
      </c>
      <c r="AD18" s="4">
        <v>54.67</v>
      </c>
      <c r="AE18" s="4">
        <v>56.57</v>
      </c>
      <c r="AF18" s="4">
        <v>56.38</v>
      </c>
      <c r="AG18" s="4">
        <v>54.84</v>
      </c>
      <c r="AH18" s="4">
        <v>54.95</v>
      </c>
      <c r="AI18" s="4">
        <v>54.67</v>
      </c>
      <c r="AJ18" s="4">
        <v>58.12</v>
      </c>
      <c r="AK18" s="4">
        <v>59.57</v>
      </c>
      <c r="AL18" s="4">
        <v>55.17</v>
      </c>
      <c r="AM18" s="4">
        <v>54.29</v>
      </c>
      <c r="AN18" s="4">
        <v>55.81</v>
      </c>
      <c r="AO18" s="4">
        <v>55.99</v>
      </c>
      <c r="AP18" s="4">
        <v>54.53</v>
      </c>
      <c r="AQ18" s="4">
        <v>54.34</v>
      </c>
      <c r="AR18" s="4">
        <v>55.24</v>
      </c>
      <c r="AS18" s="4">
        <v>55.44</v>
      </c>
      <c r="AT18" s="4">
        <v>53.59</v>
      </c>
      <c r="AU18" s="4">
        <v>53.72</v>
      </c>
      <c r="AV18" s="4">
        <v>57.1</v>
      </c>
      <c r="AW18" s="4">
        <v>55.31</v>
      </c>
      <c r="AX18" s="4">
        <v>55.08</v>
      </c>
      <c r="AY18" s="4">
        <v>55.06</v>
      </c>
      <c r="AZ18" s="4">
        <v>53.72</v>
      </c>
      <c r="BA18" s="4">
        <v>55.05</v>
      </c>
      <c r="BB18" s="4">
        <v>55.12</v>
      </c>
      <c r="BC18" s="4">
        <v>55.15</v>
      </c>
      <c r="BD18" s="4">
        <v>54.68</v>
      </c>
      <c r="BE18" s="4">
        <v>54.86</v>
      </c>
      <c r="BF18" s="4">
        <v>55.53</v>
      </c>
      <c r="BG18" s="4">
        <v>54.46</v>
      </c>
      <c r="BH18" s="4">
        <v>54.35</v>
      </c>
      <c r="BI18" s="4">
        <v>54.62</v>
      </c>
      <c r="BJ18" s="4">
        <v>55.25</v>
      </c>
      <c r="BK18" s="4">
        <v>54.54</v>
      </c>
      <c r="BL18" s="4">
        <v>54.63</v>
      </c>
      <c r="BM18" s="4">
        <v>56.78</v>
      </c>
      <c r="BN18" s="4">
        <v>54.12</v>
      </c>
      <c r="BO18" s="4">
        <v>54.37</v>
      </c>
      <c r="BP18" s="4">
        <v>55.69</v>
      </c>
      <c r="BQ18" s="4">
        <v>55.17</v>
      </c>
      <c r="BR18" s="4">
        <v>58.74</v>
      </c>
      <c r="BS18" s="4">
        <v>57.99</v>
      </c>
      <c r="BT18" s="4">
        <v>55.55</v>
      </c>
      <c r="BU18" s="4">
        <v>58.07</v>
      </c>
      <c r="BV18" s="4">
        <v>54.58</v>
      </c>
      <c r="BW18" s="4">
        <v>57.32</v>
      </c>
      <c r="BX18" s="4">
        <v>57.62</v>
      </c>
      <c r="BY18" s="4">
        <v>57.85</v>
      </c>
      <c r="BZ18" s="4">
        <v>57.85</v>
      </c>
      <c r="CA18" s="4">
        <v>57.29</v>
      </c>
      <c r="CB18" s="4">
        <v>57.83</v>
      </c>
      <c r="CC18" s="4">
        <v>55.39</v>
      </c>
      <c r="CD18" s="4">
        <v>59.82</v>
      </c>
      <c r="CE18" s="4">
        <v>59.74</v>
      </c>
      <c r="CF18" s="4">
        <v>58.09</v>
      </c>
      <c r="CG18" s="4">
        <v>56.66</v>
      </c>
      <c r="CH18" s="4">
        <v>56.45</v>
      </c>
      <c r="CI18" s="4">
        <v>57.27</v>
      </c>
      <c r="CJ18" s="4">
        <v>57.89</v>
      </c>
      <c r="CK18" s="4">
        <v>57.9</v>
      </c>
      <c r="CL18" s="4">
        <v>55.71</v>
      </c>
      <c r="CM18" s="4">
        <v>57.01</v>
      </c>
      <c r="CN18" s="4">
        <v>56.98</v>
      </c>
      <c r="CO18" s="4">
        <v>57</v>
      </c>
      <c r="CP18" s="4">
        <v>55.82</v>
      </c>
      <c r="CQ18" s="4">
        <v>56.81</v>
      </c>
      <c r="CR18" s="120">
        <v>57.35</v>
      </c>
      <c r="CS18" s="120">
        <v>56.1</v>
      </c>
      <c r="CT18" s="120">
        <v>55.76</v>
      </c>
      <c r="CU18" s="119">
        <v>56.2</v>
      </c>
    </row>
    <row r="19" spans="2:99" x14ac:dyDescent="0.25">
      <c r="B19" s="112" t="s">
        <v>74</v>
      </c>
      <c r="C19" s="4">
        <v>64.569999999999993</v>
      </c>
      <c r="D19" s="4">
        <v>62.33</v>
      </c>
      <c r="E19" s="4">
        <v>62.45</v>
      </c>
      <c r="F19" s="4">
        <v>62.74</v>
      </c>
      <c r="G19" s="4">
        <v>66.75</v>
      </c>
      <c r="H19" s="4">
        <v>63.46</v>
      </c>
      <c r="I19" s="4">
        <v>62.06</v>
      </c>
      <c r="J19" s="4">
        <v>59.13</v>
      </c>
      <c r="K19" s="4">
        <v>62.22</v>
      </c>
      <c r="L19" s="4">
        <v>62.19</v>
      </c>
      <c r="M19" s="4">
        <v>62.31</v>
      </c>
      <c r="N19" s="4">
        <v>63.38</v>
      </c>
      <c r="O19" s="4">
        <v>62.28</v>
      </c>
      <c r="P19" s="4">
        <v>63.1</v>
      </c>
      <c r="Q19" s="4">
        <v>62.44</v>
      </c>
      <c r="R19" s="4">
        <v>62.31</v>
      </c>
      <c r="S19" s="4">
        <v>62.85</v>
      </c>
      <c r="T19" s="4">
        <v>63.59</v>
      </c>
      <c r="U19" s="4">
        <v>63.46</v>
      </c>
      <c r="V19" s="4">
        <v>62.78</v>
      </c>
      <c r="W19" s="4">
        <v>60.58</v>
      </c>
      <c r="X19" s="4">
        <v>64.19</v>
      </c>
      <c r="Y19" s="4">
        <v>63.69</v>
      </c>
      <c r="Z19" s="4">
        <v>61.28</v>
      </c>
      <c r="AA19" s="4">
        <v>62.99</v>
      </c>
      <c r="AB19" s="4">
        <v>62.29</v>
      </c>
      <c r="AC19" s="4">
        <v>63.27</v>
      </c>
      <c r="AD19" s="4">
        <v>61.89</v>
      </c>
      <c r="AE19" s="4">
        <v>62.83</v>
      </c>
      <c r="AF19" s="4">
        <v>65.39</v>
      </c>
      <c r="AG19" s="4">
        <v>63.97</v>
      </c>
      <c r="AH19" s="4">
        <v>62.85</v>
      </c>
      <c r="AI19" s="4">
        <v>63.09</v>
      </c>
      <c r="AJ19" s="4">
        <v>64.42</v>
      </c>
      <c r="AK19" s="4">
        <v>64.42</v>
      </c>
      <c r="AL19" s="4">
        <v>64.33</v>
      </c>
      <c r="AM19" s="4">
        <v>61.52</v>
      </c>
      <c r="AN19" s="4">
        <v>63.5</v>
      </c>
      <c r="AO19" s="4">
        <v>63.52</v>
      </c>
      <c r="AP19" s="4">
        <v>64.760000000000005</v>
      </c>
      <c r="AQ19" s="4">
        <v>61.41</v>
      </c>
      <c r="AR19" s="4">
        <v>62.64</v>
      </c>
      <c r="AS19" s="4">
        <v>63.18</v>
      </c>
      <c r="AT19" s="4">
        <v>62.35</v>
      </c>
      <c r="AU19" s="4">
        <v>62.43</v>
      </c>
      <c r="AV19" s="4">
        <v>63.97</v>
      </c>
      <c r="AW19" s="4">
        <v>62.58</v>
      </c>
      <c r="AX19" s="4">
        <v>61.7</v>
      </c>
      <c r="AY19" s="4">
        <v>61.76</v>
      </c>
      <c r="AZ19" s="4">
        <v>64.31</v>
      </c>
      <c r="BA19" s="4">
        <v>62.93</v>
      </c>
      <c r="BB19" s="4">
        <v>62.57</v>
      </c>
      <c r="BC19" s="4">
        <v>64.42</v>
      </c>
      <c r="BD19" s="4">
        <v>62.73</v>
      </c>
      <c r="BE19" s="4">
        <v>63.98</v>
      </c>
      <c r="BF19" s="4">
        <v>64.319999999999993</v>
      </c>
      <c r="BG19" s="4">
        <v>61.43</v>
      </c>
      <c r="BH19" s="4">
        <v>62.02</v>
      </c>
      <c r="BI19" s="4">
        <v>63.34</v>
      </c>
      <c r="BJ19" s="4">
        <v>63.49</v>
      </c>
      <c r="BK19" s="4">
        <v>63.03</v>
      </c>
      <c r="BL19" s="4">
        <v>62.53</v>
      </c>
      <c r="BM19" s="4">
        <v>64.31</v>
      </c>
      <c r="BN19" s="4">
        <v>67.08</v>
      </c>
      <c r="BO19" s="4">
        <v>66.709999999999994</v>
      </c>
      <c r="BP19" s="4">
        <v>62.37</v>
      </c>
      <c r="BQ19" s="4">
        <v>62.08</v>
      </c>
      <c r="BR19" s="4">
        <v>66.010000000000005</v>
      </c>
      <c r="BS19" s="4">
        <v>67.17</v>
      </c>
      <c r="BT19" s="4">
        <v>67.16</v>
      </c>
      <c r="BU19" s="4">
        <v>65.67</v>
      </c>
      <c r="BV19" s="4">
        <v>65.98</v>
      </c>
      <c r="BW19" s="4">
        <v>66.37</v>
      </c>
      <c r="BX19" s="4">
        <v>63.85</v>
      </c>
      <c r="BY19" s="4">
        <v>64.260000000000005</v>
      </c>
      <c r="BZ19" s="4">
        <v>63.84</v>
      </c>
      <c r="CA19" s="4">
        <v>64.83</v>
      </c>
      <c r="CB19" s="4">
        <v>64.959999999999994</v>
      </c>
      <c r="CC19" s="4">
        <v>64.349999999999994</v>
      </c>
      <c r="CD19" s="4">
        <v>66.12</v>
      </c>
      <c r="CE19" s="4">
        <v>67.23</v>
      </c>
      <c r="CF19" s="4">
        <v>66.23</v>
      </c>
      <c r="CG19" s="4">
        <v>64.77</v>
      </c>
      <c r="CH19" s="4">
        <v>65.14</v>
      </c>
      <c r="CI19" s="4">
        <v>65.39</v>
      </c>
      <c r="CJ19" s="4">
        <v>64.27</v>
      </c>
      <c r="CK19" s="4">
        <v>63.1</v>
      </c>
      <c r="CL19" s="4">
        <v>65.459999999999994</v>
      </c>
      <c r="CM19" s="4">
        <v>58.52</v>
      </c>
      <c r="CN19" s="4">
        <v>64.81</v>
      </c>
      <c r="CO19" s="4">
        <v>65.02</v>
      </c>
      <c r="CP19" s="4">
        <v>65.08</v>
      </c>
      <c r="CQ19" s="4">
        <v>65.41</v>
      </c>
      <c r="CR19" s="120">
        <v>67.06</v>
      </c>
      <c r="CS19" s="120">
        <v>65.13</v>
      </c>
      <c r="CT19" s="120">
        <v>67.16</v>
      </c>
      <c r="CU19" s="119">
        <v>66.930000000000007</v>
      </c>
    </row>
    <row r="20" spans="2:99" ht="15.75" thickBot="1" x14ac:dyDescent="0.3">
      <c r="B20" s="113" t="s">
        <v>75</v>
      </c>
      <c r="C20" s="4">
        <v>75.040000000000006</v>
      </c>
      <c r="D20" s="4">
        <v>74.8</v>
      </c>
      <c r="E20" s="4">
        <v>75.38</v>
      </c>
      <c r="F20" s="4">
        <v>75.2</v>
      </c>
      <c r="G20" s="4">
        <v>74.08</v>
      </c>
      <c r="H20" s="4">
        <v>75.12</v>
      </c>
      <c r="I20" s="4">
        <v>81.709999999999994</v>
      </c>
      <c r="J20" s="4">
        <v>77.569999999999993</v>
      </c>
      <c r="K20" s="4">
        <v>70.83</v>
      </c>
      <c r="L20" s="4">
        <v>69.81</v>
      </c>
      <c r="M20" s="4">
        <v>71.72</v>
      </c>
      <c r="N20" s="4">
        <v>74.06</v>
      </c>
      <c r="O20" s="4">
        <v>76.98</v>
      </c>
      <c r="P20" s="4">
        <v>64.78</v>
      </c>
      <c r="Q20" s="4">
        <v>74.989999999999995</v>
      </c>
      <c r="R20" s="4">
        <v>72.239999999999995</v>
      </c>
      <c r="S20" s="4">
        <v>77.08</v>
      </c>
      <c r="T20" s="4">
        <v>77.989999999999995</v>
      </c>
      <c r="U20" s="4">
        <v>78.52</v>
      </c>
      <c r="V20" s="4">
        <v>75.569999999999993</v>
      </c>
      <c r="W20" s="4">
        <v>77.73</v>
      </c>
      <c r="X20" s="4">
        <v>77.760000000000005</v>
      </c>
      <c r="Y20" s="4">
        <v>77.650000000000006</v>
      </c>
      <c r="Z20" s="4">
        <v>77.77</v>
      </c>
      <c r="AA20" s="4">
        <v>79.77</v>
      </c>
      <c r="AB20" s="4">
        <v>79.989999999999995</v>
      </c>
      <c r="AC20" s="4">
        <v>79.680000000000007</v>
      </c>
      <c r="AD20" s="4">
        <v>80.31</v>
      </c>
      <c r="AE20" s="4">
        <v>79.2</v>
      </c>
      <c r="AF20" s="4">
        <v>77.89</v>
      </c>
      <c r="AG20" s="4">
        <v>74.77</v>
      </c>
      <c r="AH20" s="4">
        <v>77.66</v>
      </c>
      <c r="AI20" s="4">
        <v>77.92</v>
      </c>
      <c r="AJ20" s="4">
        <v>79.239999999999995</v>
      </c>
      <c r="AK20" s="4">
        <v>77.040000000000006</v>
      </c>
      <c r="AL20" s="4">
        <v>78.97</v>
      </c>
      <c r="AM20" s="4">
        <v>79.94</v>
      </c>
      <c r="AN20" s="4">
        <v>75.760000000000005</v>
      </c>
      <c r="AO20" s="4">
        <v>72.819999999999993</v>
      </c>
      <c r="AP20" s="4">
        <v>76.92</v>
      </c>
      <c r="AQ20" s="4">
        <v>77.8</v>
      </c>
      <c r="AR20" s="4">
        <v>83.78</v>
      </c>
      <c r="AS20" s="4">
        <v>78.239999999999995</v>
      </c>
      <c r="AT20" s="4">
        <v>76.989999999999995</v>
      </c>
      <c r="AU20" s="4">
        <v>75.87</v>
      </c>
      <c r="AV20" s="4">
        <v>76.81</v>
      </c>
      <c r="AW20" s="4">
        <v>79.11</v>
      </c>
      <c r="AX20" s="4">
        <v>75.569999999999993</v>
      </c>
      <c r="AY20" s="4">
        <v>69.36</v>
      </c>
      <c r="AZ20" s="4">
        <v>75.48</v>
      </c>
      <c r="BA20" s="4">
        <v>75.62</v>
      </c>
      <c r="BB20" s="4">
        <v>79.86</v>
      </c>
      <c r="BC20" s="4">
        <v>86.31</v>
      </c>
      <c r="BD20" s="4">
        <v>78.900000000000006</v>
      </c>
      <c r="BE20" s="4">
        <v>78.56</v>
      </c>
      <c r="BF20" s="4">
        <v>75.42</v>
      </c>
      <c r="BG20" s="4">
        <v>79.58</v>
      </c>
      <c r="BH20" s="4">
        <v>77.959999999999994</v>
      </c>
      <c r="BI20" s="4">
        <v>72.709999999999994</v>
      </c>
      <c r="BJ20" s="4">
        <v>81.260000000000005</v>
      </c>
      <c r="BK20" s="4">
        <v>81.97</v>
      </c>
      <c r="BL20" s="4">
        <v>81.239999999999995</v>
      </c>
      <c r="BM20" s="4">
        <v>79.86</v>
      </c>
      <c r="BN20" s="4">
        <v>80.849999999999994</v>
      </c>
      <c r="BO20" s="4">
        <v>82.41</v>
      </c>
      <c r="BP20" s="4">
        <v>81.64</v>
      </c>
      <c r="BQ20" s="4">
        <v>80.81</v>
      </c>
      <c r="BR20" s="4">
        <v>80.930000000000007</v>
      </c>
      <c r="BS20" s="4">
        <v>86.86</v>
      </c>
      <c r="BT20" s="4">
        <v>76.61</v>
      </c>
      <c r="BU20" s="4">
        <v>76.540000000000006</v>
      </c>
      <c r="BV20" s="4">
        <v>76.650000000000006</v>
      </c>
      <c r="BW20" s="4">
        <v>84.08</v>
      </c>
      <c r="BX20" s="4">
        <v>79.510000000000005</v>
      </c>
      <c r="BY20" s="4">
        <v>79.459999999999994</v>
      </c>
      <c r="BZ20" s="4">
        <v>79.87</v>
      </c>
      <c r="CA20" s="4">
        <v>83.42</v>
      </c>
      <c r="CB20" s="4">
        <v>84.64</v>
      </c>
      <c r="CC20" s="4">
        <v>77.61</v>
      </c>
      <c r="CD20" s="4">
        <v>83.97</v>
      </c>
      <c r="CE20" s="4">
        <v>86.84</v>
      </c>
      <c r="CF20" s="4">
        <v>84.28</v>
      </c>
      <c r="CG20" s="4">
        <v>81.06</v>
      </c>
      <c r="CH20" s="4">
        <v>81.08</v>
      </c>
      <c r="CI20" s="4">
        <v>84.76</v>
      </c>
      <c r="CJ20" s="4">
        <v>86.06</v>
      </c>
      <c r="CK20" s="4">
        <v>80.19</v>
      </c>
      <c r="CL20" s="4">
        <v>83.39</v>
      </c>
      <c r="CM20" s="4">
        <v>63.26</v>
      </c>
      <c r="CN20" s="4">
        <v>81.96</v>
      </c>
      <c r="CO20" s="4">
        <v>87.37</v>
      </c>
      <c r="CP20" s="4">
        <v>81.239999999999995</v>
      </c>
      <c r="CQ20" s="4">
        <v>74.87</v>
      </c>
      <c r="CR20" s="120">
        <v>74.97</v>
      </c>
      <c r="CS20" s="120">
        <v>64.66</v>
      </c>
      <c r="CT20" s="120">
        <v>82.48</v>
      </c>
      <c r="CU20" s="119">
        <v>74.31</v>
      </c>
    </row>
    <row r="21" spans="2:99" x14ac:dyDescent="0.25">
      <c r="B21" s="10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</row>
    <row r="22" spans="2:99" x14ac:dyDescent="0.25">
      <c r="B22" s="10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</row>
    <row r="23" spans="2:99" x14ac:dyDescent="0.25">
      <c r="B23" s="1" t="s">
        <v>81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2020-11-04T11:47:25Z</cp:lastPrinted>
  <dcterms:created xsi:type="dcterms:W3CDTF">2020-10-05T05:50:39Z</dcterms:created>
  <dcterms:modified xsi:type="dcterms:W3CDTF">2020-11-12T07:25:46Z</dcterms:modified>
</cp:coreProperties>
</file>