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8_{ABD3D98F-1AFE-4BD0-840E-D99D0AF15CE6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<sst xmlns="http://schemas.openxmlformats.org/spreadsheetml/2006/main" count="412" uniqueCount="102">
  <si>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</si>
  <si>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</si>
  <si>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</si>
  <si>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</si>
  <si>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</si>
  <si>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</si>
  <si>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</si>
  <si>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</si>
  <si>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</si>
  <si>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</si>
  <si>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</si>
  <si>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</si>
  <si>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</si>
  <si>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</si>
  <si>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</si>
  <si>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</si>
  <si>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</si>
  <si>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</si>
  <si>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</si>
  <si>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</si>
  <si>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</si>
  <si>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</si>
  <si>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</si>
  <si>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</si>
  <si>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</si>
  <si>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</si>
  <si>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</si>
  <si>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</si>
  <si>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</si>
  <si>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</si>
  <si>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</si>
  <si>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</si>
  <si>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</si>
  <si>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</si>
  <si>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</si>
  <si>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</si>
  <si>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</si>
  <si>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</si>
  <si>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</si>
  <si>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</si>
  <si>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</si>
  <si>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</si>
  <si>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</si>
  <si>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</si>
  <si>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</si>
  <si>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</si>
  <si>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</si>
  <si>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</si>
  <si>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</si>
  <si>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</si>
  <si>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</si>
  <si>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</si>
  <si>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</si>
  <si>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</si>
  <si>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</si>
  <si>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</si>
  <si>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</si>
  <si>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</si>
  <si>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</si>
  <si>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</si>
  <si>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</si>
  <si>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</si>
  <si>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</si>
  <si>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</si>
  <si>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</si>
  <si>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</si>
  <si>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</si>
  <si>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</si>
  <si>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</si>
  <si>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</si>
  <si>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</si>
  <si>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</si>
  <si>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</si>
  <si>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</si>
  <si>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</si>
  <si>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</si>
  <si>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</si>
  <si>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</si>
  <si>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</si>
  <si>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</si>
  <si>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</si>
  <si>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</si>
  <si>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</si>
  <si>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</si>
  <si>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</si>
  <si>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</si>
  <si>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</si>
  <si>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</si>
  <si>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</si>
  <si>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</si>
  <si>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</si>
  <si>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</si>
  <si>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</si>
  <si>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</si>
  <si>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</si>
  <si>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</si>
  <si>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APRIL</t>
  </si>
  <si>
    <t>Mesec: MAJ 2024</t>
  </si>
  <si>
    <t>Številka: 3305-19/2024/61</t>
  </si>
  <si>
    <t>Datum: 17.6.2024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</si>
  <si>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MAJ 2024</t>
    </r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</si>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</sst>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MESECIH'!$G$5:$S$5</c:f>
              <c:numCache>
                <c:formatCode>0.00</c:formatCode>
                <c:ptCount val="13"/>
                <c:pt idx="0">
                  <c:v>475.47</c:v>
                </c:pt>
                <c:pt idx="1">
                  <c:v>484.54</c:v>
                </c:pt>
                <c:pt idx="2">
                  <c:v>470.85</c:v>
                </c:pt>
                <c:pt idx="3">
                  <c:v>476.51</c:v>
                </c:pt>
                <c:pt idx="4">
                  <c:v>487.53000000000003</c:v>
                </c:pt>
                <c:pt idx="5">
                  <c:v>490.59000000000003</c:v>
                </c:pt>
                <c:pt idx="6">
                  <c:v>486.66</c:v>
                </c:pt>
                <c:pt idx="7">
                  <c:v>488.46</c:v>
                </c:pt>
                <c:pt idx="8">
                  <c:v>495.67</c:v>
                </c:pt>
                <c:pt idx="9">
                  <c:v>494.70000000000005</c:v>
                </c:pt>
                <c:pt idx="10">
                  <c:v>494</c:v>
                </c:pt>
                <c:pt idx="11">
                  <c:v>497.92</c:v>
                </c:pt>
                <c:pt idx="12">
                  <c:v>503.78000000000003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MESECIH'!$G$6:$S$6</c:f>
              <c:numCache>
                <c:formatCode>0.00</c:formatCode>
                <c:ptCount val="13"/>
                <c:pt idx="0">
                  <c:v>473.34000000000003</c:v>
                </c:pt>
                <c:pt idx="1">
                  <c:v>460.23</c:v>
                </c:pt>
                <c:pt idx="2">
                  <c:v>464.46</c:v>
                </c:pt>
                <c:pt idx="3">
                  <c:v>475.64</c:v>
                </c:pt>
                <c:pt idx="4">
                  <c:v>477.64</c:v>
                </c:pt>
                <c:pt idx="5">
                  <c:v>480.14</c:v>
                </c:pt>
                <c:pt idx="6">
                  <c:v>485.17</c:v>
                </c:pt>
                <c:pt idx="7">
                  <c:v>485.52</c:v>
                </c:pt>
                <c:pt idx="8">
                  <c:v>491.09000000000003</c:v>
                </c:pt>
                <c:pt idx="9">
                  <c:v>489.73</c:v>
                </c:pt>
                <c:pt idx="10">
                  <c:v>485.04</c:v>
                </c:pt>
                <c:pt idx="11">
                  <c:v>495.14000000000004</c:v>
                </c:pt>
                <c:pt idx="12">
                  <c:v>495.43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MESECIH'!$G$7:$S$7</c:f>
              <c:numCache>
                <c:formatCode>0.00</c:formatCode>
                <c:ptCount val="13"/>
                <c:pt idx="4">
                  <c:v>489.68</c:v>
                </c:pt>
                <c:pt idx="5">
                  <c:v>473.18</c:v>
                </c:pt>
                <c:pt idx="6">
                  <c:v>457.18</c:v>
                </c:pt>
                <c:pt idx="7">
                  <c:v>494.68</c:v>
                </c:pt>
                <c:pt idx="8">
                  <c:v>500.78000000000003</c:v>
                </c:pt>
                <c:pt idx="9">
                  <c:v>491.73</c:v>
                </c:pt>
                <c:pt idx="10">
                  <c:v>487.29</c:v>
                </c:pt>
                <c:pt idx="11">
                  <c:v>505.83000000000004</c:v>
                </c:pt>
                <c:pt idx="12">
                  <c:v>496.63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MESECIH'!$G$8:$S$8</c:f>
              <c:numCache>
                <c:formatCode>0.00</c:formatCode>
                <c:ptCount val="13"/>
                <c:pt idx="0">
                  <c:v>337.29</c:v>
                </c:pt>
                <c:pt idx="1">
                  <c:v>332.02</c:v>
                </c:pt>
                <c:pt idx="2">
                  <c:v>311.8</c:v>
                </c:pt>
                <c:pt idx="3">
                  <c:v>313.69</c:v>
                </c:pt>
                <c:pt idx="4">
                  <c:v>300.58</c:v>
                </c:pt>
                <c:pt idx="5">
                  <c:v>302.26</c:v>
                </c:pt>
                <c:pt idx="6">
                  <c:v>290.48</c:v>
                </c:pt>
                <c:pt idx="7">
                  <c:v>297.76</c:v>
                </c:pt>
                <c:pt idx="8">
                  <c:v>291.95000000000005</c:v>
                </c:pt>
                <c:pt idx="9">
                  <c:v>311.69</c:v>
                </c:pt>
                <c:pt idx="10">
                  <c:v>307.56</c:v>
                </c:pt>
                <c:pt idx="11">
                  <c:v>317.59000000000003</c:v>
                </c:pt>
                <c:pt idx="12">
                  <c:v>325.32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MESECIH'!$G$9:$S$9</c:f>
              <c:numCache>
                <c:formatCode>0.00</c:formatCode>
                <c:ptCount val="13"/>
                <c:pt idx="0">
                  <c:v>456.31</c:v>
                </c:pt>
                <c:pt idx="1">
                  <c:v>465.44</c:v>
                </c:pt>
                <c:pt idx="2">
                  <c:v>465.09000000000003</c:v>
                </c:pt>
                <c:pt idx="3">
                  <c:v>465.83</c:v>
                </c:pt>
                <c:pt idx="4">
                  <c:v>469.65000000000003</c:v>
                </c:pt>
                <c:pt idx="5">
                  <c:v>465.96</c:v>
                </c:pt>
                <c:pt idx="6">
                  <c:v>463.01</c:v>
                </c:pt>
                <c:pt idx="7">
                  <c:v>452.65000000000003</c:v>
                </c:pt>
                <c:pt idx="8">
                  <c:v>463.23</c:v>
                </c:pt>
                <c:pt idx="9">
                  <c:v>473.56</c:v>
                </c:pt>
                <c:pt idx="10">
                  <c:v>477.22</c:v>
                </c:pt>
                <c:pt idx="11">
                  <c:v>476.39000000000004</c:v>
                </c:pt>
                <c:pt idx="12">
                  <c:v>477.23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 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'CENE PO MESECIH'!$G$10:$S$10</c:f>
              <c:numCache>
                <c:formatCode>0.00</c:formatCode>
                <c:ptCount val="13"/>
                <c:pt idx="0">
                  <c:v>459.68</c:v>
                </c:pt>
                <c:pt idx="1">
                  <c:v>482.29</c:v>
                </c:pt>
                <c:pt idx="2">
                  <c:v>269.68</c:v>
                </c:pt>
                <c:pt idx="3">
                  <c:v>453.04</c:v>
                </c:pt>
                <c:pt idx="4">
                  <c:v>439.68</c:v>
                </c:pt>
                <c:pt idx="6">
                  <c:v>459.68</c:v>
                </c:pt>
                <c:pt idx="7">
                  <c:v>489.68</c:v>
                </c:pt>
                <c:pt idx="8">
                  <c:v>471.73</c:v>
                </c:pt>
                <c:pt idx="9">
                  <c:v>471.73</c:v>
                </c:pt>
                <c:pt idx="11">
                  <c:v>511.73</c:v>
                </c:pt>
                <c:pt idx="12">
                  <c:v>497.98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4540</c:v>
                </c:pt>
                <c:pt idx="1">
                  <c:v>2448</c:v>
                </c:pt>
                <c:pt idx="2">
                  <c:v>2272</c:v>
                </c:pt>
                <c:pt idx="3">
                  <c:v>4464</c:v>
                </c:pt>
                <c:pt idx="4">
                  <c:v>2034</c:v>
                </c:pt>
                <c:pt idx="5">
                  <c:v>2201</c:v>
                </c:pt>
                <c:pt idx="6">
                  <c:v>3272</c:v>
                </c:pt>
                <c:pt idx="7">
                  <c:v>3177</c:v>
                </c:pt>
                <c:pt idx="8">
                  <c:v>2012</c:v>
                </c:pt>
                <c:pt idx="9">
                  <c:v>2672</c:v>
                </c:pt>
                <c:pt idx="10">
                  <c:v>2232</c:v>
                </c:pt>
                <c:pt idx="11">
                  <c:v>2949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606571</c:v>
                </c:pt>
                <c:pt idx="1">
                  <c:v>638991</c:v>
                </c:pt>
                <c:pt idx="2">
                  <c:v>569150</c:v>
                </c:pt>
                <c:pt idx="3">
                  <c:v>537451</c:v>
                </c:pt>
                <c:pt idx="4">
                  <c:v>536014</c:v>
                </c:pt>
                <c:pt idx="5">
                  <c:v>532704</c:v>
                </c:pt>
                <c:pt idx="6">
                  <c:v>523752</c:v>
                </c:pt>
                <c:pt idx="7">
                  <c:v>575987</c:v>
                </c:pt>
                <c:pt idx="8">
                  <c:v>461948</c:v>
                </c:pt>
                <c:pt idx="9">
                  <c:v>420528</c:v>
                </c:pt>
                <c:pt idx="10">
                  <c:v>484689</c:v>
                </c:pt>
                <c:pt idx="11">
                  <c:v>439284</c:v>
                </c:pt>
                <c:pt idx="12">
                  <c:v>477318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40664</c:v>
                </c:pt>
                <c:pt idx="1">
                  <c:v>39426</c:v>
                </c:pt>
                <c:pt idx="2">
                  <c:v>38341</c:v>
                </c:pt>
                <c:pt idx="3">
                  <c:v>40645</c:v>
                </c:pt>
                <c:pt idx="4">
                  <c:v>39307</c:v>
                </c:pt>
                <c:pt idx="5">
                  <c:v>32915</c:v>
                </c:pt>
                <c:pt idx="6">
                  <c:v>36869</c:v>
                </c:pt>
                <c:pt idx="7">
                  <c:v>58018</c:v>
                </c:pt>
                <c:pt idx="8">
                  <c:v>45334</c:v>
                </c:pt>
                <c:pt idx="9">
                  <c:v>41745</c:v>
                </c:pt>
                <c:pt idx="10">
                  <c:v>48610</c:v>
                </c:pt>
                <c:pt idx="11">
                  <c:v>49159</c:v>
                </c:pt>
                <c:pt idx="12">
                  <c:v>48522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2910</c:v>
                </c:pt>
                <c:pt idx="2">
                  <c:v>2681</c:v>
                </c:pt>
                <c:pt idx="3">
                  <c:v>377</c:v>
                </c:pt>
                <c:pt idx="4">
                  <c:v>2101</c:v>
                </c:pt>
                <c:pt idx="5">
                  <c:v>2542</c:v>
                </c:pt>
                <c:pt idx="6">
                  <c:v>1759</c:v>
                </c:pt>
                <c:pt idx="7">
                  <c:v>1060</c:v>
                </c:pt>
                <c:pt idx="8">
                  <c:v>2755</c:v>
                </c:pt>
                <c:pt idx="9">
                  <c:v>579</c:v>
                </c:pt>
                <c:pt idx="10">
                  <c:v>1154</c:v>
                </c:pt>
                <c:pt idx="11">
                  <c:v>18786</c:v>
                </c:pt>
                <c:pt idx="12">
                  <c:v>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188712</c:v>
                </c:pt>
                <c:pt idx="1">
                  <c:v>162199</c:v>
                </c:pt>
                <c:pt idx="2">
                  <c:v>163626</c:v>
                </c:pt>
                <c:pt idx="3">
                  <c:v>165058</c:v>
                </c:pt>
                <c:pt idx="4">
                  <c:v>158639</c:v>
                </c:pt>
                <c:pt idx="5">
                  <c:v>159078</c:v>
                </c:pt>
                <c:pt idx="6">
                  <c:v>175552</c:v>
                </c:pt>
                <c:pt idx="7">
                  <c:v>149178</c:v>
                </c:pt>
                <c:pt idx="8">
                  <c:v>184680</c:v>
                </c:pt>
                <c:pt idx="9">
                  <c:v>155456</c:v>
                </c:pt>
                <c:pt idx="10">
                  <c:v>169604</c:v>
                </c:pt>
                <c:pt idx="11">
                  <c:v>145978</c:v>
                </c:pt>
                <c:pt idx="12">
                  <c:v>140712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202867</c:v>
                </c:pt>
                <c:pt idx="1">
                  <c:v>180488</c:v>
                </c:pt>
                <c:pt idx="2">
                  <c:v>182219</c:v>
                </c:pt>
                <c:pt idx="3">
                  <c:v>189378</c:v>
                </c:pt>
                <c:pt idx="4">
                  <c:v>172944</c:v>
                </c:pt>
                <c:pt idx="5">
                  <c:v>225515</c:v>
                </c:pt>
                <c:pt idx="6">
                  <c:v>238398</c:v>
                </c:pt>
                <c:pt idx="7">
                  <c:v>213221</c:v>
                </c:pt>
                <c:pt idx="8">
                  <c:v>208666</c:v>
                </c:pt>
                <c:pt idx="9">
                  <c:v>209352</c:v>
                </c:pt>
                <c:pt idx="10">
                  <c:v>230795</c:v>
                </c:pt>
                <c:pt idx="11">
                  <c:v>227796</c:v>
                </c:pt>
                <c:pt idx="12">
                  <c:v>203357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2023</c:v>
                </c:pt>
                <c:pt idx="1">
                  <c:v>JUNIJ 2023</c:v>
                </c:pt>
                <c:pt idx="2">
                  <c:v>JULIJ 2023</c:v>
                </c:pt>
                <c:pt idx="3">
                  <c:v>AVGUST 2023</c:v>
                </c:pt>
                <c:pt idx="4">
                  <c:v>SEPTEMBER 2023</c:v>
                </c:pt>
                <c:pt idx="5">
                  <c:v>OKTOBER 2023</c:v>
                </c:pt>
                <c:pt idx="6">
                  <c:v>NOVEMBER 2023</c:v>
                </c:pt>
                <c:pt idx="7">
                  <c:v>DECEMBER 2023</c:v>
                </c:pt>
                <c:pt idx="8">
                  <c:v>JANUAR 2024</c:v>
                </c:pt>
                <c:pt idx="9">
                  <c:v>FEBRUAR 2024</c:v>
                </c:pt>
                <c:pt idx="10">
                  <c:v>MAREC 2024</c:v>
                </c:pt>
                <c:pt idx="11">
                  <c:v>APRIL 2024</c:v>
                </c:pt>
                <c:pt idx="12">
                  <c:v>MAJ 2024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42308</c:v>
                </c:pt>
                <c:pt idx="1">
                  <c:v>36963</c:v>
                </c:pt>
                <c:pt idx="2">
                  <c:v>31381</c:v>
                </c:pt>
                <c:pt idx="3">
                  <c:v>31756</c:v>
                </c:pt>
                <c:pt idx="4">
                  <c:v>23093</c:v>
                </c:pt>
                <c:pt idx="5">
                  <c:v>25052</c:v>
                </c:pt>
                <c:pt idx="6">
                  <c:v>29627</c:v>
                </c:pt>
                <c:pt idx="7">
                  <c:v>27636</c:v>
                </c:pt>
                <c:pt idx="8">
                  <c:v>30446</c:v>
                </c:pt>
                <c:pt idx="9">
                  <c:v>27580</c:v>
                </c:pt>
                <c:pt idx="10">
                  <c:v>26556</c:v>
                </c:pt>
                <c:pt idx="11">
                  <c:v>25827</c:v>
                </c:pt>
                <c:pt idx="12">
                  <c:v>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1</v>
      </c>
      <c r="E5" s="144">
        <v>170</v>
      </c>
      <c r="F5" s="141"/>
      <c r="G5" s="138" t="s">
        <v>49</v>
      </c>
      <c r="H5" s="164"/>
      <c r="I5" s="138">
        <v>5</v>
      </c>
      <c r="J5" s="118"/>
      <c r="L5" s="71" t="s">
        <v>9</v>
      </c>
      <c r="M5" s="72" t="s">
        <v>17</v>
      </c>
      <c r="N5" s="172">
        <v>561.73</v>
      </c>
    </row>
    <row r="6" spans="2:14" x14ac:dyDescent="0.35">
      <c r="B6" s="36" t="s">
        <v>17</v>
      </c>
      <c r="C6" s="40" t="s">
        <v>18</v>
      </c>
      <c r="D6" s="41">
        <v>186</v>
      </c>
      <c r="E6" s="162">
        <v>68968</v>
      </c>
      <c r="F6" s="47"/>
      <c r="G6" s="169" t="s">
        <v>49</v>
      </c>
      <c r="H6" s="165"/>
      <c r="I6" s="41">
        <v>1594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>
        <v>561.73</v>
      </c>
      <c r="E7" s="134">
        <v>509.86</v>
      </c>
      <c r="F7" s="128"/>
      <c r="G7" s="50" t="s">
        <v>49</v>
      </c>
      <c r="H7" s="127"/>
      <c r="I7" s="50">
        <v>494.17</v>
      </c>
      <c r="J7" s="122"/>
      <c r="L7" s="73" t="s">
        <v>9</v>
      </c>
      <c r="M7" s="74" t="s">
        <v>23</v>
      </c>
      <c r="N7" s="43">
        <v>473.72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247</v>
      </c>
      <c r="F8" s="141"/>
      <c r="G8" s="138" t="s">
        <v>49</v>
      </c>
      <c r="H8" s="164"/>
      <c r="I8" s="138">
        <v>48</v>
      </c>
      <c r="J8" s="118"/>
      <c r="L8" s="73" t="s">
        <v>9</v>
      </c>
      <c r="M8" s="74" t="s">
        <v>24</v>
      </c>
      <c r="N8" s="44">
        <v>497.98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107825</v>
      </c>
      <c r="F9" s="47"/>
      <c r="G9" s="41" t="s">
        <v>49</v>
      </c>
      <c r="H9" s="165"/>
      <c r="I9" s="41">
        <v>16518</v>
      </c>
      <c r="J9" s="120"/>
      <c r="L9" s="73" t="s">
        <v>9</v>
      </c>
      <c r="M9" s="74" t="s">
        <v>27</v>
      </c>
      <c r="N9" s="43">
        <v>442.11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509.61</v>
      </c>
      <c r="F10" s="128"/>
      <c r="G10" s="50" t="s">
        <v>49</v>
      </c>
      <c r="H10" s="127"/>
      <c r="I10" s="49">
        <v>490.94</v>
      </c>
      <c r="J10" s="122"/>
      <c r="L10" s="73" t="s">
        <v>9</v>
      </c>
      <c r="M10" s="74" t="s">
        <v>28</v>
      </c>
      <c r="N10" s="173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74</v>
      </c>
      <c r="J11" s="124"/>
      <c r="L11" s="73" t="s">
        <v>10</v>
      </c>
      <c r="M11" s="74" t="s">
        <v>17</v>
      </c>
      <c r="N11" s="46">
        <v>509.86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26440</v>
      </c>
      <c r="J12" s="126"/>
      <c r="L12" s="73" t="s">
        <v>10</v>
      </c>
      <c r="M12" s="74" t="s">
        <v>20</v>
      </c>
      <c r="N12" s="46">
        <v>509.61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496.79</v>
      </c>
      <c r="J13" s="129"/>
      <c r="L13" s="73" t="s">
        <v>10</v>
      </c>
      <c r="M13" s="74" t="s">
        <v>23</v>
      </c>
      <c r="N13" s="46">
        <v>499.34000000000003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7</v>
      </c>
      <c r="L14" s="73" t="s">
        <v>10</v>
      </c>
      <c r="M14" s="74" t="s">
        <v>24</v>
      </c>
      <c r="N14" s="46">
        <v>503.78000000000003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564</v>
      </c>
      <c r="L15" s="73" t="s">
        <v>10</v>
      </c>
      <c r="M15" s="74" t="s">
        <v>27</v>
      </c>
      <c r="N15" s="46">
        <v>469.13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482.11</v>
      </c>
      <c r="L16" s="73" t="s">
        <v>10</v>
      </c>
      <c r="M16" s="74" t="s">
        <v>28</v>
      </c>
      <c r="N16" s="46">
        <v>483.45000000000005</v>
      </c>
    </row>
    <row r="17" spans="2:14" x14ac:dyDescent="0.35">
      <c r="B17" s="27" t="s">
        <v>23</v>
      </c>
      <c r="C17" s="39" t="s">
        <v>16</v>
      </c>
      <c r="D17" s="138">
        <v>7</v>
      </c>
      <c r="E17" s="142">
        <v>413</v>
      </c>
      <c r="F17" s="141"/>
      <c r="G17" s="141"/>
      <c r="H17" s="139"/>
      <c r="I17" s="138">
        <v>66</v>
      </c>
      <c r="J17" s="138">
        <v>18</v>
      </c>
      <c r="L17" s="73" t="s">
        <v>11</v>
      </c>
      <c r="M17" s="74" t="s">
        <v>24</v>
      </c>
      <c r="N17" s="46">
        <v>495.43</v>
      </c>
    </row>
    <row r="18" spans="2:14" x14ac:dyDescent="0.35">
      <c r="B18" s="36" t="s">
        <v>23</v>
      </c>
      <c r="C18" s="40" t="s">
        <v>18</v>
      </c>
      <c r="D18" s="41">
        <v>1243</v>
      </c>
      <c r="E18" s="41">
        <v>141637</v>
      </c>
      <c r="F18" s="47"/>
      <c r="G18" s="47"/>
      <c r="H18" s="140"/>
      <c r="I18" s="41">
        <v>17037</v>
      </c>
      <c r="J18" s="41">
        <v>2081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473.72</v>
      </c>
      <c r="E19" s="50">
        <v>499.34000000000003</v>
      </c>
      <c r="F19" s="128"/>
      <c r="G19" s="125"/>
      <c r="H19" s="121"/>
      <c r="I19" s="50">
        <v>460.53000000000003</v>
      </c>
      <c r="J19" s="50">
        <v>439.75</v>
      </c>
      <c r="L19" s="73" t="s">
        <v>12</v>
      </c>
      <c r="M19" s="74" t="s">
        <v>20</v>
      </c>
      <c r="N19" s="173" t="s">
        <v>49</v>
      </c>
    </row>
    <row r="20" spans="2:14" x14ac:dyDescent="0.35">
      <c r="B20" s="27" t="s">
        <v>24</v>
      </c>
      <c r="C20" s="39" t="s">
        <v>16</v>
      </c>
      <c r="D20" s="138">
        <v>5</v>
      </c>
      <c r="E20" s="144">
        <v>227</v>
      </c>
      <c r="F20" s="145">
        <v>123</v>
      </c>
      <c r="G20" s="138">
        <v>5</v>
      </c>
      <c r="H20" s="144">
        <v>94</v>
      </c>
      <c r="I20" s="138">
        <v>244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1389</v>
      </c>
      <c r="E21" s="162">
        <v>88500</v>
      </c>
      <c r="F21" s="54">
        <v>48522</v>
      </c>
      <c r="G21" s="41">
        <v>1911</v>
      </c>
      <c r="H21" s="162">
        <v>32719</v>
      </c>
      <c r="I21" s="41">
        <v>73766</v>
      </c>
      <c r="J21" s="120"/>
      <c r="L21" s="73" t="s">
        <v>12</v>
      </c>
      <c r="M21" s="74" t="s">
        <v>24</v>
      </c>
      <c r="N21" s="173">
        <v>496.63</v>
      </c>
    </row>
    <row r="22" spans="2:14" ht="15" thickBot="1" x14ac:dyDescent="0.4">
      <c r="B22" s="33" t="s">
        <v>24</v>
      </c>
      <c r="C22" s="42" t="s">
        <v>19</v>
      </c>
      <c r="D22" s="50">
        <v>497.98</v>
      </c>
      <c r="E22" s="163">
        <v>503.78000000000003</v>
      </c>
      <c r="F22" s="136">
        <v>495.43</v>
      </c>
      <c r="G22" s="50">
        <v>496.63</v>
      </c>
      <c r="H22" s="134">
        <v>358.87</v>
      </c>
      <c r="I22" s="50">
        <v>477.23</v>
      </c>
      <c r="J22" s="120"/>
      <c r="L22" s="73" t="s">
        <v>12</v>
      </c>
      <c r="M22" s="74" t="s">
        <v>25</v>
      </c>
      <c r="N22" s="173">
        <v>521.73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39</v>
      </c>
      <c r="I23" s="138">
        <v>101</v>
      </c>
      <c r="J23" s="118"/>
      <c r="L23" s="73" t="s">
        <v>12</v>
      </c>
      <c r="M23" s="74" t="s">
        <v>28</v>
      </c>
      <c r="N23" s="173">
        <v>391.73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351</v>
      </c>
      <c r="H24" s="162">
        <v>14856</v>
      </c>
      <c r="I24" s="143">
        <v>33184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521.73</v>
      </c>
      <c r="H25" s="163">
        <v>356.5</v>
      </c>
      <c r="I25" s="133">
        <v>480.52000000000004</v>
      </c>
      <c r="J25" s="122"/>
      <c r="L25" s="73" t="s">
        <v>13</v>
      </c>
      <c r="M25" s="74" t="s">
        <v>24</v>
      </c>
      <c r="N25" s="46">
        <v>358.87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64</v>
      </c>
      <c r="L26" s="73" t="s">
        <v>13</v>
      </c>
      <c r="M26" s="74" t="s">
        <v>25</v>
      </c>
      <c r="N26" s="46">
        <v>356.5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5804</v>
      </c>
      <c r="L27" s="73" t="s">
        <v>13</v>
      </c>
      <c r="M27" s="74" t="s">
        <v>27</v>
      </c>
      <c r="N27" s="46">
        <v>310.25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466.09000000000003</v>
      </c>
      <c r="K28" s="48"/>
      <c r="L28" s="73" t="s">
        <v>13</v>
      </c>
      <c r="M28" s="74" t="s">
        <v>28</v>
      </c>
      <c r="N28" s="46">
        <v>325.32</v>
      </c>
    </row>
    <row r="29" spans="2:14" x14ac:dyDescent="0.35">
      <c r="B29" s="27" t="s">
        <v>27</v>
      </c>
      <c r="C29" s="39" t="s">
        <v>16</v>
      </c>
      <c r="D29" s="138">
        <v>15</v>
      </c>
      <c r="E29" s="142">
        <v>142</v>
      </c>
      <c r="F29" s="141"/>
      <c r="G29" s="139"/>
      <c r="H29" s="142">
        <v>139</v>
      </c>
      <c r="I29" s="142">
        <v>43</v>
      </c>
      <c r="J29" s="138">
        <v>84</v>
      </c>
      <c r="L29" s="73" t="s">
        <v>13</v>
      </c>
      <c r="M29" s="74" t="s">
        <v>30</v>
      </c>
      <c r="N29" s="46">
        <v>345.79</v>
      </c>
    </row>
    <row r="30" spans="2:14" x14ac:dyDescent="0.35">
      <c r="B30" s="36" t="s">
        <v>27</v>
      </c>
      <c r="C30" s="40" t="s">
        <v>18</v>
      </c>
      <c r="D30" s="41">
        <v>1897</v>
      </c>
      <c r="E30" s="41">
        <v>42601</v>
      </c>
      <c r="F30" s="47"/>
      <c r="G30" s="140"/>
      <c r="H30" s="41">
        <v>38046</v>
      </c>
      <c r="I30" s="41">
        <v>10181</v>
      </c>
      <c r="J30" s="41">
        <v>9082</v>
      </c>
      <c r="L30" s="73" t="s">
        <v>13</v>
      </c>
      <c r="M30" s="74" t="s">
        <v>31</v>
      </c>
      <c r="N30" s="46">
        <v>266.7</v>
      </c>
    </row>
    <row r="31" spans="2:14" ht="15" thickBot="1" x14ac:dyDescent="0.4">
      <c r="B31" s="33" t="s">
        <v>27</v>
      </c>
      <c r="C31" s="42" t="s">
        <v>19</v>
      </c>
      <c r="D31" s="49">
        <v>442.11</v>
      </c>
      <c r="E31" s="49">
        <v>469.13</v>
      </c>
      <c r="F31" s="128"/>
      <c r="G31" s="119"/>
      <c r="H31" s="50">
        <v>310.25</v>
      </c>
      <c r="I31" s="50">
        <v>405.69</v>
      </c>
      <c r="J31" s="50">
        <v>459.74</v>
      </c>
      <c r="L31" s="73" t="s">
        <v>13</v>
      </c>
      <c r="M31" s="74" t="s">
        <v>32</v>
      </c>
      <c r="N31" s="46">
        <v>295.54000000000002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78</v>
      </c>
      <c r="F32" s="141"/>
      <c r="G32" s="138">
        <v>1</v>
      </c>
      <c r="H32" s="144">
        <v>94</v>
      </c>
      <c r="I32" s="142">
        <v>57</v>
      </c>
      <c r="J32" s="118"/>
      <c r="L32" s="73" t="s">
        <v>14</v>
      </c>
      <c r="M32" s="74" t="s">
        <v>17</v>
      </c>
      <c r="N32" s="46">
        <v>494.17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27787</v>
      </c>
      <c r="F33" s="47"/>
      <c r="G33" s="41">
        <v>231</v>
      </c>
      <c r="H33" s="162">
        <v>29877</v>
      </c>
      <c r="I33" s="41">
        <v>16210</v>
      </c>
      <c r="J33" s="120"/>
      <c r="L33" s="73" t="s">
        <v>14</v>
      </c>
      <c r="M33" s="74" t="s">
        <v>20</v>
      </c>
      <c r="N33" s="46">
        <v>490.94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483.45000000000005</v>
      </c>
      <c r="F34" s="128"/>
      <c r="G34" s="50">
        <v>391.73</v>
      </c>
      <c r="H34" s="134">
        <v>325.32</v>
      </c>
      <c r="I34" s="50">
        <v>448.3</v>
      </c>
      <c r="J34" s="120"/>
      <c r="K34" s="48"/>
      <c r="L34" s="73" t="s">
        <v>14</v>
      </c>
      <c r="M34" s="74" t="s">
        <v>21</v>
      </c>
      <c r="N34" s="46">
        <v>496.79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20</v>
      </c>
      <c r="I35" s="138">
        <v>26</v>
      </c>
      <c r="J35" s="118"/>
      <c r="L35" s="73" t="s">
        <v>14</v>
      </c>
      <c r="M35" s="74" t="s">
        <v>23</v>
      </c>
      <c r="N35" s="46">
        <v>460.53000000000003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6660</v>
      </c>
      <c r="I36" s="41">
        <v>8427</v>
      </c>
      <c r="J36" s="120"/>
      <c r="L36" s="73" t="s">
        <v>14</v>
      </c>
      <c r="M36" s="74" t="s">
        <v>24</v>
      </c>
      <c r="N36" s="46">
        <v>477.23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345.79</v>
      </c>
      <c r="I37" s="50">
        <v>439.98</v>
      </c>
      <c r="J37" s="120"/>
      <c r="L37" s="73" t="s">
        <v>14</v>
      </c>
      <c r="M37" s="74" t="s">
        <v>25</v>
      </c>
      <c r="N37" s="46">
        <v>480.52000000000004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19</v>
      </c>
      <c r="L38" s="73" t="s">
        <v>14</v>
      </c>
      <c r="M38" s="74" t="s">
        <v>27</v>
      </c>
      <c r="N38" s="46">
        <v>405.69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1279</v>
      </c>
      <c r="L39" s="73" t="s">
        <v>14</v>
      </c>
      <c r="M39" s="74" t="s">
        <v>28</v>
      </c>
      <c r="N39" s="46">
        <v>448.3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429.55</v>
      </c>
      <c r="L40" s="73" t="s">
        <v>14</v>
      </c>
      <c r="M40" s="74" t="s">
        <v>30</v>
      </c>
      <c r="N40" s="46">
        <v>439.98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60</v>
      </c>
      <c r="I41" s="139"/>
      <c r="J41" s="146">
        <v>3</v>
      </c>
      <c r="L41" s="73" t="s">
        <v>15</v>
      </c>
      <c r="M41" s="74" t="s">
        <v>22</v>
      </c>
      <c r="N41" s="46">
        <v>482.11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15108</v>
      </c>
      <c r="I42" s="140"/>
      <c r="J42" s="41">
        <v>261</v>
      </c>
      <c r="L42" s="73" t="s">
        <v>15</v>
      </c>
      <c r="M42" s="74" t="s">
        <v>23</v>
      </c>
      <c r="N42" s="46">
        <v>439.75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266.7</v>
      </c>
      <c r="I43" s="121"/>
      <c r="J43" s="50">
        <v>416.53000000000003</v>
      </c>
      <c r="L43" s="73" t="s">
        <v>15</v>
      </c>
      <c r="M43" s="74" t="s">
        <v>26</v>
      </c>
      <c r="N43" s="46">
        <v>466.09000000000003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13</v>
      </c>
      <c r="I44" s="117"/>
      <c r="J44" s="126"/>
      <c r="L44" s="73" t="s">
        <v>15</v>
      </c>
      <c r="M44" s="74" t="s">
        <v>27</v>
      </c>
      <c r="N44" s="46">
        <v>459.74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3446</v>
      </c>
      <c r="I45" s="119"/>
      <c r="J45" s="126"/>
      <c r="L45" s="73" t="s">
        <v>15</v>
      </c>
      <c r="M45" s="74" t="s">
        <v>31</v>
      </c>
      <c r="N45" s="46">
        <v>416.53000000000003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295.54000000000002</v>
      </c>
      <c r="I46" s="119"/>
      <c r="J46" s="126"/>
      <c r="L46" s="75" t="s">
        <v>15</v>
      </c>
      <c r="M46" s="76" t="s">
        <v>35</v>
      </c>
      <c r="N46" s="55">
        <v>429.55</v>
      </c>
    </row>
    <row r="47" spans="2:14" x14ac:dyDescent="0.35">
      <c r="B47" s="175" t="s">
        <v>33</v>
      </c>
      <c r="C47" s="56" t="s">
        <v>16</v>
      </c>
      <c r="D47" s="57">
        <v>28</v>
      </c>
      <c r="E47" s="58">
        <v>1277</v>
      </c>
      <c r="F47" s="59">
        <v>123</v>
      </c>
      <c r="G47" s="58">
        <v>7</v>
      </c>
      <c r="H47" s="59">
        <v>459</v>
      </c>
      <c r="I47" s="58">
        <v>664</v>
      </c>
      <c r="J47" s="60">
        <v>195</v>
      </c>
      <c r="N47" s="61"/>
    </row>
    <row r="48" spans="2:14" x14ac:dyDescent="0.35">
      <c r="B48" s="176"/>
      <c r="C48" s="62" t="s">
        <v>18</v>
      </c>
      <c r="D48" s="63">
        <v>4715</v>
      </c>
      <c r="E48" s="64">
        <v>477318</v>
      </c>
      <c r="F48" s="65">
        <v>48522</v>
      </c>
      <c r="G48" s="64">
        <v>2493</v>
      </c>
      <c r="H48" s="65">
        <v>140712</v>
      </c>
      <c r="I48" s="64">
        <v>203357</v>
      </c>
      <c r="J48" s="66">
        <v>19071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471.62091834570515</v>
      </c>
      <c r="E49" s="68">
        <v>500.38193529261417</v>
      </c>
      <c r="F49" s="69">
        <v>495.43</v>
      </c>
      <c r="G49" s="68">
        <v>490.44395908543925</v>
      </c>
      <c r="H49" s="69">
        <v>326.28407321337204</v>
      </c>
      <c r="I49" s="68">
        <v>472.72599084368863</v>
      </c>
      <c r="J49" s="70">
        <v>457.53676314823554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>
        <v>561.73</v>
      </c>
      <c r="E21" s="108">
        <v>561.73</v>
      </c>
      <c r="F21" s="147">
        <v>0</v>
      </c>
      <c r="G21" s="171">
        <v>0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417.25</v>
      </c>
      <c r="E23" s="112">
        <v>473.72</v>
      </c>
      <c r="F23" s="148">
        <v>56.470000000000027</v>
      </c>
      <c r="G23" s="149">
        <v>0.13533852606351116</v>
      </c>
    </row>
    <row r="24" spans="2:10" x14ac:dyDescent="0.35">
      <c r="B24" s="109" t="s">
        <v>9</v>
      </c>
      <c r="C24" s="110" t="s">
        <v>24</v>
      </c>
      <c r="D24" s="112">
        <v>511.73</v>
      </c>
      <c r="E24" s="112">
        <v>497.98</v>
      </c>
      <c r="F24" s="148">
        <v>-13.75</v>
      </c>
      <c r="G24" s="150">
        <v>-2.686963828581479E-2</v>
      </c>
    </row>
    <row r="25" spans="2:10" x14ac:dyDescent="0.35">
      <c r="B25" s="109" t="s">
        <v>9</v>
      </c>
      <c r="C25" s="110" t="s">
        <v>27</v>
      </c>
      <c r="D25" s="112">
        <v>454.24</v>
      </c>
      <c r="E25" s="112">
        <v>442.11</v>
      </c>
      <c r="F25" s="148">
        <v>-12.129999999999995</v>
      </c>
      <c r="G25" s="150">
        <v>-2.6703945051074318E-2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508.48</v>
      </c>
      <c r="E27" s="112">
        <v>509.86</v>
      </c>
      <c r="F27" s="148">
        <v>1.3799999999999955</v>
      </c>
      <c r="G27" s="149">
        <v>2.7139710509753723E-3</v>
      </c>
    </row>
    <row r="28" spans="2:10" x14ac:dyDescent="0.35">
      <c r="B28" s="109" t="s">
        <v>10</v>
      </c>
      <c r="C28" s="110" t="s">
        <v>20</v>
      </c>
      <c r="D28" s="112">
        <v>503.78000000000003</v>
      </c>
      <c r="E28" s="112">
        <v>509.61</v>
      </c>
      <c r="F28" s="148">
        <v>5.8299999999999841</v>
      </c>
      <c r="G28" s="149">
        <v>1.1572511810711061E-2</v>
      </c>
    </row>
    <row r="29" spans="2:10" x14ac:dyDescent="0.35">
      <c r="B29" s="109" t="s">
        <v>10</v>
      </c>
      <c r="C29" s="110" t="s">
        <v>23</v>
      </c>
      <c r="D29" s="112">
        <v>498.42</v>
      </c>
      <c r="E29" s="112">
        <v>499.34000000000003</v>
      </c>
      <c r="F29" s="148">
        <v>0.92000000000001592</v>
      </c>
      <c r="G29" s="149">
        <v>1.8458328317483286E-3</v>
      </c>
    </row>
    <row r="30" spans="2:10" x14ac:dyDescent="0.35">
      <c r="B30" s="109" t="s">
        <v>10</v>
      </c>
      <c r="C30" s="110" t="s">
        <v>24</v>
      </c>
      <c r="D30" s="112">
        <v>497.92</v>
      </c>
      <c r="E30" s="112">
        <v>503.78000000000003</v>
      </c>
      <c r="F30" s="148">
        <v>5.8600000000000136</v>
      </c>
      <c r="G30" s="149">
        <v>1.176895886889473E-2</v>
      </c>
    </row>
    <row r="31" spans="2:10" x14ac:dyDescent="0.35">
      <c r="B31" s="109" t="s">
        <v>10</v>
      </c>
      <c r="C31" s="110" t="s">
        <v>27</v>
      </c>
      <c r="D31" s="112">
        <v>462.43</v>
      </c>
      <c r="E31" s="112">
        <v>469.13</v>
      </c>
      <c r="F31" s="148">
        <v>6.6999999999999886</v>
      </c>
      <c r="G31" s="149">
        <v>1.4488679367688162E-2</v>
      </c>
    </row>
    <row r="32" spans="2:10" x14ac:dyDescent="0.35">
      <c r="B32" s="109" t="s">
        <v>10</v>
      </c>
      <c r="C32" s="110" t="s">
        <v>28</v>
      </c>
      <c r="D32" s="112">
        <v>482.28000000000003</v>
      </c>
      <c r="E32" s="112">
        <v>483.45000000000005</v>
      </c>
      <c r="F32" s="148">
        <v>1.1700000000000159</v>
      </c>
      <c r="G32" s="149">
        <v>2.4259766110972247E-3</v>
      </c>
      <c r="J32" s="113"/>
    </row>
    <row r="33" spans="2:7" x14ac:dyDescent="0.35">
      <c r="B33" s="109" t="s">
        <v>11</v>
      </c>
      <c r="C33" s="110" t="s">
        <v>24</v>
      </c>
      <c r="D33" s="112">
        <v>495.14000000000004</v>
      </c>
      <c r="E33" s="112">
        <v>495.43</v>
      </c>
      <c r="F33" s="148">
        <v>0.28999999999996362</v>
      </c>
      <c r="G33" s="149">
        <v>5.8569293533139444E-4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511.73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505.83000000000004</v>
      </c>
      <c r="E37" s="111">
        <v>496.63</v>
      </c>
      <c r="F37" s="148">
        <v>-9.2000000000000455</v>
      </c>
      <c r="G37" s="150">
        <v>-1.8187928750766136E-2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11">
        <v>521.73</v>
      </c>
      <c r="F38" s="148" t="s">
        <v>49</v>
      </c>
      <c r="G38" s="150"/>
    </row>
    <row r="39" spans="2:7" x14ac:dyDescent="0.35">
      <c r="B39" s="109" t="s">
        <v>12</v>
      </c>
      <c r="C39" s="110" t="s">
        <v>28</v>
      </c>
      <c r="D39" s="111">
        <v>466.73</v>
      </c>
      <c r="E39" s="111">
        <v>391.73</v>
      </c>
      <c r="F39" s="148">
        <v>-75</v>
      </c>
      <c r="G39" s="150">
        <v>-0.160692477449489</v>
      </c>
    </row>
    <row r="40" spans="2:7" x14ac:dyDescent="0.35">
      <c r="B40" s="109" t="s">
        <v>12</v>
      </c>
      <c r="C40" s="110" t="s">
        <v>30</v>
      </c>
      <c r="D40" s="111">
        <v>306.83000000000004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366.67</v>
      </c>
      <c r="E41" s="112">
        <v>358.87</v>
      </c>
      <c r="F41" s="148">
        <v>-7.8000000000000114</v>
      </c>
      <c r="G41" s="150">
        <v>-2.1272533886055656E-2</v>
      </c>
    </row>
    <row r="42" spans="2:7" x14ac:dyDescent="0.35">
      <c r="B42" s="109" t="s">
        <v>13</v>
      </c>
      <c r="C42" s="110" t="s">
        <v>25</v>
      </c>
      <c r="D42" s="112">
        <v>361.66</v>
      </c>
      <c r="E42" s="112">
        <v>356.5</v>
      </c>
      <c r="F42" s="148">
        <v>-5.160000000000025</v>
      </c>
      <c r="G42" s="150">
        <v>-1.4267544102195551E-2</v>
      </c>
    </row>
    <row r="43" spans="2:7" x14ac:dyDescent="0.35">
      <c r="B43" s="109" t="s">
        <v>13</v>
      </c>
      <c r="C43" s="110" t="s">
        <v>27</v>
      </c>
      <c r="D43" s="112">
        <v>300.67</v>
      </c>
      <c r="E43" s="112">
        <v>310.25</v>
      </c>
      <c r="F43" s="148">
        <v>9.5799999999999841</v>
      </c>
      <c r="G43" s="149">
        <v>3.1862174477001348E-2</v>
      </c>
    </row>
    <row r="44" spans="2:7" x14ac:dyDescent="0.35">
      <c r="B44" s="109" t="s">
        <v>13</v>
      </c>
      <c r="C44" s="110" t="s">
        <v>28</v>
      </c>
      <c r="D44" s="112">
        <v>317.59000000000003</v>
      </c>
      <c r="E44" s="112">
        <v>325.32</v>
      </c>
      <c r="F44" s="148">
        <v>7.7299999999999613</v>
      </c>
      <c r="G44" s="149">
        <v>2.433955729084647E-2</v>
      </c>
    </row>
    <row r="45" spans="2:7" x14ac:dyDescent="0.35">
      <c r="B45" s="109" t="s">
        <v>13</v>
      </c>
      <c r="C45" s="110" t="s">
        <v>30</v>
      </c>
      <c r="D45" s="112">
        <v>345.41</v>
      </c>
      <c r="E45" s="112">
        <v>345.79</v>
      </c>
      <c r="F45" s="148">
        <v>0.37999999999999545</v>
      </c>
      <c r="G45" s="149">
        <v>1.100141860397752E-3</v>
      </c>
    </row>
    <row r="46" spans="2:7" x14ac:dyDescent="0.35">
      <c r="B46" s="109" t="s">
        <v>13</v>
      </c>
      <c r="C46" s="110" t="s">
        <v>31</v>
      </c>
      <c r="D46" s="112">
        <v>275.07</v>
      </c>
      <c r="E46" s="112">
        <v>266.7</v>
      </c>
      <c r="F46" s="148">
        <v>-8.3700000000000045</v>
      </c>
      <c r="G46" s="150">
        <v>-3.0428618169920374E-2</v>
      </c>
    </row>
    <row r="47" spans="2:7" x14ac:dyDescent="0.35">
      <c r="B47" s="109" t="s">
        <v>13</v>
      </c>
      <c r="C47" s="110" t="s">
        <v>32</v>
      </c>
      <c r="D47" s="112">
        <v>293.57</v>
      </c>
      <c r="E47" s="112">
        <v>295.54000000000002</v>
      </c>
      <c r="F47" s="148">
        <v>1.9700000000000273</v>
      </c>
      <c r="G47" s="149">
        <v>6.7104949415812687E-3</v>
      </c>
    </row>
    <row r="48" spans="2:7" x14ac:dyDescent="0.35">
      <c r="B48" s="109" t="s">
        <v>14</v>
      </c>
      <c r="C48" s="110" t="s">
        <v>17</v>
      </c>
      <c r="D48" s="112">
        <v>483.65000000000003</v>
      </c>
      <c r="E48" s="112">
        <v>494.17</v>
      </c>
      <c r="F48" s="148">
        <v>10.519999999999982</v>
      </c>
      <c r="G48" s="149">
        <v>2.1751266411661252E-2</v>
      </c>
    </row>
    <row r="49" spans="2:7" x14ac:dyDescent="0.35">
      <c r="B49" s="109" t="s">
        <v>14</v>
      </c>
      <c r="C49" s="110" t="s">
        <v>20</v>
      </c>
      <c r="D49" s="112">
        <v>489.35</v>
      </c>
      <c r="E49" s="112">
        <v>490.94</v>
      </c>
      <c r="F49" s="148">
        <v>1.589999999999975</v>
      </c>
      <c r="G49" s="149">
        <v>3.2492081332378131E-3</v>
      </c>
    </row>
    <row r="50" spans="2:7" x14ac:dyDescent="0.35">
      <c r="B50" s="109" t="s">
        <v>14</v>
      </c>
      <c r="C50" s="110" t="s">
        <v>21</v>
      </c>
      <c r="D50" s="112">
        <v>491.78000000000003</v>
      </c>
      <c r="E50" s="112">
        <v>496.79</v>
      </c>
      <c r="F50" s="148">
        <v>5.0099999999999909</v>
      </c>
      <c r="G50" s="149">
        <v>1.0187482207491216E-2</v>
      </c>
    </row>
    <row r="51" spans="2:7" x14ac:dyDescent="0.35">
      <c r="B51" s="109" t="s">
        <v>14</v>
      </c>
      <c r="C51" s="110" t="s">
        <v>23</v>
      </c>
      <c r="D51" s="112">
        <v>463.93</v>
      </c>
      <c r="E51" s="112">
        <v>460.53000000000003</v>
      </c>
      <c r="F51" s="148">
        <v>-3.3999999999999773</v>
      </c>
      <c r="G51" s="150">
        <v>-7.3286918285085934E-3</v>
      </c>
    </row>
    <row r="52" spans="2:7" x14ac:dyDescent="0.35">
      <c r="B52" s="109" t="s">
        <v>14</v>
      </c>
      <c r="C52" s="110" t="s">
        <v>24</v>
      </c>
      <c r="D52" s="112">
        <v>476.39000000000004</v>
      </c>
      <c r="E52" s="112">
        <v>477.23</v>
      </c>
      <c r="F52" s="148">
        <v>0.83999999999997499</v>
      </c>
      <c r="G52" s="149">
        <v>1.7632611935598508E-3</v>
      </c>
    </row>
    <row r="53" spans="2:7" x14ac:dyDescent="0.35">
      <c r="B53" s="109" t="s">
        <v>14</v>
      </c>
      <c r="C53" s="110" t="s">
        <v>25</v>
      </c>
      <c r="D53" s="112">
        <v>479.12</v>
      </c>
      <c r="E53" s="112">
        <v>480.52000000000004</v>
      </c>
      <c r="F53" s="148">
        <v>1.4000000000000341</v>
      </c>
      <c r="G53" s="149">
        <v>2.9220237101352797E-3</v>
      </c>
    </row>
    <row r="54" spans="2:7" x14ac:dyDescent="0.35">
      <c r="B54" s="109" t="s">
        <v>14</v>
      </c>
      <c r="C54" s="110" t="s">
        <v>27</v>
      </c>
      <c r="D54" s="112">
        <v>416.39000000000004</v>
      </c>
      <c r="E54" s="112">
        <v>405.69</v>
      </c>
      <c r="F54" s="148">
        <v>-10.700000000000045</v>
      </c>
      <c r="G54" s="150">
        <v>-2.5697062849732277E-2</v>
      </c>
    </row>
    <row r="55" spans="2:7" x14ac:dyDescent="0.35">
      <c r="B55" s="109" t="s">
        <v>14</v>
      </c>
      <c r="C55" s="110" t="s">
        <v>28</v>
      </c>
      <c r="D55" s="112">
        <v>443.66</v>
      </c>
      <c r="E55" s="112">
        <v>448.3</v>
      </c>
      <c r="F55" s="148">
        <v>4.6399999999999864</v>
      </c>
      <c r="G55" s="149">
        <v>1.0458459180453517E-2</v>
      </c>
    </row>
    <row r="56" spans="2:7" x14ac:dyDescent="0.35">
      <c r="B56" s="109" t="s">
        <v>14</v>
      </c>
      <c r="C56" s="110" t="s">
        <v>30</v>
      </c>
      <c r="D56" s="112">
        <v>445.99</v>
      </c>
      <c r="E56" s="112">
        <v>439.98</v>
      </c>
      <c r="F56" s="148">
        <v>-6.0099999999999909</v>
      </c>
      <c r="G56" s="150">
        <v>-1.3475638467230211E-2</v>
      </c>
    </row>
    <row r="57" spans="2:7" x14ac:dyDescent="0.35">
      <c r="B57" s="109" t="s">
        <v>15</v>
      </c>
      <c r="C57" s="110" t="s">
        <v>22</v>
      </c>
      <c r="D57" s="112">
        <v>467.78000000000003</v>
      </c>
      <c r="E57" s="112">
        <v>482.11</v>
      </c>
      <c r="F57" s="148">
        <v>14.329999999999984</v>
      </c>
      <c r="G57" s="149">
        <v>3.0634058745564019E-2</v>
      </c>
    </row>
    <row r="58" spans="2:7" x14ac:dyDescent="0.35">
      <c r="B58" s="109" t="s">
        <v>15</v>
      </c>
      <c r="C58" s="110" t="s">
        <v>23</v>
      </c>
      <c r="D58" s="112">
        <v>476.13</v>
      </c>
      <c r="E58" s="112">
        <v>439.75</v>
      </c>
      <c r="F58" s="148">
        <v>-36.379999999999995</v>
      </c>
      <c r="G58" s="150">
        <v>-7.6407703778379799E-2</v>
      </c>
    </row>
    <row r="59" spans="2:7" x14ac:dyDescent="0.35">
      <c r="B59" s="109" t="s">
        <v>15</v>
      </c>
      <c r="C59" s="110" t="s">
        <v>26</v>
      </c>
      <c r="D59" s="112">
        <v>462.33000000000004</v>
      </c>
      <c r="E59" s="112">
        <v>466.09000000000003</v>
      </c>
      <c r="F59" s="148">
        <v>3.7599999999999909</v>
      </c>
      <c r="G59" s="149">
        <v>8.1327190534898897E-3</v>
      </c>
    </row>
    <row r="60" spans="2:7" x14ac:dyDescent="0.35">
      <c r="B60" s="109" t="s">
        <v>15</v>
      </c>
      <c r="C60" s="110" t="s">
        <v>27</v>
      </c>
      <c r="D60" s="112">
        <v>452.55</v>
      </c>
      <c r="E60" s="112">
        <v>459.74</v>
      </c>
      <c r="F60" s="148">
        <v>7.1899999999999977</v>
      </c>
      <c r="G60" s="149">
        <v>1.5887747210252989E-2</v>
      </c>
    </row>
    <row r="61" spans="2:7" x14ac:dyDescent="0.35">
      <c r="B61" s="109" t="s">
        <v>15</v>
      </c>
      <c r="C61" s="110" t="s">
        <v>31</v>
      </c>
      <c r="D61" s="112">
        <v>421.73</v>
      </c>
      <c r="E61" s="112">
        <v>416.53000000000003</v>
      </c>
      <c r="F61" s="148">
        <v>-5.1999999999999886</v>
      </c>
      <c r="G61" s="150">
        <v>-1.233016384890806E-2</v>
      </c>
    </row>
    <row r="62" spans="2:7" ht="15" thickBot="1" x14ac:dyDescent="0.4">
      <c r="B62" s="114" t="s">
        <v>15</v>
      </c>
      <c r="C62" s="115" t="s">
        <v>35</v>
      </c>
      <c r="D62" s="116">
        <v>422.34000000000003</v>
      </c>
      <c r="E62" s="116">
        <v>429.55</v>
      </c>
      <c r="F62" s="151">
        <v>7.2099999999999795</v>
      </c>
      <c r="G62" s="174">
        <v>1.7071553724487432E-2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87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95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2024-06-17T12:52:27Z</dcterms:modified>
</cp:coreProperties>
</file>