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2\vol2\SKUPNI\SKT\SOLSKA_SHEMA2018_2019\CENE\"/>
    </mc:Choice>
  </mc:AlternateContent>
  <bookViews>
    <workbookView xWindow="0" yWindow="0" windowWidth="25200" windowHeight="11385"/>
  </bookViews>
  <sheets>
    <sheet name="S&amp;Z" sheetId="1" r:id="rId1"/>
    <sheet name="Mlek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E3" i="2"/>
  <c r="D3" i="2"/>
  <c r="C3" i="2"/>
  <c r="E47" i="1" l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<sst xmlns="http://schemas.openxmlformats.org/spreadsheetml/2006/main" count="57" uniqueCount="55">
  <si>
    <t>borovnice</t>
  </si>
  <si>
    <t>breskve in nektarine</t>
  </si>
  <si>
    <t>brokoli</t>
  </si>
  <si>
    <t>buče in bučke</t>
  </si>
  <si>
    <t>cvetača</t>
  </si>
  <si>
    <t>češnje in višnje</t>
  </si>
  <si>
    <t>fige (sveže)</t>
  </si>
  <si>
    <t>grozdje</t>
  </si>
  <si>
    <t>hruške (nashi)</t>
  </si>
  <si>
    <t>jabolka</t>
  </si>
  <si>
    <t>jagode</t>
  </si>
  <si>
    <t>kaki</t>
  </si>
  <si>
    <t>kisla repa</t>
  </si>
  <si>
    <t>kislo zelje</t>
  </si>
  <si>
    <t>kivi</t>
  </si>
  <si>
    <t>kolerabica in koleraba</t>
  </si>
  <si>
    <t>komarček (koromač)</t>
  </si>
  <si>
    <t>korenje</t>
  </si>
  <si>
    <t>kumare in kumarice</t>
  </si>
  <si>
    <t>lešniki</t>
  </si>
  <si>
    <t>lubenice</t>
  </si>
  <si>
    <t>maline</t>
  </si>
  <si>
    <t>mandarine (klementine, mineole, tangerine, mandora)</t>
  </si>
  <si>
    <t>marelice (sveže)</t>
  </si>
  <si>
    <t>melone (dinje)</t>
  </si>
  <si>
    <t>ohrovt</t>
  </si>
  <si>
    <t>orehi</t>
  </si>
  <si>
    <t>ostala solatna zelenjava</t>
  </si>
  <si>
    <t xml:space="preserve">paprika </t>
  </si>
  <si>
    <t>paradižnik</t>
  </si>
  <si>
    <t>peteršilj</t>
  </si>
  <si>
    <t>radič</t>
  </si>
  <si>
    <t>rdeča pesa</t>
  </si>
  <si>
    <t xml:space="preserve">rdeča redkvica </t>
  </si>
  <si>
    <t>rdeči ribez</t>
  </si>
  <si>
    <t>redkev (črna, rdeča)</t>
  </si>
  <si>
    <t>repa</t>
  </si>
  <si>
    <t>slive (ringlo, češplje)</t>
  </si>
  <si>
    <t>solata (Lactuca sativa)</t>
  </si>
  <si>
    <t>suho sadje (jabolka, hruške, slive, kaki, češnje)</t>
  </si>
  <si>
    <t>šparglji (beluši)</t>
  </si>
  <si>
    <t>zelena (gomoljna)</t>
  </si>
  <si>
    <t>zelena (stebelna)</t>
  </si>
  <si>
    <t xml:space="preserve">zelje </t>
  </si>
  <si>
    <t>žižola</t>
  </si>
  <si>
    <t>proizvod</t>
  </si>
  <si>
    <t>cena/kg (brez DDV) v EUR</t>
  </si>
  <si>
    <t>SEZNAM POVPREČNIH CEN PROIZVODOV SADJA IN ZELENJAVE ZA LETO 2018/2019</t>
  </si>
  <si>
    <t>jogurt (brez dodatkov)</t>
  </si>
  <si>
    <t>kefir (brez dodatkov)</t>
  </si>
  <si>
    <t>kislo mleko (brez dodatkov)</t>
  </si>
  <si>
    <t>mleko, mleko brez laktoze</t>
  </si>
  <si>
    <t>pinjenec (brez dodatkov)</t>
  </si>
  <si>
    <t>skuta (brez dodatkov)</t>
  </si>
  <si>
    <t>SEZNAM POVPREČNIH CEN PROIZVODOV MLEKA IN MLEČNIH IZDELKOV ZA LETO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</si>
</sst>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6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9" fontId="1" fillId="5" borderId="0" xfId="0" applyNumberFormat="1" applyFont="1" applyFill="1"/>
    <xf numFmtId="9" fontId="1" fillId="3" borderId="0" xfId="0" applyNumberFormat="1" applyFont="1" applyFill="1"/>
    <xf numFmtId="9" fontId="1" fillId="4" borderId="0" xfId="0" applyNumberFormat="1" applyFont="1" applyFill="1"/>
    <xf numFmtId="0" fontId="1" fillId="6" borderId="0" xfId="0" applyFont="1" applyFill="1"/>
    <xf numFmtId="9" fontId="0" fillId="3" borderId="0" xfId="0" applyNumberFormat="1" applyFont="1" applyFill="1"/>
    <xf numFmtId="9" fontId="0" fillId="4" borderId="0" xfId="0" applyNumberFormat="1" applyFont="1" applyFill="1"/>
    <xf numFmtId="9" fontId="0" fillId="5" borderId="0" xfId="0" applyNumberFormat="1" applyFont="1" applyFill="1"/>
    <xf numFmtId="0" fontId="0" fillId="4" borderId="1" xfId="0" applyFont="1" applyFill="1" applyBorder="1"/>
    <xf numFmtId="0" fontId="0" fillId="3" borderId="1" xfId="0" applyFont="1" applyFill="1" applyBorder="1"/>
    <xf numFmtId="0" fontId="0" fillId="5" borderId="1" xfId="0" applyFont="1" applyFill="1" applyBorder="1"/>
    <xf numFmtId="0" fontId="2" fillId="6" borderId="1" xfId="0" applyNumberFormat="1" applyFont="1" applyFill="1" applyBorder="1" applyAlignment="1" applyProtection="1">
      <alignment horizontal="right" vertical="top" wrapText="1"/>
    </xf>
    <xf numFmtId="0" fontId="0" fillId="3" borderId="1" xfId="0" applyNumberFormat="1" applyFont="1" applyFill="1" applyBorder="1" applyAlignment="1" applyProtection="1">
      <alignment horizontal="right" vertical="top" wrapText="1"/>
    </xf>
    <xf numFmtId="0" fontId="4" fillId="5" borderId="1" xfId="0" applyNumberFormat="1" applyFont="1" applyFill="1" applyBorder="1" applyAlignment="1" applyProtection="1">
      <alignment horizontal="right" vertical="top" wrapText="1"/>
    </xf>
    <xf numFmtId="0" fontId="0" fillId="4" borderId="1" xfId="0" applyNumberFormat="1" applyFont="1" applyFill="1" applyBorder="1" applyAlignment="1" applyProtection="1">
      <alignment horizontal="right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E6" sqref="E6"/>
    </sheetView>
  </sheetViews>
  <sheetFormatPr defaultRowHeight="15" x14ac:dyDescent="0.25"/>
  <cols>
    <col min="1" max="1" width="20.42578125" style="2" customWidth="1"/>
    <col min="2" max="2" width="23.5703125" style="2" customWidth="1"/>
  </cols>
  <sheetData>
    <row r="1" spans="1:5" x14ac:dyDescent="0.25">
      <c r="A1" s="2" t="s">
        <v>47</v>
      </c>
    </row>
    <row r="2" spans="1:5" s="2" customFormat="1" x14ac:dyDescent="0.25">
      <c r="A2" s="4" t="s">
        <v>45</v>
      </c>
      <c r="B2" s="4" t="s">
        <v>46</v>
      </c>
      <c r="C2" s="8">
        <v>1</v>
      </c>
      <c r="D2" s="9">
        <v>2</v>
      </c>
      <c r="E2" s="7">
        <v>3</v>
      </c>
    </row>
    <row r="3" spans="1:5" x14ac:dyDescent="0.25">
      <c r="A3" s="3" t="s">
        <v>0</v>
      </c>
      <c r="B3" s="1">
        <v>13.74</v>
      </c>
      <c r="C3" s="15">
        <f>B3*2</f>
        <v>27.48</v>
      </c>
      <c r="D3" s="14">
        <f>B3*3</f>
        <v>41.22</v>
      </c>
      <c r="E3" s="16">
        <f>B3*4</f>
        <v>54.96</v>
      </c>
    </row>
    <row r="4" spans="1:5" x14ac:dyDescent="0.25">
      <c r="A4" s="3" t="s">
        <v>1</v>
      </c>
      <c r="B4" s="1">
        <v>1.51</v>
      </c>
      <c r="C4" s="15">
        <f t="shared" ref="C4:C47" si="0">B4*2</f>
        <v>3.02</v>
      </c>
      <c r="D4" s="14">
        <f t="shared" ref="D4:D47" si="1">B4*3</f>
        <v>4.53</v>
      </c>
      <c r="E4" s="16">
        <f t="shared" ref="E4:E47" si="2">B4*4</f>
        <v>6.04</v>
      </c>
    </row>
    <row r="5" spans="1:5" x14ac:dyDescent="0.25">
      <c r="A5" s="3" t="s">
        <v>2</v>
      </c>
      <c r="B5" s="1">
        <v>2.4300000000000002</v>
      </c>
      <c r="C5" s="15">
        <f t="shared" si="0"/>
        <v>4.8600000000000003</v>
      </c>
      <c r="D5" s="14">
        <f t="shared" si="1"/>
        <v>7.2900000000000009</v>
      </c>
      <c r="E5" s="16">
        <f t="shared" si="2"/>
        <v>9.7200000000000006</v>
      </c>
    </row>
    <row r="6" spans="1:5" x14ac:dyDescent="0.25">
      <c r="A6" s="3" t="s">
        <v>3</v>
      </c>
      <c r="B6" s="1">
        <v>1.17</v>
      </c>
      <c r="C6" s="15">
        <f t="shared" si="0"/>
        <v>2.34</v>
      </c>
      <c r="D6" s="14">
        <f t="shared" si="1"/>
        <v>3.51</v>
      </c>
      <c r="E6" s="16">
        <f t="shared" si="2"/>
        <v>4.68</v>
      </c>
    </row>
    <row r="7" spans="1:5" x14ac:dyDescent="0.25">
      <c r="A7" s="3" t="s">
        <v>4</v>
      </c>
      <c r="B7" s="1">
        <v>1.1499999999999999</v>
      </c>
      <c r="C7" s="15">
        <f t="shared" si="0"/>
        <v>2.2999999999999998</v>
      </c>
      <c r="D7" s="14">
        <f t="shared" si="1"/>
        <v>3.4499999999999997</v>
      </c>
      <c r="E7" s="16">
        <f t="shared" si="2"/>
        <v>4.5999999999999996</v>
      </c>
    </row>
    <row r="8" spans="1:5" x14ac:dyDescent="0.25">
      <c r="A8" s="3" t="s">
        <v>5</v>
      </c>
      <c r="B8" s="1">
        <v>4.79</v>
      </c>
      <c r="C8" s="15">
        <f t="shared" si="0"/>
        <v>9.58</v>
      </c>
      <c r="D8" s="14">
        <f t="shared" si="1"/>
        <v>14.370000000000001</v>
      </c>
      <c r="E8" s="16">
        <f t="shared" si="2"/>
        <v>19.16</v>
      </c>
    </row>
    <row r="9" spans="1:5" x14ac:dyDescent="0.25">
      <c r="A9" s="3" t="s">
        <v>6</v>
      </c>
      <c r="B9" s="1">
        <v>4.92</v>
      </c>
      <c r="C9" s="15">
        <f t="shared" si="0"/>
        <v>9.84</v>
      </c>
      <c r="D9" s="14">
        <f t="shared" si="1"/>
        <v>14.76</v>
      </c>
      <c r="E9" s="16">
        <f t="shared" si="2"/>
        <v>19.68</v>
      </c>
    </row>
    <row r="10" spans="1:5" x14ac:dyDescent="0.25">
      <c r="A10" s="3" t="s">
        <v>7</v>
      </c>
      <c r="B10" s="1">
        <v>2.16</v>
      </c>
      <c r="C10" s="15">
        <f t="shared" si="0"/>
        <v>4.32</v>
      </c>
      <c r="D10" s="14">
        <f t="shared" si="1"/>
        <v>6.48</v>
      </c>
      <c r="E10" s="16">
        <f t="shared" si="2"/>
        <v>8.64</v>
      </c>
    </row>
    <row r="11" spans="1:5" x14ac:dyDescent="0.25">
      <c r="A11" s="3" t="s">
        <v>8</v>
      </c>
      <c r="B11" s="1">
        <v>1.39</v>
      </c>
      <c r="C11" s="15">
        <f t="shared" si="0"/>
        <v>2.78</v>
      </c>
      <c r="D11" s="14">
        <f t="shared" si="1"/>
        <v>4.17</v>
      </c>
      <c r="E11" s="16">
        <f t="shared" si="2"/>
        <v>5.56</v>
      </c>
    </row>
    <row r="12" spans="1:5" x14ac:dyDescent="0.25">
      <c r="A12" s="3" t="s">
        <v>9</v>
      </c>
      <c r="B12" s="1">
        <v>1</v>
      </c>
      <c r="C12" s="15">
        <f t="shared" si="0"/>
        <v>2</v>
      </c>
      <c r="D12" s="14">
        <f t="shared" si="1"/>
        <v>3</v>
      </c>
      <c r="E12" s="16">
        <f t="shared" si="2"/>
        <v>4</v>
      </c>
    </row>
    <row r="13" spans="1:5" x14ac:dyDescent="0.25">
      <c r="A13" s="3" t="s">
        <v>10</v>
      </c>
      <c r="B13" s="1">
        <v>4.42</v>
      </c>
      <c r="C13" s="15">
        <f t="shared" si="0"/>
        <v>8.84</v>
      </c>
      <c r="D13" s="14">
        <f t="shared" si="1"/>
        <v>13.26</v>
      </c>
      <c r="E13" s="16">
        <f t="shared" si="2"/>
        <v>17.68</v>
      </c>
    </row>
    <row r="14" spans="1:5" x14ac:dyDescent="0.25">
      <c r="A14" s="3" t="s">
        <v>11</v>
      </c>
      <c r="B14" s="1">
        <v>1.98</v>
      </c>
      <c r="C14" s="15">
        <f t="shared" si="0"/>
        <v>3.96</v>
      </c>
      <c r="D14" s="14">
        <f t="shared" si="1"/>
        <v>5.9399999999999995</v>
      </c>
      <c r="E14" s="16">
        <f t="shared" si="2"/>
        <v>7.92</v>
      </c>
    </row>
    <row r="15" spans="1:5" x14ac:dyDescent="0.25">
      <c r="A15" s="3" t="s">
        <v>12</v>
      </c>
      <c r="B15" s="1">
        <v>1.33</v>
      </c>
      <c r="C15" s="15">
        <f t="shared" si="0"/>
        <v>2.66</v>
      </c>
      <c r="D15" s="14">
        <f t="shared" si="1"/>
        <v>3.99</v>
      </c>
      <c r="E15" s="16">
        <f t="shared" si="2"/>
        <v>5.32</v>
      </c>
    </row>
    <row r="16" spans="1:5" x14ac:dyDescent="0.25">
      <c r="A16" s="3" t="s">
        <v>13</v>
      </c>
      <c r="B16" s="1">
        <v>1.06</v>
      </c>
      <c r="C16" s="15">
        <f t="shared" si="0"/>
        <v>2.12</v>
      </c>
      <c r="D16" s="14">
        <f t="shared" si="1"/>
        <v>3.18</v>
      </c>
      <c r="E16" s="16">
        <f t="shared" si="2"/>
        <v>4.24</v>
      </c>
    </row>
    <row r="17" spans="1:5" x14ac:dyDescent="0.25">
      <c r="A17" s="3" t="s">
        <v>14</v>
      </c>
      <c r="B17" s="1">
        <v>1.66</v>
      </c>
      <c r="C17" s="15">
        <f t="shared" si="0"/>
        <v>3.32</v>
      </c>
      <c r="D17" s="14">
        <f t="shared" si="1"/>
        <v>4.9799999999999995</v>
      </c>
      <c r="E17" s="16">
        <f t="shared" si="2"/>
        <v>6.64</v>
      </c>
    </row>
    <row r="18" spans="1:5" ht="30" x14ac:dyDescent="0.25">
      <c r="A18" s="3" t="s">
        <v>15</v>
      </c>
      <c r="B18" s="1">
        <v>1.42</v>
      </c>
      <c r="C18" s="15">
        <f t="shared" si="0"/>
        <v>2.84</v>
      </c>
      <c r="D18" s="14">
        <f t="shared" si="1"/>
        <v>4.26</v>
      </c>
      <c r="E18" s="16">
        <f t="shared" si="2"/>
        <v>5.68</v>
      </c>
    </row>
    <row r="19" spans="1:5" x14ac:dyDescent="0.25">
      <c r="A19" s="3" t="s">
        <v>16</v>
      </c>
      <c r="B19" s="1">
        <v>1.65</v>
      </c>
      <c r="C19" s="15">
        <f t="shared" si="0"/>
        <v>3.3</v>
      </c>
      <c r="D19" s="14">
        <f t="shared" si="1"/>
        <v>4.9499999999999993</v>
      </c>
      <c r="E19" s="16">
        <f t="shared" si="2"/>
        <v>6.6</v>
      </c>
    </row>
    <row r="20" spans="1:5" x14ac:dyDescent="0.25">
      <c r="A20" s="3" t="s">
        <v>17</v>
      </c>
      <c r="B20" s="1">
        <v>0.94</v>
      </c>
      <c r="C20" s="15">
        <f t="shared" si="0"/>
        <v>1.88</v>
      </c>
      <c r="D20" s="14">
        <f t="shared" si="1"/>
        <v>2.82</v>
      </c>
      <c r="E20" s="16">
        <f t="shared" si="2"/>
        <v>3.76</v>
      </c>
    </row>
    <row r="21" spans="1:5" x14ac:dyDescent="0.25">
      <c r="A21" s="3" t="s">
        <v>18</v>
      </c>
      <c r="B21" s="1">
        <v>1.37</v>
      </c>
      <c r="C21" s="15">
        <f t="shared" si="0"/>
        <v>2.74</v>
      </c>
      <c r="D21" s="14">
        <f t="shared" si="1"/>
        <v>4.1100000000000003</v>
      </c>
      <c r="E21" s="16">
        <f t="shared" si="2"/>
        <v>5.48</v>
      </c>
    </row>
    <row r="22" spans="1:5" x14ac:dyDescent="0.25">
      <c r="A22" s="3" t="s">
        <v>19</v>
      </c>
      <c r="B22" s="1">
        <v>13.83</v>
      </c>
      <c r="C22" s="15">
        <f t="shared" si="0"/>
        <v>27.66</v>
      </c>
      <c r="D22" s="14">
        <f t="shared" si="1"/>
        <v>41.49</v>
      </c>
      <c r="E22" s="16">
        <f t="shared" si="2"/>
        <v>55.32</v>
      </c>
    </row>
    <row r="23" spans="1:5" x14ac:dyDescent="0.25">
      <c r="A23" s="3" t="s">
        <v>20</v>
      </c>
      <c r="B23" s="1">
        <v>0.83</v>
      </c>
      <c r="C23" s="15">
        <f t="shared" si="0"/>
        <v>1.66</v>
      </c>
      <c r="D23" s="14">
        <f t="shared" si="1"/>
        <v>2.4899999999999998</v>
      </c>
      <c r="E23" s="16">
        <f t="shared" si="2"/>
        <v>3.32</v>
      </c>
    </row>
    <row r="24" spans="1:5" x14ac:dyDescent="0.25">
      <c r="A24" s="3" t="s">
        <v>21</v>
      </c>
      <c r="B24" s="1">
        <v>9.39</v>
      </c>
      <c r="C24" s="15">
        <f t="shared" si="0"/>
        <v>18.78</v>
      </c>
      <c r="D24" s="14">
        <f t="shared" si="1"/>
        <v>28.17</v>
      </c>
      <c r="E24" s="16">
        <f t="shared" si="2"/>
        <v>37.56</v>
      </c>
    </row>
    <row r="25" spans="1:5" ht="60" x14ac:dyDescent="0.25">
      <c r="A25" s="3" t="s">
        <v>22</v>
      </c>
      <c r="B25" s="1">
        <v>1.1599999999999999</v>
      </c>
      <c r="C25" s="15">
        <f t="shared" si="0"/>
        <v>2.3199999999999998</v>
      </c>
      <c r="D25" s="14">
        <f t="shared" si="1"/>
        <v>3.4799999999999995</v>
      </c>
      <c r="E25" s="16">
        <f t="shared" si="2"/>
        <v>4.6399999999999997</v>
      </c>
    </row>
    <row r="26" spans="1:5" x14ac:dyDescent="0.25">
      <c r="A26" s="3" t="s">
        <v>23</v>
      </c>
      <c r="B26" s="1">
        <v>2.15</v>
      </c>
      <c r="C26" s="15">
        <f t="shared" si="0"/>
        <v>4.3</v>
      </c>
      <c r="D26" s="14">
        <f t="shared" si="1"/>
        <v>6.4499999999999993</v>
      </c>
      <c r="E26" s="16">
        <f t="shared" si="2"/>
        <v>8.6</v>
      </c>
    </row>
    <row r="27" spans="1:5" x14ac:dyDescent="0.25">
      <c r="A27" s="3" t="s">
        <v>24</v>
      </c>
      <c r="B27" s="1">
        <v>1.46</v>
      </c>
      <c r="C27" s="15">
        <f t="shared" si="0"/>
        <v>2.92</v>
      </c>
      <c r="D27" s="14">
        <f t="shared" si="1"/>
        <v>4.38</v>
      </c>
      <c r="E27" s="16">
        <f t="shared" si="2"/>
        <v>5.84</v>
      </c>
    </row>
    <row r="28" spans="1:5" x14ac:dyDescent="0.25">
      <c r="A28" s="3" t="s">
        <v>25</v>
      </c>
      <c r="B28" s="1">
        <v>1.1000000000000001</v>
      </c>
      <c r="C28" s="15">
        <f t="shared" si="0"/>
        <v>2.2000000000000002</v>
      </c>
      <c r="D28" s="14">
        <f t="shared" si="1"/>
        <v>3.3000000000000003</v>
      </c>
      <c r="E28" s="16">
        <f t="shared" si="2"/>
        <v>4.4000000000000004</v>
      </c>
    </row>
    <row r="29" spans="1:5" x14ac:dyDescent="0.25">
      <c r="A29" s="3" t="s">
        <v>26</v>
      </c>
      <c r="B29" s="1">
        <v>12.96</v>
      </c>
      <c r="C29" s="15">
        <f t="shared" si="0"/>
        <v>25.92</v>
      </c>
      <c r="D29" s="14">
        <f t="shared" si="1"/>
        <v>38.880000000000003</v>
      </c>
      <c r="E29" s="16">
        <f t="shared" si="2"/>
        <v>51.84</v>
      </c>
    </row>
    <row r="30" spans="1:5" ht="30" x14ac:dyDescent="0.25">
      <c r="A30" s="3" t="s">
        <v>27</v>
      </c>
      <c r="B30" s="1">
        <v>3.47</v>
      </c>
      <c r="C30" s="15">
        <f t="shared" si="0"/>
        <v>6.94</v>
      </c>
      <c r="D30" s="14">
        <f t="shared" si="1"/>
        <v>10.41</v>
      </c>
      <c r="E30" s="16">
        <f t="shared" si="2"/>
        <v>13.88</v>
      </c>
    </row>
    <row r="31" spans="1:5" x14ac:dyDescent="0.25">
      <c r="A31" s="3" t="s">
        <v>28</v>
      </c>
      <c r="B31" s="1">
        <v>1.61</v>
      </c>
      <c r="C31" s="15">
        <f t="shared" si="0"/>
        <v>3.22</v>
      </c>
      <c r="D31" s="14">
        <f t="shared" si="1"/>
        <v>4.83</v>
      </c>
      <c r="E31" s="16">
        <f t="shared" si="2"/>
        <v>6.44</v>
      </c>
    </row>
    <row r="32" spans="1:5" x14ac:dyDescent="0.25">
      <c r="A32" s="3" t="s">
        <v>29</v>
      </c>
      <c r="B32" s="1">
        <v>2.67</v>
      </c>
      <c r="C32" s="15">
        <f t="shared" si="0"/>
        <v>5.34</v>
      </c>
      <c r="D32" s="14">
        <f t="shared" si="1"/>
        <v>8.01</v>
      </c>
      <c r="E32" s="16">
        <f t="shared" si="2"/>
        <v>10.68</v>
      </c>
    </row>
    <row r="33" spans="1:5" x14ac:dyDescent="0.25">
      <c r="A33" s="3" t="s">
        <v>30</v>
      </c>
      <c r="B33" s="1">
        <v>2.1800000000000002</v>
      </c>
      <c r="C33" s="15">
        <f t="shared" si="0"/>
        <v>4.3600000000000003</v>
      </c>
      <c r="D33" s="14">
        <f t="shared" si="1"/>
        <v>6.5400000000000009</v>
      </c>
      <c r="E33" s="16">
        <f t="shared" si="2"/>
        <v>8.7200000000000006</v>
      </c>
    </row>
    <row r="34" spans="1:5" x14ac:dyDescent="0.25">
      <c r="A34" s="3" t="s">
        <v>31</v>
      </c>
      <c r="B34" s="1">
        <v>1.72</v>
      </c>
      <c r="C34" s="15">
        <f t="shared" si="0"/>
        <v>3.44</v>
      </c>
      <c r="D34" s="14">
        <f t="shared" si="1"/>
        <v>5.16</v>
      </c>
      <c r="E34" s="16">
        <f t="shared" si="2"/>
        <v>6.88</v>
      </c>
    </row>
    <row r="35" spans="1:5" x14ac:dyDescent="0.25">
      <c r="A35" s="3" t="s">
        <v>32</v>
      </c>
      <c r="B35" s="1">
        <v>0.92</v>
      </c>
      <c r="C35" s="15">
        <f t="shared" si="0"/>
        <v>1.84</v>
      </c>
      <c r="D35" s="14">
        <f t="shared" si="1"/>
        <v>2.7600000000000002</v>
      </c>
      <c r="E35" s="16">
        <f t="shared" si="2"/>
        <v>3.68</v>
      </c>
    </row>
    <row r="36" spans="1:5" x14ac:dyDescent="0.25">
      <c r="A36" s="3" t="s">
        <v>33</v>
      </c>
      <c r="B36" s="1">
        <v>2.63</v>
      </c>
      <c r="C36" s="15">
        <f t="shared" si="0"/>
        <v>5.26</v>
      </c>
      <c r="D36" s="14">
        <f t="shared" si="1"/>
        <v>7.89</v>
      </c>
      <c r="E36" s="16">
        <f t="shared" si="2"/>
        <v>10.52</v>
      </c>
    </row>
    <row r="37" spans="1:5" x14ac:dyDescent="0.25">
      <c r="A37" s="3" t="s">
        <v>34</v>
      </c>
      <c r="B37" s="1">
        <v>37.090000000000003</v>
      </c>
      <c r="C37" s="15">
        <f t="shared" si="0"/>
        <v>74.180000000000007</v>
      </c>
      <c r="D37" s="14">
        <f t="shared" si="1"/>
        <v>111.27000000000001</v>
      </c>
      <c r="E37" s="16">
        <f t="shared" si="2"/>
        <v>148.36000000000001</v>
      </c>
    </row>
    <row r="38" spans="1:5" x14ac:dyDescent="0.25">
      <c r="A38" s="3" t="s">
        <v>35</v>
      </c>
      <c r="B38" s="1">
        <v>2.2599999999999998</v>
      </c>
      <c r="C38" s="15">
        <f t="shared" si="0"/>
        <v>4.5199999999999996</v>
      </c>
      <c r="D38" s="14">
        <f t="shared" si="1"/>
        <v>6.7799999999999994</v>
      </c>
      <c r="E38" s="16">
        <f t="shared" si="2"/>
        <v>9.0399999999999991</v>
      </c>
    </row>
    <row r="39" spans="1:5" x14ac:dyDescent="0.25">
      <c r="A39" s="3" t="s">
        <v>36</v>
      </c>
      <c r="B39" s="1">
        <v>0.91</v>
      </c>
      <c r="C39" s="15">
        <f t="shared" si="0"/>
        <v>1.82</v>
      </c>
      <c r="D39" s="14">
        <f t="shared" si="1"/>
        <v>2.73</v>
      </c>
      <c r="E39" s="16">
        <f t="shared" si="2"/>
        <v>3.64</v>
      </c>
    </row>
    <row r="40" spans="1:5" x14ac:dyDescent="0.25">
      <c r="A40" s="3" t="s">
        <v>37</v>
      </c>
      <c r="B40" s="1">
        <v>1.52</v>
      </c>
      <c r="C40" s="15">
        <f t="shared" si="0"/>
        <v>3.04</v>
      </c>
      <c r="D40" s="14">
        <f t="shared" si="1"/>
        <v>4.5600000000000005</v>
      </c>
      <c r="E40" s="16">
        <f t="shared" si="2"/>
        <v>6.08</v>
      </c>
    </row>
    <row r="41" spans="1:5" x14ac:dyDescent="0.25">
      <c r="A41" s="3" t="s">
        <v>38</v>
      </c>
      <c r="B41" s="1">
        <v>1.72</v>
      </c>
      <c r="C41" s="15">
        <f t="shared" si="0"/>
        <v>3.44</v>
      </c>
      <c r="D41" s="14">
        <f t="shared" si="1"/>
        <v>5.16</v>
      </c>
      <c r="E41" s="16">
        <f t="shared" si="2"/>
        <v>6.88</v>
      </c>
    </row>
    <row r="42" spans="1:5" ht="45" x14ac:dyDescent="0.25">
      <c r="A42" s="3" t="s">
        <v>39</v>
      </c>
      <c r="B42" s="1">
        <v>10.9</v>
      </c>
      <c r="C42" s="15">
        <f t="shared" si="0"/>
        <v>21.8</v>
      </c>
      <c r="D42" s="14">
        <f t="shared" si="1"/>
        <v>32.700000000000003</v>
      </c>
      <c r="E42" s="16">
        <f t="shared" si="2"/>
        <v>43.6</v>
      </c>
    </row>
    <row r="43" spans="1:5" x14ac:dyDescent="0.25">
      <c r="A43" s="3" t="s">
        <v>40</v>
      </c>
      <c r="B43" s="1">
        <v>6.69</v>
      </c>
      <c r="C43" s="15">
        <f t="shared" si="0"/>
        <v>13.38</v>
      </c>
      <c r="D43" s="14">
        <f t="shared" si="1"/>
        <v>20.07</v>
      </c>
      <c r="E43" s="16">
        <f t="shared" si="2"/>
        <v>26.76</v>
      </c>
    </row>
    <row r="44" spans="1:5" x14ac:dyDescent="0.25">
      <c r="A44" s="3" t="s">
        <v>41</v>
      </c>
      <c r="B44" s="1">
        <v>0.88</v>
      </c>
      <c r="C44" s="15">
        <f t="shared" si="0"/>
        <v>1.76</v>
      </c>
      <c r="D44" s="14">
        <f t="shared" si="1"/>
        <v>2.64</v>
      </c>
      <c r="E44" s="16">
        <f t="shared" si="2"/>
        <v>3.52</v>
      </c>
    </row>
    <row r="45" spans="1:5" x14ac:dyDescent="0.25">
      <c r="A45" s="3" t="s">
        <v>42</v>
      </c>
      <c r="B45" s="1">
        <v>1.5</v>
      </c>
      <c r="C45" s="15">
        <f t="shared" si="0"/>
        <v>3</v>
      </c>
      <c r="D45" s="14">
        <f t="shared" si="1"/>
        <v>4.5</v>
      </c>
      <c r="E45" s="16">
        <f t="shared" si="2"/>
        <v>6</v>
      </c>
    </row>
    <row r="46" spans="1:5" x14ac:dyDescent="0.25">
      <c r="A46" s="3" t="s">
        <v>43</v>
      </c>
      <c r="B46" s="1">
        <v>0.81</v>
      </c>
      <c r="C46" s="15">
        <f t="shared" si="0"/>
        <v>1.62</v>
      </c>
      <c r="D46" s="14">
        <f t="shared" si="1"/>
        <v>2.4300000000000002</v>
      </c>
      <c r="E46" s="16">
        <f t="shared" si="2"/>
        <v>3.24</v>
      </c>
    </row>
    <row r="47" spans="1:5" x14ac:dyDescent="0.25">
      <c r="A47" s="3" t="s">
        <v>44</v>
      </c>
      <c r="B47" s="1">
        <v>4.91</v>
      </c>
      <c r="C47" s="15">
        <f t="shared" si="0"/>
        <v>9.82</v>
      </c>
      <c r="D47" s="14">
        <f t="shared" si="1"/>
        <v>14.73</v>
      </c>
      <c r="E47" s="16">
        <f t="shared" si="2"/>
        <v>19.64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2" sqref="C2"/>
    </sheetView>
  </sheetViews>
  <sheetFormatPr defaultRowHeight="15" x14ac:dyDescent="0.25"/>
  <cols>
    <col min="1" max="1" width="19" customWidth="1"/>
    <col min="2" max="2" width="23.42578125" customWidth="1"/>
    <col min="3" max="3" width="13.5703125" customWidth="1"/>
    <col min="4" max="5" width="12.28515625" customWidth="1"/>
  </cols>
  <sheetData>
    <row r="1" spans="1:5" x14ac:dyDescent="0.25">
      <c r="A1" s="2" t="s">
        <v>54</v>
      </c>
      <c r="B1" s="2"/>
    </row>
    <row r="2" spans="1:5" s="5" customFormat="1" x14ac:dyDescent="0.25">
      <c r="A2" s="10" t="s">
        <v>45</v>
      </c>
      <c r="B2" s="10" t="s">
        <v>46</v>
      </c>
      <c r="C2" s="11">
        <v>1</v>
      </c>
      <c r="D2" s="12">
        <v>2</v>
      </c>
      <c r="E2" s="13">
        <v>3</v>
      </c>
    </row>
    <row r="3" spans="1:5" ht="30" x14ac:dyDescent="0.25">
      <c r="A3" s="3" t="s">
        <v>48</v>
      </c>
      <c r="B3" s="17">
        <v>2.0099999999999998</v>
      </c>
      <c r="C3" s="18">
        <f>B3*2</f>
        <v>4.0199999999999996</v>
      </c>
      <c r="D3" s="14">
        <f>B3*3</f>
        <v>6.0299999999999994</v>
      </c>
      <c r="E3" s="19">
        <f>B3*4</f>
        <v>8.0399999999999991</v>
      </c>
    </row>
    <row r="4" spans="1:5" ht="30" x14ac:dyDescent="0.25">
      <c r="A4" s="3" t="s">
        <v>49</v>
      </c>
      <c r="B4" s="17">
        <v>2.63</v>
      </c>
      <c r="C4" s="18">
        <f t="shared" ref="C4:C8" si="0">B4*2</f>
        <v>5.26</v>
      </c>
      <c r="D4" s="14">
        <f t="shared" ref="D4:D8" si="1">B4*3</f>
        <v>7.89</v>
      </c>
      <c r="E4" s="19">
        <f t="shared" ref="E4:E8" si="2">B4*4</f>
        <v>10.52</v>
      </c>
    </row>
    <row r="5" spans="1:5" ht="30" x14ac:dyDescent="0.25">
      <c r="A5" s="3" t="s">
        <v>50</v>
      </c>
      <c r="B5" s="17">
        <v>2.27</v>
      </c>
      <c r="C5" s="18">
        <f t="shared" si="0"/>
        <v>4.54</v>
      </c>
      <c r="D5" s="14">
        <f t="shared" si="1"/>
        <v>6.8100000000000005</v>
      </c>
      <c r="E5" s="19">
        <f t="shared" si="2"/>
        <v>9.08</v>
      </c>
    </row>
    <row r="6" spans="1:5" ht="30" x14ac:dyDescent="0.25">
      <c r="A6" s="3" t="s">
        <v>51</v>
      </c>
      <c r="B6" s="17">
        <v>0.83</v>
      </c>
      <c r="C6" s="18">
        <f t="shared" si="0"/>
        <v>1.66</v>
      </c>
      <c r="D6" s="14">
        <f t="shared" si="1"/>
        <v>2.4899999999999998</v>
      </c>
      <c r="E6" s="19">
        <f t="shared" si="2"/>
        <v>3.32</v>
      </c>
    </row>
    <row r="7" spans="1:5" ht="30" x14ac:dyDescent="0.25">
      <c r="A7" s="3" t="s">
        <v>52</v>
      </c>
      <c r="B7" s="17">
        <v>1.29</v>
      </c>
      <c r="C7" s="18">
        <f t="shared" si="0"/>
        <v>2.58</v>
      </c>
      <c r="D7" s="14">
        <f t="shared" si="1"/>
        <v>3.87</v>
      </c>
      <c r="E7" s="19">
        <f t="shared" si="2"/>
        <v>5.16</v>
      </c>
    </row>
    <row r="8" spans="1:5" ht="30" x14ac:dyDescent="0.25">
      <c r="A8" s="3" t="s">
        <v>53</v>
      </c>
      <c r="B8" s="17">
        <v>3.85</v>
      </c>
      <c r="C8" s="18">
        <f t="shared" si="0"/>
        <v>7.7</v>
      </c>
      <c r="D8" s="20">
        <f t="shared" si="1"/>
        <v>11.55</v>
      </c>
      <c r="E8" s="19">
        <f t="shared" si="2"/>
        <v>15.4</v>
      </c>
    </row>
    <row r="9" spans="1:5" x14ac:dyDescent="0.25">
      <c r="A9" s="6"/>
      <c r="B9" s="6"/>
      <c r="C9" s="6"/>
      <c r="D9" s="6"/>
      <c r="E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S&amp;Z</vt:lpstr>
      <vt:lpstr>Mleko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Urankar, Borut</dc:creator>
  <cp:lastModifiedBy>Nataša Biber</cp:lastModifiedBy>
  <dcterms:created xsi:type="dcterms:W3CDTF">2019-03-06T09:56:09Z</dcterms:created>
  <dcterms:modified xsi:type="dcterms:W3CDTF">2019-03-06T11:52:46Z</dcterms:modified>
</cp:coreProperties>
</file>