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11.2025\"/>
    </mc:Choice>
  </mc:AlternateContent>
  <xr:revisionPtr revIDLastSave="0" documentId="13_ncr:81_{2B69E1FE-12B7-4CD4-BB32-451F25FDB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je na obravnavi vlog_05.11." sheetId="1" r:id="rId1"/>
  </sheets>
  <definedNames>
    <definedName name="_xlnm._FilterDatabase" localSheetId="0" hidden="1">'Stanje na obravnavi vlog_05.11.'!$A$4:$E$24</definedName>
    <definedName name="Z_008E1765_9434_465B_AD7B_B4D16711F197_.wvu.FilterData" localSheetId="0" hidden="1">'Stanje na obravnavi vlog_05.11.'!$A$4:$D$24</definedName>
    <definedName name="Z_011C3CB3_5EB1_489D_8140_EC219AF4B00C_.wvu.FilterData" localSheetId="0" hidden="1">'Stanje na obravnavi vlog_05.11.'!$A$4:$D$24</definedName>
    <definedName name="Z_02A93326_55DF_4FAE_8D4C_CE31D7F89A94_.wvu.FilterData" localSheetId="0" hidden="1">'Stanje na obravnavi vlog_05.11.'!$A$4:$D$24</definedName>
    <definedName name="Z_041D1A99_CA86_4BF6_8241_65DCB2D161FE_.wvu.FilterData" localSheetId="0" hidden="1">'Stanje na obravnavi vlog_05.11.'!$A$4:$D$24</definedName>
    <definedName name="Z_078688F8_FACD_4F90_80A2_9DE4E114986D_.wvu.FilterData" localSheetId="0" hidden="1">'Stanje na obravnavi vlog_05.11.'!$A$4:$E$24</definedName>
    <definedName name="Z_0979A2D7_DDDA_47DF_B49B_C2B58F5D46AB_.wvu.FilterData" localSheetId="0" hidden="1">'Stanje na obravnavi vlog_05.11.'!$A$4:$E$24</definedName>
    <definedName name="Z_0D15C1E7_BDF1_4A5D_B385_235F8DBD3C42_.wvu.FilterData" localSheetId="0" hidden="1">'Stanje na obravnavi vlog_05.11.'!$A$4:$D$24</definedName>
    <definedName name="Z_169D51DC_A1DD_433F_BE31_D2DE77412BE0_.wvu.FilterData" localSheetId="0" hidden="1">'Stanje na obravnavi vlog_05.11.'!$A$4:$D$24</definedName>
    <definedName name="Z_22EA51FD_ED0E_413C_8AB7_2445BEAEFE18_.wvu.FilterData" localSheetId="0" hidden="1">'Stanje na obravnavi vlog_05.11.'!$A$4:$D$24</definedName>
    <definedName name="Z_26B1B11D_9491_49FC_B46C_BAC08C2C0854_.wvu.FilterData" localSheetId="0" hidden="1">'Stanje na obravnavi vlog_05.11.'!$A$4:$D$24</definedName>
    <definedName name="Z_297C4C14_93F2_471C_AC21_3267FD2DC88E_.wvu.FilterData" localSheetId="0" hidden="1">'Stanje na obravnavi vlog_05.11.'!$A$4:$D$24</definedName>
    <definedName name="Z_29F81882_726C_4FB4_8F66_916FA4FD3A8B_.wvu.FilterData" localSheetId="0" hidden="1">'Stanje na obravnavi vlog_05.11.'!$A$4:$E$24</definedName>
    <definedName name="Z_2B7BED06_405E_4899_AF82_38A05C0FDB40_.wvu.FilterData" localSheetId="0" hidden="1">'Stanje na obravnavi vlog_05.11.'!$A$4:$D$24</definedName>
    <definedName name="Z_324DDDB7_E348_4005_9C68_628288CFA760_.wvu.FilterData" localSheetId="0" hidden="1">'Stanje na obravnavi vlog_05.11.'!$A$4:$D$24</definedName>
    <definedName name="Z_3741D272_7254_4E41_95B8_C61BE1321B01_.wvu.FilterData" localSheetId="0" hidden="1">'Stanje na obravnavi vlog_05.11.'!$A$4:$D$24</definedName>
    <definedName name="Z_38B5AD5C_FBE6_4D00_8B75_56B810000C97_.wvu.FilterData" localSheetId="0" hidden="1">'Stanje na obravnavi vlog_05.11.'!$A$4:$D$24</definedName>
    <definedName name="Z_3D0439E2_CE7D_4A05_978B_F5497ADFE04C_.wvu.FilterData" localSheetId="0" hidden="1">'Stanje na obravnavi vlog_05.11.'!$A$4:$D$24</definedName>
    <definedName name="Z_3DCEA857_E8A7_4501_BE01_73CD48777FBD_.wvu.FilterData" localSheetId="0" hidden="1">'Stanje na obravnavi vlog_05.11.'!$A$4:$E$24</definedName>
    <definedName name="Z_3F57C87D_003A_4F39_82CA_5F512A31D6D4_.wvu.FilterData" localSheetId="0" hidden="1">'Stanje na obravnavi vlog_05.11.'!$A$4:$D$24</definedName>
    <definedName name="Z_427E3FDF_8861_4518_B726_0E7FAE6B7C07_.wvu.FilterData" localSheetId="0" hidden="1">'Stanje na obravnavi vlog_05.11.'!$A$4:$D$24</definedName>
    <definedName name="Z_4E5D4A55_DDB4_4DB3_868E_281204375991_.wvu.FilterData" localSheetId="0" hidden="1">'Stanje na obravnavi vlog_05.11.'!$A$4:$D$24</definedName>
    <definedName name="Z_4EEF5642_F5B8_4937_BA4E_A7603BA8F50E_.wvu.FilterData" localSheetId="0" hidden="1">'Stanje na obravnavi vlog_05.11.'!$A$4:$D$24</definedName>
    <definedName name="Z_597C7661_FCF0_4124_A067_18C268A4B6CE_.wvu.FilterData" localSheetId="0" hidden="1">'Stanje na obravnavi vlog_05.11.'!$A$4:$D$24</definedName>
    <definedName name="Z_625FE372_E4FE_4B11_A361_06E9D2F866A1_.wvu.FilterData" localSheetId="0" hidden="1">'Stanje na obravnavi vlog_05.11.'!$A$4:$D$24</definedName>
    <definedName name="Z_644D6488_4519_4509_9539_3CAD06467D23_.wvu.FilterData" localSheetId="0" hidden="1">'Stanje na obravnavi vlog_05.11.'!$A$4:$D$24</definedName>
    <definedName name="Z_6A96C223_7CF4_4945_B794_E8645D6E4628_.wvu.FilterData" localSheetId="0" hidden="1">'Stanje na obravnavi vlog_05.11.'!$A$4:$D$24</definedName>
    <definedName name="Z_6D15DF57_D612_4F73_B75E_0F40A00E36E4_.wvu.FilterData" localSheetId="0" hidden="1">'Stanje na obravnavi vlog_05.11.'!$A$4:$E$24</definedName>
    <definedName name="Z_6DC46E88_00A8_4344_B21D_FE074E66C98B_.wvu.FilterData" localSheetId="0" hidden="1">'Stanje na obravnavi vlog_05.11.'!$A$4:$D$24</definedName>
    <definedName name="Z_755FAD42_D850_417A_8244_5BFC5470FFB8_.wvu.FilterData" localSheetId="0" hidden="1">'Stanje na obravnavi vlog_05.11.'!$A$4:$E$24</definedName>
    <definedName name="Z_79CB4973_0EE3_476B_8875_0187E1D0B3C5_.wvu.FilterData" localSheetId="0" hidden="1">'Stanje na obravnavi vlog_05.11.'!$A$4:$D$24</definedName>
    <definedName name="Z_833FB9A6_3D5E_4463_857E_93AA30BA3FFD_.wvu.FilterData" localSheetId="0" hidden="1">'Stanje na obravnavi vlog_05.11.'!$A$4:$D$24</definedName>
    <definedName name="Z_86346C53_757F_4E22_B8DB_26EF9AF36A8F_.wvu.FilterData" localSheetId="0" hidden="1">'Stanje na obravnavi vlog_05.11.'!$A$4:$D$24</definedName>
    <definedName name="Z_86E1C76B_2B31_4CCB_B817_173CABEAB28C_.wvu.FilterData" localSheetId="0" hidden="1">'Stanje na obravnavi vlog_05.11.'!$A$4:$E$24</definedName>
    <definedName name="Z_97818D78_E309_4C29_AC74_46BA8D25B384_.wvu.FilterData" localSheetId="0" hidden="1">'Stanje na obravnavi vlog_05.11.'!$A$4:$D$24</definedName>
    <definedName name="Z_A105FE4B_2BEB_4DCB_A298_4AAEDD374F36_.wvu.FilterData" localSheetId="0" hidden="1">'Stanje na obravnavi vlog_05.11.'!$A$4:$E$24</definedName>
    <definedName name="Z_AED163AA_FFF9_40E3_8BB3_DCEE0C5A41E3_.wvu.FilterData" localSheetId="0" hidden="1">'Stanje na obravnavi vlog_05.11.'!$A$4:$D$24</definedName>
    <definedName name="Z_AF85C32B_E3E9_4A59_BEFE_7BE4466B013D_.wvu.FilterData" localSheetId="0" hidden="1">'Stanje na obravnavi vlog_05.11.'!$A$4:$E$24</definedName>
    <definedName name="Z_B2035D37_32A3_449D_AB39_BA6AE9388FB4_.wvu.FilterData" localSheetId="0" hidden="1">'Stanje na obravnavi vlog_05.11.'!$A$4:$D$24</definedName>
    <definedName name="Z_B3347C7D_337A_47F5_B240_CE03F4F59359_.wvu.FilterData" localSheetId="0" hidden="1">'Stanje na obravnavi vlog_05.11.'!$A$4:$D$24</definedName>
    <definedName name="Z_B9900484_7457_4158_AD16_99F180ABCD76_.wvu.FilterData" localSheetId="0" hidden="1">'Stanje na obravnavi vlog_05.11.'!$A$4:$E$24</definedName>
    <definedName name="Z_BBA2CDF1_B68A_4C58_A5F8_EF6160F8CA98_.wvu.FilterData" localSheetId="0" hidden="1">'Stanje na obravnavi vlog_05.11.'!$A$4:$E$24</definedName>
    <definedName name="Z_BCE569B2_FF08_4276_A986_32671DECFF33_.wvu.FilterData" localSheetId="0" hidden="1">'Stanje na obravnavi vlog_05.11.'!$A$4:$D$24</definedName>
    <definedName name="Z_C1E9E5BA_5091_4D03_8FB8_6785D47D1F24_.wvu.FilterData" localSheetId="0" hidden="1">'Stanje na obravnavi vlog_05.11.'!$A$4:$D$24</definedName>
    <definedName name="Z_C354C6FC_10ED_43A2_9F83_EA525928BF73_.wvu.FilterData" localSheetId="0" hidden="1">'Stanje na obravnavi vlog_05.11.'!$A$4:$D$24</definedName>
    <definedName name="Z_C379E2E4_D507_4E07_8727_1232A5A0ED9E_.wvu.FilterData" localSheetId="0" hidden="1">'Stanje na obravnavi vlog_05.11.'!$A$4:$E$24</definedName>
    <definedName name="Z_C494173C_7F1D_4996_8613_D7BF978B709B_.wvu.FilterData" localSheetId="0" hidden="1">'Stanje na obravnavi vlog_05.11.'!$A$4:$D$24</definedName>
    <definedName name="Z_C50CACFE_4DFF_4EF2_BEAD_ED9EF69B7F7D_.wvu.FilterData" localSheetId="0" hidden="1">'Stanje na obravnavi vlog_05.11.'!$A$4:$E$24</definedName>
    <definedName name="Z_C9C1DD4E_5401_4CF4_A485_D83C51FB6C7D_.wvu.FilterData" localSheetId="0" hidden="1">'Stanje na obravnavi vlog_05.11.'!$A$4:$D$24</definedName>
    <definedName name="Z_D6700800_929F_43FC_811C_E96D1D2588F3_.wvu.FilterData" localSheetId="0" hidden="1">'Stanje na obravnavi vlog_05.11.'!$A$4:$D$24</definedName>
    <definedName name="Z_D7F74060_2EDE_4EF0_B43A_AAA259FF322B_.wvu.FilterData" localSheetId="0" hidden="1">'Stanje na obravnavi vlog_05.11.'!$A$4:$E$24</definedName>
    <definedName name="Z_DE50DDCC_9D4B_432B_B1E4_C2AA2E0BC20C_.wvu.FilterData" localSheetId="0" hidden="1">'Stanje na obravnavi vlog_05.11.'!$A$4:$D$24</definedName>
    <definedName name="Z_DF3C689F_3980_4DFD_9217_BF468829D87B_.wvu.FilterData" localSheetId="0" hidden="1">'Stanje na obravnavi vlog_05.11.'!$A$4:$D$24</definedName>
    <definedName name="Z_DF6811D0_C68B_45A8_BDFB_C5AF56283F07_.wvu.FilterData" localSheetId="0" hidden="1">'Stanje na obravnavi vlog_05.11.'!$A$4:$E$24</definedName>
    <definedName name="Z_E0C1DEBB_5370_41AC_9813_625C2550D8B7_.wvu.FilterData" localSheetId="0" hidden="1">'Stanje na obravnavi vlog_05.11.'!$A$4:$D$24</definedName>
    <definedName name="Z_E1B271DF_D91C_4E95_92AC_B4ADFBC01C25_.wvu.FilterData" localSheetId="0" hidden="1">'Stanje na obravnavi vlog_05.11.'!$A$4:$D$24</definedName>
    <definedName name="Z_E4481E8E_5C2B_42D8_9330_34C27B2DF492_.wvu.FilterData" localSheetId="0" hidden="1">'Stanje na obravnavi vlog_05.11.'!$A$4:$D$24</definedName>
    <definedName name="Z_E5AD5E23_1A4B_4172_9C8E_A927671F2C6F_.wvu.FilterData" localSheetId="0" hidden="1">'Stanje na obravnavi vlog_05.11.'!$A$4:$E$24</definedName>
    <definedName name="Z_E77089C2_45F3_4AC3_B81A_3592B8482866_.wvu.FilterData" localSheetId="0" hidden="1">'Stanje na obravnavi vlog_05.11.'!$A$4:$D$24</definedName>
    <definedName name="Z_EDBD5D18_7FC2_4846_85E4_2EFD8AC2683A_.wvu.FilterData" localSheetId="0" hidden="1">'Stanje na obravnavi vlog_05.11.'!$A$4:$E$24</definedName>
    <definedName name="Z_EFBA7969_47EA_46F7_AF03_2E61EC62404F_.wvu.FilterData" localSheetId="0" hidden="1">'Stanje na obravnavi vlog_05.11.'!$A$4:$E$24</definedName>
    <definedName name="Z_F6CB4D38_DA66_4753_9FC3_01E488FC280F_.wvu.FilterData" localSheetId="0" hidden="1">'Stanje na obravnavi vlog_05.11.'!$A$4:$D$24</definedName>
    <definedName name="Z_F9376C44_1C2B_4DB2_B0BA_A0C945B40C9A_.wvu.FilterData" localSheetId="0" hidden="1">'Stanje na obravnavi vlog_05.11.'!$A$4:$D$24</definedName>
    <definedName name="Z_FFA9A05F_6284_40B9_8F86_AA70F5EA9937_.wvu.FilterData" localSheetId="0" hidden="1">'Stanje na obravnavi vlog_05.11.'!$A$4:$D$24</definedName>
  </definedNames>
  <calcPr calcId="191029"/>
  <customWorkbookViews>
    <customWorkbookView name="Irena Matekovič – Osebni pogled" guid="{E5AD5E23-1A4B-4172-9C8E-A927671F2C6F}" mergeInterval="0" personalView="1" maximized="1" xWindow="-8" yWindow="-8" windowWidth="1936" windowHeight="1048" activeSheetId="1"/>
    <customWorkbookView name="Lidija Šipek – Osebni pogled" guid="{D7F74060-2EDE-4EF0-B43A-AAA259FF322B}" mergeInterval="0" personalView="1" maximized="1" xWindow="1912" yWindow="-8" windowWidth="1696" windowHeight="1018" activeSheetId="1"/>
    <customWorkbookView name="Tadeja Prilesnik – Osebni pogled" guid="{755FAD42-D850-417A-8244-5BFC5470FFB8}" mergeInterval="0" personalView="1" maximized="1" xWindow="-8" yWindow="-8" windowWidth="1696" windowHeight="1026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dreja Šekoranja – Osebni pogled" guid="{BBA2CDF1-B68A-4C58-A5F8-EF6160F8CA98}" mergeInterval="0" personalView="1" maximized="1" xWindow="-9" yWindow="-9" windowWidth="1938" windowHeight="1048" activeSheetId="1" showComments="commIndAndComment"/>
    <customWorkbookView name="Anita Lempl – Osebni pogled" guid="{0D15C1E7-BDF1-4A5D-B385-235F8DBD3C42}" mergeInterval="0" personalView="1" maximized="1" xWindow="-9" yWindow="-9" windowWidth="1938" windowHeight="1045" activeSheetId="1"/>
    <customWorkbookView name="Lea Lipovšek – Osebni pogled" guid="{B9900484-7457-4158-AD16-99F180ABCD76}" mergeInterval="0" personalView="1" maximized="1" xWindow="-8" yWindow="-8" windowWidth="1936" windowHeight="1056" activeSheetId="1"/>
    <customWorkbookView name="Dubravka Žgavec – Osebni pogled" guid="{0979A2D7-DDDA-47DF-B49B-C2B58F5D46AB}" mergeInterval="0" personalView="1" maximized="1" xWindow="-8" yWindow="-8" windowWidth="1696" windowHeight="1026" activeSheetId="1"/>
    <customWorkbookView name="Nina Demšar – Osebni pogled" guid="{EDBD5D18-7FC2-4846-85E4-2EFD8AC2683A}" mergeInterval="0" personalView="1" maximized="1" xWindow="-8" yWindow="-8" windowWidth="1696" windowHeight="101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<sst xmlns="http://schemas.openxmlformats.org/spreadsheetml/2006/main" count="83" uniqueCount="50">
  <si>
    <t>PODUKREP</t>
  </si>
  <si>
    <t>IME RAZPISA</t>
  </si>
  <si>
    <t xml:space="preserve">ŠT. NEZAKLJUČENIH VLOG </t>
  </si>
  <si>
    <t>PREDVIDEN DATUM IZDAJE ODLOČB (do ….)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</si>
  <si>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</si>
  <si>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</si>
  <si>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</si>
  <si>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</si>
  <si>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</si>
  <si>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</si>
  <si>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IRP02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</si>
  <si>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</si>
  <si>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</si>
  <si>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</si>
  <si>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</si>
  <si>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</si>
  <si>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</si>
  <si>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</si>
  <si>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</si>
  <si>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</si>
  <si>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</si>
  <si>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</si>
  <si>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</si>
  <si>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</si>
  <si>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</si>
  <si>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</si>
  <si>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IRP15.01</t>
  </si>
  <si>
    <t>Vloga ZGS za podintervenicijo 1 (nakup sadilnega gozdnega materiala in materiala za zaščito sadik) oddana na podlagi Uredbe o izvajanju intervencije naložbe v sanacijo in obnovo gozdov po naravnih nesrečah in neugodnih vremenskih razmerah iz SN SKP 2023–2027 (Ur. l. RS, št. 14/25)</t>
  </si>
  <si>
    <t>Stanje na obravnavi vlog za aktualne razpise - KMETIJSTVO IN RIBIŠTVO</t>
  </si>
  <si>
    <t>SN SKP 2023-2027</t>
  </si>
  <si>
    <t>PROGRAMSKI DOKUMENT</t>
  </si>
  <si>
    <r>
      <t xml:space="preserve">Javni razpis za podintervencijo IRP02 </t>
    </r>
    <r>
      <rPr>
        <b/>
        <sz val="11"/>
        <rFont val="Arial"/>
        <family val="2"/>
        <charset val="238"/>
      </rPr>
      <t>naložbe pravnih oseb in samostojnih podjetnikov posameznikov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gospodarstev, za leto 2025</t>
    </r>
  </si>
  <si>
    <r>
      <t xml:space="preserve">Javni razpis za podintervencijo IRP02 </t>
    </r>
    <r>
      <rPr>
        <b/>
        <sz val="11"/>
        <rFont val="Arial"/>
        <family val="2"/>
        <charset val="238"/>
      </rPr>
      <t>naložbe 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2025, namenjene naložbam na </t>
    </r>
    <r>
      <rPr>
        <b/>
        <sz val="11"/>
        <rFont val="Arial"/>
        <family val="2"/>
        <charset val="238"/>
      </rPr>
      <t>gorskih območjih</t>
    </r>
  </si>
  <si>
    <t>januar 2026</t>
  </si>
  <si>
    <t>IRP39</t>
  </si>
  <si>
    <t xml:space="preserve"> Podpora za dejavnosti informiranja in promocije proizvodov iz shem kakovosti</t>
  </si>
  <si>
    <t>IRP24</t>
  </si>
  <si>
    <t>Vzpostavitev gospodarstev mladih kmetov za leto 2025</t>
  </si>
  <si>
    <r>
      <t xml:space="preserve">Javni razpis za podintervencijo naložbe </t>
    </r>
    <r>
      <rPr>
        <b/>
        <sz val="11"/>
        <rFont val="Arial"/>
        <family val="2"/>
        <charset val="238"/>
      </rPr>
      <t>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</t>
    </r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</si>
  <si>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prašičev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</si>
  <si>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</si>
  <si>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februar 2026</t>
  </si>
  <si>
    <t>marec 2026</t>
  </si>
  <si>
    <t>Javni razpis za intervencijo naložbe v prilagoditev kmetijskih gospodarstev izvajanju nadstandardnih zahtev s področja dobrobiti rejnih živali iz strateškega načrta skupne kmetijske politike 2023–2027 za leto 2025, za naložbe, namenjene reji drobnice</t>
  </si>
  <si>
    <t>IRP29</t>
  </si>
  <si>
    <t>april 2026</t>
  </si>
  <si>
    <t>december 2025</t>
  </si>
  <si>
    <t>IRP03</t>
  </si>
  <si>
    <t>Javni razpis za intervencijo kolektivne naložbe v kmetijstvu za skupno pripravo kmetijskih proizvodov za trg in razvoj močnih in odpornih verig vrednosti preskrbe s hrano, za leto 2025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</si>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</sst>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00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0" fillId="0" borderId="0" xfId="0" applyFill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left" wrapText="1"/>
    </xf>
    <xf numFmtId="3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6" fillId="0" borderId="1" xfId="6173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2" xfId="6173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49" fontId="6" fillId="0" borderId="12" xfId="1" applyNumberFormat="1" applyFont="1" applyFill="1" applyBorder="1" applyAlignment="1">
      <alignment horizontal="center" vertical="center" wrapText="1"/>
    </xf>
    <xf numFmtId="0" fontId="6" fillId="33" borderId="12" xfId="6173" applyFont="1" applyFill="1" applyBorder="1" applyAlignment="1">
      <alignment horizontal="center" vertical="center" wrapText="1"/>
    </xf>
    <xf numFmtId="0" fontId="6" fillId="33" borderId="1" xfId="6173" applyFont="1" applyFill="1" applyBorder="1" applyAlignment="1">
      <alignment horizontal="center" vertical="center" wrapText="1"/>
    </xf>
    <xf numFmtId="0" fontId="6" fillId="33" borderId="12" xfId="0" applyFont="1" applyFill="1" applyBorder="1" applyAlignment="1" applyProtection="1">
      <alignment horizontal="center" vertical="center"/>
      <protection locked="0"/>
    </xf>
    <xf numFmtId="49" fontId="6" fillId="33" borderId="1" xfId="1" applyNumberFormat="1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/>
    </xf>
    <xf numFmtId="0" fontId="0" fillId="33" borderId="0" xfId="0" applyFill="1"/>
    <xf numFmtId="17" fontId="6" fillId="0" borderId="1" xfId="1" applyNumberFormat="1" applyFont="1" applyFill="1" applyBorder="1" applyAlignment="1">
      <alignment horizontal="center" vertical="center" wrapText="1"/>
    </xf>
    <xf numFmtId="0" fontId="29" fillId="34" borderId="1" xfId="6173" applyFont="1" applyFill="1" applyBorder="1" applyAlignment="1">
      <alignment horizontal="center" vertical="center" wrapText="1"/>
    </xf>
    <xf numFmtId="0" fontId="6" fillId="34" borderId="1" xfId="0" applyFont="1" applyFill="1" applyBorder="1" applyAlignment="1" applyProtection="1">
      <alignment horizontal="center" vertical="center"/>
      <protection locked="0"/>
    </xf>
    <xf numFmtId="17" fontId="6" fillId="34" borderId="1" xfId="1" applyNumberFormat="1" applyFont="1" applyFill="1" applyBorder="1" applyAlignment="1">
      <alignment horizontal="center" vertical="center" wrapText="1"/>
    </xf>
    <xf numFmtId="0" fontId="29" fillId="34" borderId="1" xfId="0" applyFont="1" applyFill="1" applyBorder="1" applyAlignment="1">
      <alignment horizontal="center"/>
    </xf>
    <xf numFmtId="0" fontId="6" fillId="34" borderId="1" xfId="4947" applyFont="1" applyFill="1" applyBorder="1" applyAlignment="1" applyProtection="1">
      <alignment horizontal="center"/>
      <protection locked="0"/>
    </xf>
    <xf numFmtId="0" fontId="4" fillId="34" borderId="1" xfId="0" applyFont="1" applyFill="1" applyBorder="1" applyAlignment="1">
      <alignment horizontal="center" vertical="center" wrapText="1"/>
    </xf>
    <xf numFmtId="1" fontId="6" fillId="34" borderId="1" xfId="2310" applyNumberFormat="1" applyFont="1" applyFill="1" applyBorder="1" applyAlignment="1">
      <alignment horizontal="center" vertical="center"/>
    </xf>
    <xf numFmtId="0" fontId="6" fillId="34" borderId="0" xfId="4947" applyFont="1" applyFill="1" applyAlignment="1" applyProtection="1">
      <alignment horizontal="center"/>
      <protection locked="0"/>
    </xf>
  </cellXfs>
  <cellStyles count="6500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5" xfId="5659" xr:uid="{7641D34C-C571-4B9D-BFE1-292C1E529B7F}"/>
    <cellStyle name="Navadno 10 2 8 21 111 6" xfId="5676" xr:uid="{F0E49E5F-63BB-49AB-B5AC-AA6AD3AA7407}"/>
    <cellStyle name="Navadno 10 2 8 21 111 7" xfId="5693" xr:uid="{A1B23429-C015-4EF0-8D0F-8C163264161A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6" xfId="2387" xr:uid="{B83508A2-8575-4F70-8E64-6668BCE87E8C}"/>
    <cellStyle name="Navadno 10 2 8 21 17" xfId="2392" xr:uid="{4D64510B-5354-4158-9CBB-A11748AC6DB5}"/>
    <cellStyle name="Navadno 10 2 8 21 18" xfId="2397" xr:uid="{14F0D979-18F5-423E-B4C5-E668A6E77D51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2" xfId="2587" xr:uid="{05419570-23AD-42AA-AF3E-622D19C40D78}"/>
    <cellStyle name="Navadno 10 2 8 21 38 13" xfId="4817" xr:uid="{D8828C58-86FE-428F-8DC2-69104DB98FA2}"/>
    <cellStyle name="Navadno 10 2 8 21 38 14" xfId="4827" xr:uid="{850CDE28-F99C-417B-937D-A0B1ECC82BCC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1" xfId="5007" xr:uid="{38D8C430-4B2D-465E-8633-9FD93AA2FD64}"/>
    <cellStyle name="Navadno 105 12" xfId="5020" xr:uid="{90588F6D-3F2A-4F09-903F-B75648E34B98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1" xfId="4960" xr:uid="{1BB83E6A-516C-45AB-9E92-6671F991DB85}"/>
    <cellStyle name="Navadno 2 12" xfId="4973" xr:uid="{997F7F29-BB57-4E44-9B18-05CC503688E4}"/>
    <cellStyle name="Navadno 2 13" xfId="4986" xr:uid="{1832988E-68EF-449A-9077-F26B036BA52E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6" xfId="2386" xr:uid="{ADB5A957-8ADB-488F-8A2C-08DEF4B0561B}"/>
    <cellStyle name="Navadno 2 4 2 2 21 17" xfId="2391" xr:uid="{D2955B28-9D7D-4674-B6AC-362E33B38265}"/>
    <cellStyle name="Navadno 2 4 2 2 21 18" xfId="2396" xr:uid="{7F1014C1-2207-4B3C-9E7A-2782A11F4E3B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6" xfId="2388" xr:uid="{ACFAEA2E-B094-4ACE-9FE6-206369FFC6DB}"/>
    <cellStyle name="Navadno 2 4 3 2 21 17" xfId="2393" xr:uid="{5B47CC36-7FB3-4628-AA3F-62DD80BFAC72}"/>
    <cellStyle name="Navadno 2 4 3 2 21 18" xfId="2398" xr:uid="{AA93D39A-08BA-4F9C-B13A-138108A4A157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5" xfId="5658" xr:uid="{731971E8-4E01-4F4E-B337-039C159D41AD}"/>
    <cellStyle name="Navadno 2 4 4 21 111 6" xfId="5675" xr:uid="{8FD35898-47FD-4146-84D4-6487E3A86EB6}"/>
    <cellStyle name="Navadno 2 4 4 21 111 7" xfId="5692" xr:uid="{9A0653EC-060D-495A-A36F-3CB87EF4DE2C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5" xfId="5884" xr:uid="{AD86BC1B-3380-4043-BE2D-015C0073C999}"/>
    <cellStyle name="Navadno 2 4 4 21 127 6" xfId="5903" xr:uid="{27B1A167-7C2F-47B2-BC0B-F9916088E668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6" xfId="2385" xr:uid="{A96BFBBE-8391-4B75-B7AB-3066070F0E1E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1" xfId="5011" xr:uid="{40C88523-7B9F-4325-8B53-DF4C708B6DE4}"/>
    <cellStyle name="Navadno 2 4 4 21 2 12" xfId="5024" xr:uid="{D73E0B8A-6B20-4A09-832B-BBECD3D3C418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3" xfId="4816" xr:uid="{51DA39FC-FDB0-4974-BE16-B5F0A757144A}"/>
    <cellStyle name="Navadno 2 4 4 21 38 14" xfId="4826" xr:uid="{213C83ED-C064-49E3-8906-2A598255584D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5" xfId="5657" xr:uid="{DA7484FC-BDE5-491B-A1EF-B2C52FC29712}"/>
    <cellStyle name="Navadno 2 4 4 21 38 73 6" xfId="5674" xr:uid="{FEF06E2D-FDCA-4C6A-84A8-03B78643F77F}"/>
    <cellStyle name="Navadno 2 4 4 21 38 73 7" xfId="5691" xr:uid="{EBB2CF7F-3E68-4DE2-B269-105DF2FE9E26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1" xfId="5008" xr:uid="{EBEC557C-CC08-4B73-B171-4F3ADE2AE64B}"/>
    <cellStyle name="Navadno 2 4 4 21 57 12" xfId="5021" xr:uid="{A1E5FFCA-DDF6-4DCE-B3EB-05989DFFD21D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5" xfId="5656" xr:uid="{69E9912D-E50B-497A-AFC9-D98173082584}"/>
    <cellStyle name="Navadno 2 58 6" xfId="5673" xr:uid="{6BD8D80D-F243-479A-9B35-44DDC3F936EC}"/>
    <cellStyle name="Navadno 2 58 7" xfId="5690" xr:uid="{69E629AF-A90B-4AE8-AA9E-08737F1858DB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5" xfId="5883" xr:uid="{94CCAB50-3239-4552-BFF4-13766F2E5E19}"/>
    <cellStyle name="Navadno 2 74 6" xfId="5902" xr:uid="{3ED2F5A3-8686-4096-B3F5-9C788CA56B93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2" xfId="6224" xr:uid="{28C03477-84BE-4F9E-A6E5-66B7B3E4B116}"/>
    <cellStyle name="Navadno 3 39 3" xfId="6245" xr:uid="{55D270E3-9618-4C67-B1F9-BE2CEDFB0B6E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2" xfId="6477" xr:uid="{D6806220-DA59-4B1B-B438-5A575579DCCF}"/>
    <cellStyle name="Navadno 3 51 3" xfId="6499" xr:uid="{35D8CCC8-8B02-4292-9B8F-3255856AB80F}"/>
    <cellStyle name="Navadno 3 52" xfId="6475" xr:uid="{6335841F-6FFB-4993-AEA6-4143F4EDCBB1}"/>
    <cellStyle name="Navadno 3 53" xfId="6497" xr:uid="{9381867E-A9F8-466E-9974-ED1427F06BDC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2" xfId="2585" xr:uid="{72E784DB-2D1D-4D0B-AB24-1873894E14D3}"/>
    <cellStyle name="Navadno 87 13" xfId="4815" xr:uid="{F16C9C7E-8BA3-4149-BAA7-B6D4EA70F7B2}"/>
    <cellStyle name="Navadno 87 14" xfId="4825" xr:uid="{00371135-F12A-4165-9C28-0887182787D6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1" xfId="4897" xr:uid="{1E1FD102-D28C-4258-A9F5-DC9B2EBFBEAA}"/>
    <cellStyle name="Navadno 88 12" xfId="4910" xr:uid="{6B5CE50A-1A06-48CC-B263-A66BCABF7052}"/>
    <cellStyle name="Navadno 88 13" xfId="4923" xr:uid="{490F7109-D9A8-4F3E-BA3F-45BC90845B49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1" xfId="4896" xr:uid="{41F7311E-6DEB-4C3A-B8B0-DB2DD08B6721}"/>
    <cellStyle name="Navadno 96 12" xfId="4909" xr:uid="{F6A3ACD1-46FD-49B5-86CE-9F21780D3192}"/>
    <cellStyle name="Navadno 96 13" xfId="4922" xr:uid="{856D5308-46F8-4683-A92A-1BDB3D5AFD73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53" Type="http://schemas.openxmlformats.org/officeDocument/2006/relationships/revisionLog" Target="revisionLog6.xml"/><Relationship Id="rId358" Type="http://schemas.openxmlformats.org/officeDocument/2006/relationships/revisionLog" Target="revisionLog11.xml"/><Relationship Id="rId349" Type="http://schemas.openxmlformats.org/officeDocument/2006/relationships/revisionLog" Target="revisionLog2.xml"/><Relationship Id="rId357" Type="http://schemas.openxmlformats.org/officeDocument/2006/relationships/revisionLog" Target="revisionLog10.xml"/><Relationship Id="rId352" Type="http://schemas.openxmlformats.org/officeDocument/2006/relationships/revisionLog" Target="revisionLog5.xml"/><Relationship Id="rId360" Type="http://schemas.openxmlformats.org/officeDocument/2006/relationships/revisionLog" Target="revisionLog13.xml"/><Relationship Id="rId348" Type="http://schemas.openxmlformats.org/officeDocument/2006/relationships/revisionLog" Target="revisionLog1.xml"/><Relationship Id="rId356" Type="http://schemas.openxmlformats.org/officeDocument/2006/relationships/revisionLog" Target="revisionLog9.xml"/><Relationship Id="rId351" Type="http://schemas.openxmlformats.org/officeDocument/2006/relationships/revisionLog" Target="revisionLog4.xml"/><Relationship Id="rId350" Type="http://schemas.openxmlformats.org/officeDocument/2006/relationships/revisionLog" Target="revisionLog3.xml"/><Relationship Id="rId355" Type="http://schemas.openxmlformats.org/officeDocument/2006/relationships/revisionLog" Target="revisionLog8.xml"/><Relationship Id="rId354" Type="http://schemas.openxmlformats.org/officeDocument/2006/relationships/revisionLog" Target="revisionLog7.xml"/><Relationship Id="rId35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39AE72-60D7-4EB5-B895-1D905A131B0C}" diskRevisions="1" revisionId="840" version="14">
  <header guid="{3A23B194-BBFA-4E4D-BA85-C15BB4CFF698}" dateTime="2025-11-03T09:35:01" maxSheetId="2" userName="Irena Matekovič" r:id="rId348" minRId="823">
    <sheetIdMap count="1">
      <sheetId val="1"/>
    </sheetIdMap>
  </header>
  <header guid="{11A84FEC-76C2-4E4A-B96D-3C0084B0ABC5}" dateTime="2025-11-03T09:45:57" maxSheetId="2" userName="Nina Demšar" r:id="rId349">
    <sheetIdMap count="1">
      <sheetId val="1"/>
    </sheetIdMap>
  </header>
  <header guid="{B46D03A3-F07A-40A5-9384-A8E7C40F1808}" dateTime="2025-11-03T09:46:02" maxSheetId="2" userName="Dubravka Žgavec" r:id="rId350" minRId="825" maxRId="830">
    <sheetIdMap count="1">
      <sheetId val="1"/>
    </sheetIdMap>
  </header>
  <header guid="{D302CD72-29DD-499C-845D-57D21865FBA3}" dateTime="2025-11-03T09:49:28" maxSheetId="2" userName="Lidija Šipek" r:id="rId351" minRId="832">
    <sheetIdMap count="1">
      <sheetId val="1"/>
    </sheetIdMap>
  </header>
  <header guid="{7831115C-3220-48A1-8800-3A62E02DC75F}" dateTime="2025-11-03T10:17:05" maxSheetId="2" userName="Lea Lipovšek" r:id="rId352" minRId="834">
    <sheetIdMap count="1">
      <sheetId val="1"/>
    </sheetIdMap>
  </header>
  <header guid="{36078672-1E11-483B-8AC0-5A26F37973C6}" dateTime="2025-11-03T10:17:48" maxSheetId="2" userName="Lea Lipovšek" r:id="rId353" minRId="835">
    <sheetIdMap count="1">
      <sheetId val="1"/>
    </sheetIdMap>
  </header>
  <header guid="{392F2245-C6E2-4D00-8D20-263415E5A53C}" dateTime="2025-11-03T10:18:16" maxSheetId="2" userName="Lea Lipovšek" r:id="rId354" minRId="836">
    <sheetIdMap count="1">
      <sheetId val="1"/>
    </sheetIdMap>
  </header>
  <header guid="{17B3C9E4-2CAB-4CAE-B925-DC965BA176CC}" dateTime="2025-11-03T10:19:10" maxSheetId="2" userName="Lea Lipovšek" r:id="rId355" minRId="837">
    <sheetIdMap count="1">
      <sheetId val="1"/>
    </sheetIdMap>
  </header>
  <header guid="{D75FD4AE-79C9-47D3-94A3-AE161A757726}" dateTime="2025-11-03T10:20:04" maxSheetId="2" userName="Lea Lipovšek" r:id="rId356">
    <sheetIdMap count="1">
      <sheetId val="1"/>
    </sheetIdMap>
  </header>
  <header guid="{55993B8C-C5BA-4129-A3DF-9070C98F1978}" dateTime="2025-11-03T10:20:20" maxSheetId="2" userName="Lea Lipovšek" r:id="rId357" minRId="838">
    <sheetIdMap count="1">
      <sheetId val="1"/>
    </sheetIdMap>
  </header>
  <header guid="{BED3A21A-7015-4976-8160-840200685225}" dateTime="2025-11-03T10:20:38" maxSheetId="2" userName="Lea Lipovšek" r:id="rId358">
    <sheetIdMap count="1">
      <sheetId val="1"/>
    </sheetIdMap>
  </header>
  <header guid="{F9736073-2140-475D-8389-5ECC8B917B58}" dateTime="2025-11-03T10:23:02" maxSheetId="2" userName="Lea Lipovšek" r:id="rId359" minRId="839">
    <sheetIdMap count="1">
      <sheetId val="1"/>
    </sheetIdMap>
  </header>
  <header guid="{BC39AE72-60D7-4EB5-B895-1D905A131B0C}" dateTime="2025-11-05T10:21:36" maxSheetId="2" userName="Irena Matekovič" r:id="rId36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22">
    <dxf>
      <fill>
        <patternFill>
          <bgColor rgb="FFFFFF00"/>
        </patternFill>
      </fill>
    </dxf>
  </rfmt>
  <rsnm rId="823" sheetId="1" oldName="[Stanje na obravnavi vlog_5.11.2025.xlsx]Stanje na obravnavi vlog_03.10." newName="[Stanje na obravnavi vlog_5.11.2025.xlsx]Stanje na obravnavi vlog_05.11.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" sId="1" numFmtId="4">
    <oc r="C22">
      <v>2</v>
    </oc>
    <nc r="C22">
      <v>1</v>
    </nc>
  </rcc>
  <rfmt sheetId="1" sqref="A22:E22">
    <dxf>
      <fill>
        <patternFill patternType="none">
          <bgColor auto="1"/>
        </patternFill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3:E23">
    <dxf>
      <fill>
        <patternFill patternType="none">
          <bgColor auto="1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" sId="1" numFmtId="4">
    <oc r="C18">
      <v>4</v>
    </oc>
    <nc r="C18">
      <v>3</v>
    </nc>
  </rcc>
  <rfmt sheetId="1" sqref="A18:E18">
    <dxf>
      <fill>
        <patternFill patternType="none">
          <bgColor auto="1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solid">
          <bgColor theme="4" tint="0.79998168889431442"/>
        </patternFill>
      </fill>
    </dxf>
  </rfmt>
  <rfmt sheetId="1" sqref="A17:E23">
    <dxf>
      <fill>
        <patternFill patternType="solid">
          <bgColor theme="4" tint="0.79998168889431442"/>
        </patternFill>
      </fill>
    </dxf>
  </rfmt>
  <rcv guid="{E5AD5E23-1A4B-4172-9C8E-A927671F2C6F}" action="delete"/>
  <rdn rId="0" localSheetId="1" customView="1" name="Z_E5AD5E23_1A4B_4172_9C8E_A927671F2C6F_.wvu.FilterData" hidden="1" oldHidden="1">
    <formula>'Stanje na obravnavi vlog_05.11.'!$A$4:$E$24</formula>
    <oldFormula>'Stanje na obravnavi vlog_05.11.'!$A$4:$E$24</oldFormula>
  </rdn>
  <rcv guid="{E5AD5E23-1A4B-4172-9C8E-A927671F2C6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:XFD14">
    <dxf>
      <fill>
        <patternFill>
          <bgColor theme="0"/>
        </patternFill>
      </fill>
    </dxf>
  </rfmt>
  <rfmt sheetId="1" sqref="A15:XFD15">
    <dxf>
      <fill>
        <patternFill>
          <bgColor theme="0"/>
        </patternFill>
      </fill>
    </dxf>
  </rfmt>
  <rcv guid="{EDBD5D18-7FC2-4846-85E4-2EFD8AC2683A}" action="delete"/>
  <rdn rId="0" localSheetId="1" customView="1" name="Z_EDBD5D18_7FC2_4846_85E4_2EFD8AC2683A_.wvu.FilterData" hidden="1" oldHidden="1">
    <formula>'Stanje na obravnavi vlog_05.11.'!$A$4:$E$23</formula>
    <oldFormula>'Stanje na obravnavi vlog_05.11.'!$A$4:$E$23</oldFormula>
  </rdn>
  <rcv guid="{EDBD5D18-7FC2-4846-85E4-2EFD8AC2683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D7">
    <dxf>
      <fill>
        <patternFill patternType="none">
          <bgColor auto="1"/>
        </patternFill>
      </fill>
    </dxf>
  </rfmt>
  <rfmt sheetId="1" sqref="A8:D8">
    <dxf>
      <fill>
        <patternFill patternType="none">
          <bgColor auto="1"/>
        </patternFill>
      </fill>
    </dxf>
  </rfmt>
  <rfmt sheetId="1" sqref="A9:D9">
    <dxf>
      <fill>
        <patternFill patternType="none">
          <bgColor auto="1"/>
        </patternFill>
      </fill>
    </dxf>
  </rfmt>
  <rfmt sheetId="1" sqref="A10:D10">
    <dxf>
      <fill>
        <patternFill patternType="none">
          <bgColor auto="1"/>
        </patternFill>
      </fill>
    </dxf>
  </rfmt>
  <rfmt sheetId="1" sqref="A11:D12">
    <dxf>
      <fill>
        <patternFill patternType="none">
          <bgColor auto="1"/>
        </patternFill>
      </fill>
    </dxf>
  </rfmt>
  <rrc rId="825" sId="1" ref="A13:XFD13" action="insertRow"/>
  <rcc rId="826" sId="1">
    <nc r="A13" t="inlineStr">
      <is>
        <t>IRP03</t>
      </is>
    </nc>
  </rcc>
  <rcc rId="827" sId="1">
    <nc r="B13" t="inlineStr">
      <is>
        <t>Javni razpis za intervencijo kolektivne naložbe v kmetijstvu za skupno pripravo kmetijskih proizvodov za trg in razvoj močnih in odpornih verig vrednosti preskrbe s hrano, za leto 2025</t>
      </is>
    </nc>
  </rcc>
  <rcc rId="828" sId="1">
    <nc r="C13">
      <v>8</v>
    </nc>
  </rcc>
  <rcc rId="829" sId="1">
    <nc r="E13" t="inlineStr">
      <is>
        <t>SN SKP 2023-2027</t>
      </is>
    </nc>
  </rcc>
  <rcc rId="830" sId="1">
    <nc r="D13" t="inlineStr">
      <is>
        <t>januar 2026</t>
      </is>
    </nc>
  </rcc>
  <rcv guid="{0979A2D7-DDDA-47DF-B49B-C2B58F5D46AB}" action="delete"/>
  <rdn rId="0" localSheetId="1" customView="1" name="Z_0979A2D7_DDDA_47DF_B49B_C2B58F5D46AB_.wvu.FilterData" hidden="1" oldHidden="1">
    <formula>'Stanje na obravnavi vlog_05.11.'!$A$4:$E$24</formula>
    <oldFormula>'Stanje na obravnavi vlog_05.11.'!$A$4:$E$24</oldFormula>
  </rdn>
  <rcv guid="{0979A2D7-DDDA-47DF-B49B-C2B58F5D46A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" sId="1">
    <oc r="D14" t="inlineStr">
      <is>
        <t>oktober 2025</t>
      </is>
    </oc>
    <nc r="D14" t="inlineStr">
      <is>
        <t>november 2025</t>
      </is>
    </nc>
  </rcc>
  <rfmt sheetId="1" sqref="A14:XFD14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vlog_05.11.'!$A$4:$E$24</formula>
    <oldFormula>'Stanje na obravnavi vlog_05.11.'!$A$4:$E$24</oldFormula>
  </rdn>
  <rcv guid="{D7F74060-2EDE-4EF0-B43A-AAA259FF322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4" sId="1">
    <oc r="C6">
      <v>105</v>
    </oc>
    <nc r="C6">
      <v>98</v>
    </nc>
  </rcc>
  <rfmt sheetId="1" sqref="A6:D6">
    <dxf>
      <fill>
        <patternFill patternType="none">
          <bgColor auto="1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5" sId="1">
    <oc r="C5">
      <v>3</v>
    </oc>
    <nc r="C5">
      <v>2</v>
    </nc>
  </rcc>
  <rfmt sheetId="1" sqref="A5:E5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6" sId="1" numFmtId="4">
    <oc r="C17">
      <v>1</v>
    </oc>
    <nc r="C17">
      <v>0</v>
    </nc>
  </rcc>
  <rfmt sheetId="1" sqref="A17:E17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" sId="1" numFmtId="4">
    <oc r="C19">
      <v>1</v>
    </oc>
    <nc r="C19">
      <v>0</v>
    </nc>
  </rcc>
  <rfmt sheetId="1" sqref="A19:E19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0:E20">
    <dxf>
      <fill>
        <patternFill patternType="none">
          <bgColor auto="1"/>
        </patternFill>
      </fill>
    </dxf>
  </rfmt>
  <rfmt sheetId="1" sqref="A21:E21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6"/>
  <sheetViews>
    <sheetView tabSelected="1" zoomScale="90" zoomScaleNormal="90" workbookViewId="0">
      <selection activeCell="C4" sqref="C4"/>
    </sheetView>
  </sheetViews>
  <sheetFormatPr defaultColWidth="9.42578125" defaultRowHeight="15" x14ac:dyDescent="0.25"/>
  <cols>
    <col min="1" max="1" width="17.5703125" style="5" customWidth="1"/>
    <col min="2" max="2" width="61.42578125" style="5" bestFit="1" customWidth="1"/>
    <col min="3" max="3" width="19.42578125" style="5" customWidth="1"/>
    <col min="4" max="4" width="32.5703125" style="5" customWidth="1"/>
    <col min="5" max="5" width="36.42578125" style="5" customWidth="1"/>
    <col min="6" max="16384" width="9.42578125" style="5"/>
  </cols>
  <sheetData>
    <row r="2" spans="1:5" ht="15.75" x14ac:dyDescent="0.25">
      <c r="A2" s="1" t="s">
        <v>28</v>
      </c>
      <c r="B2" s="2"/>
      <c r="C2" s="3"/>
      <c r="D2" s="3"/>
    </row>
    <row r="3" spans="1:5" x14ac:dyDescent="0.25">
      <c r="A3" s="3"/>
      <c r="B3" s="4"/>
      <c r="C3" s="3"/>
      <c r="D3" s="3"/>
    </row>
    <row r="4" spans="1:5" ht="45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30</v>
      </c>
    </row>
    <row r="5" spans="1:5" ht="28.5" x14ac:dyDescent="0.25">
      <c r="A5" s="27" t="s">
        <v>6</v>
      </c>
      <c r="B5" s="27" t="s">
        <v>5</v>
      </c>
      <c r="C5" s="28">
        <v>2</v>
      </c>
      <c r="D5" s="29" t="s">
        <v>9</v>
      </c>
      <c r="E5" s="30" t="s">
        <v>25</v>
      </c>
    </row>
    <row r="6" spans="1:5" ht="28.5" x14ac:dyDescent="0.25">
      <c r="A6" s="14" t="s">
        <v>8</v>
      </c>
      <c r="B6" s="14" t="s">
        <v>7</v>
      </c>
      <c r="C6" s="15">
        <v>98</v>
      </c>
      <c r="D6" s="26" t="s">
        <v>9</v>
      </c>
      <c r="E6" s="13" t="s">
        <v>29</v>
      </c>
    </row>
    <row r="7" spans="1:5" ht="58.5" x14ac:dyDescent="0.25">
      <c r="A7" s="14" t="s">
        <v>10</v>
      </c>
      <c r="B7" s="14" t="s">
        <v>32</v>
      </c>
      <c r="C7" s="15">
        <v>226</v>
      </c>
      <c r="D7" s="16" t="s">
        <v>46</v>
      </c>
      <c r="E7" s="13" t="s">
        <v>29</v>
      </c>
    </row>
    <row r="8" spans="1:5" ht="58.5" x14ac:dyDescent="0.25">
      <c r="A8" s="17" t="s">
        <v>10</v>
      </c>
      <c r="B8" s="14" t="s">
        <v>31</v>
      </c>
      <c r="C8" s="18">
        <v>35</v>
      </c>
      <c r="D8" s="19" t="s">
        <v>33</v>
      </c>
      <c r="E8" s="13" t="s">
        <v>29</v>
      </c>
    </row>
    <row r="9" spans="1:5" ht="43.5" x14ac:dyDescent="0.25">
      <c r="A9" s="17" t="s">
        <v>10</v>
      </c>
      <c r="B9" s="14" t="s">
        <v>38</v>
      </c>
      <c r="C9" s="18">
        <v>120</v>
      </c>
      <c r="D9" s="19" t="s">
        <v>42</v>
      </c>
      <c r="E9" s="13" t="s">
        <v>29</v>
      </c>
    </row>
    <row r="10" spans="1:5" ht="71.25" x14ac:dyDescent="0.25">
      <c r="A10" s="17" t="s">
        <v>44</v>
      </c>
      <c r="B10" s="14" t="s">
        <v>39</v>
      </c>
      <c r="C10" s="18">
        <v>7</v>
      </c>
      <c r="D10" s="19" t="s">
        <v>41</v>
      </c>
      <c r="E10" s="13" t="s">
        <v>29</v>
      </c>
    </row>
    <row r="11" spans="1:5" ht="71.25" x14ac:dyDescent="0.25">
      <c r="A11" s="17" t="s">
        <v>44</v>
      </c>
      <c r="B11" s="14" t="s">
        <v>40</v>
      </c>
      <c r="C11" s="18">
        <v>72</v>
      </c>
      <c r="D11" s="19" t="s">
        <v>45</v>
      </c>
      <c r="E11" s="13" t="s">
        <v>29</v>
      </c>
    </row>
    <row r="12" spans="1:5" ht="71.25" x14ac:dyDescent="0.25">
      <c r="A12" s="17" t="s">
        <v>44</v>
      </c>
      <c r="B12" s="14" t="s">
        <v>43</v>
      </c>
      <c r="C12" s="18">
        <v>5</v>
      </c>
      <c r="D12" s="19" t="s">
        <v>45</v>
      </c>
      <c r="E12" s="13" t="s">
        <v>29</v>
      </c>
    </row>
    <row r="13" spans="1:5" ht="42.75" x14ac:dyDescent="0.25">
      <c r="A13" s="17" t="s">
        <v>47</v>
      </c>
      <c r="B13" s="14" t="s">
        <v>48</v>
      </c>
      <c r="C13" s="18">
        <v>8</v>
      </c>
      <c r="D13" s="19" t="s">
        <v>33</v>
      </c>
      <c r="E13" s="13" t="s">
        <v>29</v>
      </c>
    </row>
    <row r="14" spans="1:5" ht="71.25" x14ac:dyDescent="0.25">
      <c r="A14" s="17" t="s">
        <v>26</v>
      </c>
      <c r="B14" s="14" t="s">
        <v>27</v>
      </c>
      <c r="C14" s="18">
        <v>1</v>
      </c>
      <c r="D14" s="19" t="s">
        <v>49</v>
      </c>
      <c r="E14" s="13" t="s">
        <v>29</v>
      </c>
    </row>
    <row r="15" spans="1:5" s="25" customFormat="1" x14ac:dyDescent="0.25">
      <c r="A15" s="20" t="s">
        <v>36</v>
      </c>
      <c r="B15" s="21" t="s">
        <v>37</v>
      </c>
      <c r="C15" s="22">
        <v>216</v>
      </c>
      <c r="D15" s="23" t="s">
        <v>46</v>
      </c>
      <c r="E15" s="24" t="s">
        <v>29</v>
      </c>
    </row>
    <row r="16" spans="1:5" s="25" customFormat="1" ht="28.5" x14ac:dyDescent="0.25">
      <c r="A16" s="20" t="s">
        <v>34</v>
      </c>
      <c r="B16" s="21" t="s">
        <v>35</v>
      </c>
      <c r="C16" s="22">
        <v>14</v>
      </c>
      <c r="D16" s="23" t="s">
        <v>46</v>
      </c>
      <c r="E16" s="24" t="s">
        <v>29</v>
      </c>
    </row>
    <row r="17" spans="1:5" ht="38.25" x14ac:dyDescent="0.25">
      <c r="A17" s="31" t="s">
        <v>11</v>
      </c>
      <c r="B17" s="32" t="s">
        <v>12</v>
      </c>
      <c r="C17" s="33">
        <v>0</v>
      </c>
      <c r="D17" s="29" t="s">
        <v>9</v>
      </c>
      <c r="E17" s="30" t="s">
        <v>25</v>
      </c>
    </row>
    <row r="18" spans="1:5" ht="28.5" x14ac:dyDescent="0.25">
      <c r="A18" s="31" t="s">
        <v>13</v>
      </c>
      <c r="B18" s="32" t="s">
        <v>14</v>
      </c>
      <c r="C18" s="33">
        <v>3</v>
      </c>
      <c r="D18" s="29" t="s">
        <v>9</v>
      </c>
      <c r="E18" s="30" t="s">
        <v>25</v>
      </c>
    </row>
    <row r="19" spans="1:5" ht="28.5" x14ac:dyDescent="0.25">
      <c r="A19" s="31" t="s">
        <v>15</v>
      </c>
      <c r="B19" s="32" t="s">
        <v>16</v>
      </c>
      <c r="C19" s="33">
        <v>0</v>
      </c>
      <c r="D19" s="29" t="s">
        <v>9</v>
      </c>
      <c r="E19" s="30" t="s">
        <v>25</v>
      </c>
    </row>
    <row r="20" spans="1:5" ht="28.5" x14ac:dyDescent="0.25">
      <c r="A20" s="31" t="s">
        <v>17</v>
      </c>
      <c r="B20" s="32" t="s">
        <v>18</v>
      </c>
      <c r="C20" s="33">
        <v>0</v>
      </c>
      <c r="D20" s="29" t="s">
        <v>9</v>
      </c>
      <c r="E20" s="30" t="s">
        <v>25</v>
      </c>
    </row>
    <row r="21" spans="1:5" ht="28.5" x14ac:dyDescent="0.25">
      <c r="A21" s="31" t="s">
        <v>19</v>
      </c>
      <c r="B21" s="32" t="s">
        <v>20</v>
      </c>
      <c r="C21" s="33">
        <v>0</v>
      </c>
      <c r="D21" s="29" t="s">
        <v>9</v>
      </c>
      <c r="E21" s="30" t="s">
        <v>25</v>
      </c>
    </row>
    <row r="22" spans="1:5" ht="28.5" x14ac:dyDescent="0.25">
      <c r="A22" s="34" t="s">
        <v>21</v>
      </c>
      <c r="B22" s="32" t="s">
        <v>22</v>
      </c>
      <c r="C22" s="33">
        <v>1</v>
      </c>
      <c r="D22" s="29" t="s">
        <v>9</v>
      </c>
      <c r="E22" s="30" t="s">
        <v>25</v>
      </c>
    </row>
    <row r="23" spans="1:5" ht="28.5" x14ac:dyDescent="0.25">
      <c r="A23" s="31" t="s">
        <v>23</v>
      </c>
      <c r="B23" s="32" t="s">
        <v>24</v>
      </c>
      <c r="C23" s="33">
        <v>0</v>
      </c>
      <c r="D23" s="29" t="s">
        <v>9</v>
      </c>
      <c r="E23" s="30" t="s">
        <v>25</v>
      </c>
    </row>
    <row r="24" spans="1:5" x14ac:dyDescent="0.25">
      <c r="A24" s="6"/>
      <c r="B24" s="10" t="s">
        <v>4</v>
      </c>
      <c r="C24" s="11">
        <f>SUM(C5:C23)</f>
        <v>808</v>
      </c>
      <c r="D24" s="7"/>
    </row>
    <row r="25" spans="1:5" x14ac:dyDescent="0.25">
      <c r="A25" s="6"/>
      <c r="B25" s="8"/>
      <c r="C25" s="9"/>
      <c r="D25" s="7"/>
    </row>
    <row r="26" spans="1:5" x14ac:dyDescent="0.25">
      <c r="A26" s="6"/>
      <c r="B26" s="8"/>
      <c r="C26" s="9"/>
      <c r="D26" s="7"/>
    </row>
  </sheetData>
  <autoFilter ref="A4:E24" xr:uid="{00000000-0001-0000-0000-000000000000}"/>
  <customSheetViews>
    <customSheetView guid="{E5AD5E23-1A4B-4172-9C8E-A927671F2C6F}" scale="90" showAutoFilter="1">
      <selection activeCell="J18" sqref="J18"/>
      <pageMargins left="0.7" right="0.7" top="0.75" bottom="0.75" header="0.3" footer="0.3"/>
      <pageSetup paperSize="9" orientation="portrait" r:id="rId1"/>
      <autoFilter ref="A4:E24" xr:uid="{00000000-0001-0000-0000-000000000000}"/>
    </customSheetView>
    <customSheetView guid="{D7F74060-2EDE-4EF0-B43A-AAA259FF322B}" showPageBreaks="1" topLeftCell="A10">
      <selection activeCell="A14" sqref="A14:XFD14"/>
      <pageMargins left="0.7" right="0.7" top="0.75" bottom="0.75" header="0.3" footer="0.3"/>
      <pageSetup paperSize="9" orientation="landscape" r:id="rId2"/>
    </customSheetView>
    <customSheetView guid="{755FAD42-D850-417A-8244-5BFC5470FFB8}">
      <selection activeCell="C7" sqref="C7"/>
      <pageMargins left="0.7" right="0.7" top="0.75" bottom="0.75" header="0.3" footer="0.3"/>
      <pageSetup paperSize="9" orientation="portrait" r:id="rId3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4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5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6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7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8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9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0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1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2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3"/>
      <autoFilter ref="A4:D18" xr:uid="{2C10581E-4974-4A8D-89AE-344BFD7552F6}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4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5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6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17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18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19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20"/>
    </customSheetView>
    <customSheetView guid="{BBA2CDF1-B68A-4C58-A5F8-EF6160F8CA98}">
      <selection activeCell="C5" sqref="C5"/>
      <pageMargins left="0.7" right="0.7" top="0.75" bottom="0.75" header="0.3" footer="0.3"/>
      <pageSetup paperSize="9" orientation="portrait" r:id="rId21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22"/>
    </customSheetView>
    <customSheetView guid="{B9900484-7457-4158-AD16-99F180ABCD76}">
      <selection activeCell="A5" sqref="A5"/>
      <pageMargins left="0.7" right="0.7" top="0.75" bottom="0.75" header="0.3" footer="0.3"/>
      <pageSetup paperSize="9" orientation="portrait" r:id="rId23"/>
    </customSheetView>
    <customSheetView guid="{0979A2D7-DDDA-47DF-B49B-C2B58F5D46AB}" topLeftCell="A4">
      <selection activeCell="H13" sqref="H13"/>
      <pageMargins left="0.7" right="0.7" top="0.75" bottom="0.75" header="0.3" footer="0.3"/>
      <pageSetup paperSize="9" orientation="portrait" r:id="rId24"/>
    </customSheetView>
    <customSheetView guid="{EDBD5D18-7FC2-4846-85E4-2EFD8AC2683A}" topLeftCell="A12">
      <selection activeCell="A15" sqref="A15:XFD15"/>
      <pageMargins left="0.7" right="0.7" top="0.75" bottom="0.75" header="0.3" footer="0.3"/>
      <pageSetup paperSize="9" orientation="portrait" r:id="rId25"/>
    </customSheetView>
  </customSheetViews>
  <phoneticPr fontId="28" type="noConversion"/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vlog_05.11.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Irena Matekovič</cp:lastModifiedBy>
  <cp:lastPrinted>2021-08-06T07:00:28Z</cp:lastPrinted>
  <dcterms:created xsi:type="dcterms:W3CDTF">2020-10-22T15:34:39Z</dcterms:created>
  <dcterms:modified xsi:type="dcterms:W3CDTF">2025-11-05T09:23:37Z</dcterms:modified>
</cp:coreProperties>
</file>