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5.2.2025\"/>
    </mc:Choice>
  </mc:AlternateContent>
  <xr:revisionPtr revIDLastSave="0" documentId="13_ncr:81_{CEB7C962-D3A8-4EF0-994C-4278ABEFE0D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tanje na obravnavi vlog_05.02." sheetId="1" r:id="rId1"/>
  </sheets>
  <definedNames>
    <definedName name="_xlnm._FilterDatabase" localSheetId="0" hidden="1">'Stanje na obravnavi vlog_05.02.'!$A$4:$E$16</definedName>
    <definedName name="Z_008E1765_9434_465B_AD7B_B4D16711F197_.wvu.FilterData" localSheetId="0" hidden="1">'Stanje na obravnavi vlog_05.02.'!$A$4:$D$16</definedName>
    <definedName name="Z_011C3CB3_5EB1_489D_8140_EC219AF4B00C_.wvu.FilterData" localSheetId="0" hidden="1">'Stanje na obravnavi vlog_05.02.'!$A$4:$D$16</definedName>
    <definedName name="Z_02A93326_55DF_4FAE_8D4C_CE31D7F89A94_.wvu.FilterData" localSheetId="0" hidden="1">'Stanje na obravnavi vlog_05.02.'!$A$4:$D$16</definedName>
    <definedName name="Z_041D1A99_CA86_4BF6_8241_65DCB2D161FE_.wvu.FilterData" localSheetId="0" hidden="1">'Stanje na obravnavi vlog_05.02.'!$A$4:$D$16</definedName>
    <definedName name="Z_0979A2D7_DDDA_47DF_B49B_C2B58F5D46AB_.wvu.FilterData" localSheetId="0" hidden="1">'Stanje na obravnavi vlog_05.02.'!$A$4:$E$16</definedName>
    <definedName name="Z_0D15C1E7_BDF1_4A5D_B385_235F8DBD3C42_.wvu.FilterData" localSheetId="0" hidden="1">'Stanje na obravnavi vlog_05.02.'!$A$4:$D$16</definedName>
    <definedName name="Z_169D51DC_A1DD_433F_BE31_D2DE77412BE0_.wvu.FilterData" localSheetId="0" hidden="1">'Stanje na obravnavi vlog_05.02.'!$A$4:$D$16</definedName>
    <definedName name="Z_22EA51FD_ED0E_413C_8AB7_2445BEAEFE18_.wvu.FilterData" localSheetId="0" hidden="1">'Stanje na obravnavi vlog_05.02.'!$A$4:$D$16</definedName>
    <definedName name="Z_26B1B11D_9491_49FC_B46C_BAC08C2C0854_.wvu.FilterData" localSheetId="0" hidden="1">'Stanje na obravnavi vlog_05.02.'!$A$4:$D$16</definedName>
    <definedName name="Z_297C4C14_93F2_471C_AC21_3267FD2DC88E_.wvu.FilterData" localSheetId="0" hidden="1">'Stanje na obravnavi vlog_05.02.'!$A$4:$D$16</definedName>
    <definedName name="Z_2B7BED06_405E_4899_AF82_38A05C0FDB40_.wvu.FilterData" localSheetId="0" hidden="1">'Stanje na obravnavi vlog_05.02.'!$A$4:$D$16</definedName>
    <definedName name="Z_324DDDB7_E348_4005_9C68_628288CFA760_.wvu.FilterData" localSheetId="0" hidden="1">'Stanje na obravnavi vlog_05.02.'!$A$4:$D$16</definedName>
    <definedName name="Z_3741D272_7254_4E41_95B8_C61BE1321B01_.wvu.FilterData" localSheetId="0" hidden="1">'Stanje na obravnavi vlog_05.02.'!$A$4:$D$16</definedName>
    <definedName name="Z_38B5AD5C_FBE6_4D00_8B75_56B810000C97_.wvu.FilterData" localSheetId="0" hidden="1">'Stanje na obravnavi vlog_05.02.'!$A$4:$D$16</definedName>
    <definedName name="Z_3D0439E2_CE7D_4A05_978B_F5497ADFE04C_.wvu.FilterData" localSheetId="0" hidden="1">'Stanje na obravnavi vlog_05.02.'!$A$4:$D$16</definedName>
    <definedName name="Z_3F57C87D_003A_4F39_82CA_5F512A31D6D4_.wvu.FilterData" localSheetId="0" hidden="1">'Stanje na obravnavi vlog_05.02.'!$A$4:$D$16</definedName>
    <definedName name="Z_427E3FDF_8861_4518_B726_0E7FAE6B7C07_.wvu.FilterData" localSheetId="0" hidden="1">'Stanje na obravnavi vlog_05.02.'!$A$4:$D$16</definedName>
    <definedName name="Z_4E5D4A55_DDB4_4DB3_868E_281204375991_.wvu.FilterData" localSheetId="0" hidden="1">'Stanje na obravnavi vlog_05.02.'!$A$4:$D$16</definedName>
    <definedName name="Z_4EEF5642_F5B8_4937_BA4E_A7603BA8F50E_.wvu.FilterData" localSheetId="0" hidden="1">'Stanje na obravnavi vlog_05.02.'!$A$4:$D$16</definedName>
    <definedName name="Z_597C7661_FCF0_4124_A067_18C268A4B6CE_.wvu.FilterData" localSheetId="0" hidden="1">'Stanje na obravnavi vlog_05.02.'!$A$4:$D$16</definedName>
    <definedName name="Z_625FE372_E4FE_4B11_A361_06E9D2F866A1_.wvu.FilterData" localSheetId="0" hidden="1">'Stanje na obravnavi vlog_05.02.'!$A$4:$D$16</definedName>
    <definedName name="Z_644D6488_4519_4509_9539_3CAD06467D23_.wvu.FilterData" localSheetId="0" hidden="1">'Stanje na obravnavi vlog_05.02.'!$A$4:$D$16</definedName>
    <definedName name="Z_6A96C223_7CF4_4945_B794_E8645D6E4628_.wvu.FilterData" localSheetId="0" hidden="1">'Stanje na obravnavi vlog_05.02.'!$A$4:$D$16</definedName>
    <definedName name="Z_6D15DF57_D612_4F73_B75E_0F40A00E36E4_.wvu.FilterData" localSheetId="0" hidden="1">'Stanje na obravnavi vlog_05.02.'!$A$4:$E$16</definedName>
    <definedName name="Z_6DC46E88_00A8_4344_B21D_FE074E66C98B_.wvu.FilterData" localSheetId="0" hidden="1">'Stanje na obravnavi vlog_05.02.'!$A$4:$D$16</definedName>
    <definedName name="Z_79CB4973_0EE3_476B_8875_0187E1D0B3C5_.wvu.FilterData" localSheetId="0" hidden="1">'Stanje na obravnavi vlog_05.02.'!$A$4:$D$16</definedName>
    <definedName name="Z_833FB9A6_3D5E_4463_857E_93AA30BA3FFD_.wvu.FilterData" localSheetId="0" hidden="1">'Stanje na obravnavi vlog_05.02.'!$A$4:$D$16</definedName>
    <definedName name="Z_86346C53_757F_4E22_B8DB_26EF9AF36A8F_.wvu.FilterData" localSheetId="0" hidden="1">'Stanje na obravnavi vlog_05.02.'!$A$4:$D$16</definedName>
    <definedName name="Z_86E1C76B_2B31_4CCB_B817_173CABEAB28C_.wvu.FilterData" localSheetId="0" hidden="1">'Stanje na obravnavi vlog_05.02.'!$A$4:$E$16</definedName>
    <definedName name="Z_97818D78_E309_4C29_AC74_46BA8D25B384_.wvu.FilterData" localSheetId="0" hidden="1">'Stanje na obravnavi vlog_05.02.'!$A$4:$D$16</definedName>
    <definedName name="Z_A105FE4B_2BEB_4DCB_A298_4AAEDD374F36_.wvu.FilterData" localSheetId="0" hidden="1">'Stanje na obravnavi vlog_05.02.'!$A$4:$E$16</definedName>
    <definedName name="Z_AED163AA_FFF9_40E3_8BB3_DCEE0C5A41E3_.wvu.FilterData" localSheetId="0" hidden="1">'Stanje na obravnavi vlog_05.02.'!$A$4:$D$16</definedName>
    <definedName name="Z_AF85C32B_E3E9_4A59_BEFE_7BE4466B013D_.wvu.FilterData" localSheetId="0" hidden="1">'Stanje na obravnavi vlog_05.02.'!$A$4:$E$16</definedName>
    <definedName name="Z_B2035D37_32A3_449D_AB39_BA6AE9388FB4_.wvu.FilterData" localSheetId="0" hidden="1">'Stanje na obravnavi vlog_05.02.'!$A$4:$D$16</definedName>
    <definedName name="Z_B3347C7D_337A_47F5_B240_CE03F4F59359_.wvu.FilterData" localSheetId="0" hidden="1">'Stanje na obravnavi vlog_05.02.'!$A$4:$D$16</definedName>
    <definedName name="Z_B9900484_7457_4158_AD16_99F180ABCD76_.wvu.FilterData" localSheetId="0" hidden="1">'Stanje na obravnavi vlog_05.02.'!$A$4:$E$16</definedName>
    <definedName name="Z_BBA2CDF1_B68A_4C58_A5F8_EF6160F8CA98_.wvu.FilterData" localSheetId="0" hidden="1">'Stanje na obravnavi vlog_05.02.'!$A$4:$E$16</definedName>
    <definedName name="Z_BCE569B2_FF08_4276_A986_32671DECFF33_.wvu.FilterData" localSheetId="0" hidden="1">'Stanje na obravnavi vlog_05.02.'!$A$4:$D$16</definedName>
    <definedName name="Z_C1E9E5BA_5091_4D03_8FB8_6785D47D1F24_.wvu.FilterData" localSheetId="0" hidden="1">'Stanje na obravnavi vlog_05.02.'!$A$4:$D$16</definedName>
    <definedName name="Z_C354C6FC_10ED_43A2_9F83_EA525928BF73_.wvu.FilterData" localSheetId="0" hidden="1">'Stanje na obravnavi vlog_05.02.'!$A$4:$D$16</definedName>
    <definedName name="Z_C379E2E4_D507_4E07_8727_1232A5A0ED9E_.wvu.FilterData" localSheetId="0" hidden="1">'Stanje na obravnavi vlog_05.02.'!$A$4:$E$16</definedName>
    <definedName name="Z_C494173C_7F1D_4996_8613_D7BF978B709B_.wvu.FilterData" localSheetId="0" hidden="1">'Stanje na obravnavi vlog_05.02.'!$A$4:$D$16</definedName>
    <definedName name="Z_C50CACFE_4DFF_4EF2_BEAD_ED9EF69B7F7D_.wvu.FilterData" localSheetId="0" hidden="1">'Stanje na obravnavi vlog_05.02.'!$A$4:$E$16</definedName>
    <definedName name="Z_C9C1DD4E_5401_4CF4_A485_D83C51FB6C7D_.wvu.FilterData" localSheetId="0" hidden="1">'Stanje na obravnavi vlog_05.02.'!$A$4:$D$16</definedName>
    <definedName name="Z_D6700800_929F_43FC_811C_E96D1D2588F3_.wvu.FilterData" localSheetId="0" hidden="1">'Stanje na obravnavi vlog_05.02.'!$A$4:$D$16</definedName>
    <definedName name="Z_D7F74060_2EDE_4EF0_B43A_AAA259FF322B_.wvu.FilterData" localSheetId="0" hidden="1">'Stanje na obravnavi vlog_05.02.'!$A$4:$E$16</definedName>
    <definedName name="Z_DE50DDCC_9D4B_432B_B1E4_C2AA2E0BC20C_.wvu.FilterData" localSheetId="0" hidden="1">'Stanje na obravnavi vlog_05.02.'!$A$4:$D$16</definedName>
    <definedName name="Z_DF3C689F_3980_4DFD_9217_BF468829D87B_.wvu.FilterData" localSheetId="0" hidden="1">'Stanje na obravnavi vlog_05.02.'!$A$4:$D$16</definedName>
    <definedName name="Z_E0C1DEBB_5370_41AC_9813_625C2550D8B7_.wvu.FilterData" localSheetId="0" hidden="1">'Stanje na obravnavi vlog_05.02.'!$A$4:$D$16</definedName>
    <definedName name="Z_E1B271DF_D91C_4E95_92AC_B4ADFBC01C25_.wvu.FilterData" localSheetId="0" hidden="1">'Stanje na obravnavi vlog_05.02.'!$A$4:$D$16</definedName>
    <definedName name="Z_E4481E8E_5C2B_42D8_9330_34C27B2DF492_.wvu.FilterData" localSheetId="0" hidden="1">'Stanje na obravnavi vlog_05.02.'!$A$4:$D$16</definedName>
    <definedName name="Z_E5AD5E23_1A4B_4172_9C8E_A927671F2C6F_.wvu.FilterData" localSheetId="0" hidden="1">'Stanje na obravnavi vlog_05.02.'!$A$4:$E$16</definedName>
    <definedName name="Z_E77089C2_45F3_4AC3_B81A_3592B8482866_.wvu.FilterData" localSheetId="0" hidden="1">'Stanje na obravnavi vlog_05.02.'!$A$4:$D$16</definedName>
    <definedName name="Z_EDBD5D18_7FC2_4846_85E4_2EFD8AC2683A_.wvu.FilterData" localSheetId="0" hidden="1">'Stanje na obravnavi vlog_05.02.'!$A$4:$E$16</definedName>
    <definedName name="Z_EFBA7969_47EA_46F7_AF03_2E61EC62404F_.wvu.FilterData" localSheetId="0" hidden="1">'Stanje na obravnavi vlog_05.02.'!$A$4:$E$16</definedName>
    <definedName name="Z_F6CB4D38_DA66_4753_9FC3_01E488FC280F_.wvu.FilterData" localSheetId="0" hidden="1">'Stanje na obravnavi vlog_05.02.'!$A$4:$D$16</definedName>
    <definedName name="Z_F9376C44_1C2B_4DB2_B0BA_A0C945B40C9A_.wvu.FilterData" localSheetId="0" hidden="1">'Stanje na obravnavi vlog_05.02.'!$A$4:$D$16</definedName>
    <definedName name="Z_FFA9A05F_6284_40B9_8F86_AA70F5EA9937_.wvu.FilterData" localSheetId="0" hidden="1">'Stanje na obravnavi vlog_05.02.'!$A$4:$D$16</definedName>
  </definedNames>
  <calcPr calcId="191029"/>
  <customWorkbookViews>
    <customWorkbookView name="Dubravka Žgavec – Osebni pogled" guid="{0979A2D7-DDDA-47DF-B49B-C2B58F5D46AB}" mergeInterval="0" personalView="1" maximized="1" xWindow="-8" yWindow="-8" windowWidth="1696" windowHeight="102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Anita Lempl – Osebni pogled" guid="{0D15C1E7-BDF1-4A5D-B385-235F8DBD3C42}" mergeInterval="0" personalView="1" maximized="1" xWindow="-9" yWindow="-9" windowWidth="1938" windowHeight="1045" activeSheetId="1"/>
    <customWorkbookView name="Lea Lipovšek – Osebni pogled" guid="{B9900484-7457-4158-AD16-99F180ABCD76}" mergeInterval="0" personalView="1" maximized="1" xWindow="1912" yWindow="-123" windowWidth="1936" windowHeight="1176" activeSheetId="1"/>
    <customWorkbookView name="Nina Demšar – Osebni pogled" guid="{EDBD5D18-7FC2-4846-85E4-2EFD8AC2683A}" mergeInterval="0" personalView="1" maximized="1" xWindow="-8" yWindow="-8" windowWidth="1696" windowHeight="1026" activeSheetId="1"/>
    <customWorkbookView name="Lidija Šipek – Osebni pogled" guid="{D7F74060-2EDE-4EF0-B43A-AAA259FF322B}" mergeInterval="0" personalView="1" maximized="1" xWindow="-12" yWindow="-12" windowWidth="1944" windowHeight="962" activeSheetId="1"/>
    <customWorkbookView name="Irena Matekovič – Osebni pogled" guid="{E5AD5E23-1A4B-4172-9C8E-A927671F2C6F}" mergeInterval="0" personalView="1" maximized="1" xWindow="-11" yWindow="-11" windowWidth="2582" windowHeight="140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<sst xmlns="http://schemas.openxmlformats.org/spreadsheetml/2006/main" count="30" uniqueCount="30">
  <si>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</si>
  <si>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</si>
  <si>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</si>
  <si>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</si>
  <si>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</si>
  <si>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</si>
  <si>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</si>
  <si>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Izvajanje operacij SLR iz ESPRA</t>
  </si>
  <si>
    <t>III.14_01a</t>
  </si>
  <si>
    <t>IRP10</t>
  </si>
  <si>
    <t>7. javni razpis za aktivnost Dela za odpravo škode in obnovo gozda iz PRP 2014-2020</t>
  </si>
  <si>
    <t>1. javni razpis za podintervencijo podpora za ustanovitev in začetno delovanje kolektivnih oblik sodelovanja v kmetijskem in gozdarskem sektorju</t>
  </si>
  <si>
    <t>IRP12</t>
  </si>
  <si>
    <t>1. javni razpis za intervencijo IRP12 Regijski pristop povezovanja lokalnih proizvodov s poudarkom na ekoloških proizvodih iz strateškega načrta skupne kmetijske politike 2023-2027</t>
  </si>
  <si>
    <t>M08.3</t>
  </si>
  <si>
    <t>3. Javni razpis za podukrep M08.3 Podpora za preprečevanje škode v gozdovih zaradi gozdnih požarov ter naravnih nesreč in katastrofičnih dogodkov iz Programa razvoja podeželja Republike Slovenije za obdobje 2014–2020 za leto 2024</t>
  </si>
  <si>
    <t>IRP17</t>
  </si>
  <si>
    <t>IRP21</t>
  </si>
  <si>
    <t>IRP37</t>
  </si>
  <si>
    <t>1. javni razpis za intervencijo IRP17 naložbe v učinkovito rabo dušikovih gnojil</t>
  </si>
  <si>
    <t>1. javni razpis za intervencijo IRP21 naložbe v nakup kmetijske mehanizacije in opreme za optimalno uporabo hranil in trajnostno rabo FFS za leto 2024</t>
  </si>
  <si>
    <t>1. javni razpis za intervencijo IRP37 naložbe v nakup kmetijske mehanizaije in opreme za upravljanje traviščnih habitatov za leto 2024</t>
  </si>
  <si>
    <t>IRP31</t>
  </si>
  <si>
    <t>1. javni razpis za intervencijo IRP31 podpora za projekte EIP</t>
  </si>
  <si>
    <t>IRP38</t>
  </si>
  <si>
    <t>1 javni razpis za intervencijo IRP38 podpora za intervencijo konzorciji institucij znanja</t>
  </si>
  <si>
    <t>Leader</t>
  </si>
  <si>
    <t>IRP26</t>
  </si>
  <si>
    <t>Postopoma v roku 3 mesecev od prejema popolne vloge. Razpis je odprtega tipa in je odprt do 30.11.2025.</t>
  </si>
  <si>
    <t>Postopoma v roku 3 mesecev od prejema popolne vloge.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</si>
</sst>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74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33" borderId="0" xfId="0" applyFill="1"/>
    <xf numFmtId="0" fontId="6" fillId="33" borderId="1" xfId="0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 applyProtection="1">
      <alignment horizontal="center" vertical="center" wrapText="1"/>
      <protection locked="0"/>
    </xf>
    <xf numFmtId="164" fontId="6" fillId="33" borderId="1" xfId="1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3" borderId="2" xfId="0" applyFont="1" applyFill="1" applyBorder="1" applyAlignment="1" applyProtection="1">
      <alignment horizontal="center" vertical="center"/>
      <protection locked="0"/>
    </xf>
    <xf numFmtId="0" fontId="6" fillId="33" borderId="2" xfId="0" applyFont="1" applyFill="1" applyBorder="1" applyAlignment="1" applyProtection="1">
      <alignment horizontal="center" vertical="center" wrapText="1"/>
      <protection locked="0"/>
    </xf>
    <xf numFmtId="17" fontId="6" fillId="0" borderId="1" xfId="1" applyNumberFormat="1" applyFont="1" applyFill="1" applyBorder="1" applyAlignment="1">
      <alignment horizontal="center" vertical="center" wrapText="1"/>
    </xf>
    <xf numFmtId="0" fontId="29" fillId="0" borderId="1" xfId="6173" applyFont="1" applyFill="1" applyBorder="1" applyAlignment="1">
      <alignment horizontal="center" vertical="center" wrapText="1"/>
    </xf>
    <xf numFmtId="0" fontId="6" fillId="0" borderId="1" xfId="6173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</cellXfs>
  <cellStyles count="6174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43" xfId="6173" xr:uid="{D8A15ABD-B7F6-4962-BE5A-9EA8658E8706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3" xfId="5606" xr:uid="{0124EF1C-9364-43D4-A601-CE9E425C8CE1}"/>
    <cellStyle name="Valuta [0] 2 2 2 4" xfId="5957" xr:uid="{EBD26D39-5930-4002-A315-1218038D87AE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4" xfId="5603" xr:uid="{FAAA5BE0-B090-43AC-A695-6187D6DCF9AC}"/>
    <cellStyle name="Valuta [0] 2 2 5" xfId="5954" xr:uid="{8B58E5A1-50A8-42A6-906C-607366544F2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3" xfId="5604" xr:uid="{D04A3916-2547-4A2E-9654-B909F0561005}"/>
    <cellStyle name="Valuta [0] 2 3 4" xfId="5955" xr:uid="{593EBB2A-2250-4585-8091-DAD3D8F50DC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3" xfId="5605" xr:uid="{CA57E25C-DD42-414C-9AD5-921DBF8E260D}"/>
    <cellStyle name="Valuta [0] 2 4 4" xfId="5956" xr:uid="{1E15E00C-1461-4B83-BEAF-DD3AB8BB9688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6" xfId="5602" xr:uid="{6AD789FE-EF55-4667-A28F-E10C162F877C}"/>
    <cellStyle name="Valuta [0] 2 7" xfId="5953" xr:uid="{456AE47A-F0D9-404B-A4F7-25383B8D7579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31" Type="http://schemas.openxmlformats.org/officeDocument/2006/relationships/revisionLog" Target="revisionLog17.xml"/><Relationship Id="rId227" Type="http://schemas.openxmlformats.org/officeDocument/2006/relationships/revisionLog" Target="revisionLog13.xml"/><Relationship Id="rId235" Type="http://schemas.openxmlformats.org/officeDocument/2006/relationships/revisionLog" Target="revisionLog21.xml"/><Relationship Id="rId230" Type="http://schemas.openxmlformats.org/officeDocument/2006/relationships/revisionLog" Target="revisionLog16.xml"/><Relationship Id="rId243" Type="http://schemas.openxmlformats.org/officeDocument/2006/relationships/revisionLog" Target="revisionLog4.xml"/><Relationship Id="rId239" Type="http://schemas.openxmlformats.org/officeDocument/2006/relationships/revisionLog" Target="revisionLog25.xml"/><Relationship Id="rId226" Type="http://schemas.openxmlformats.org/officeDocument/2006/relationships/revisionLog" Target="revisionLog12.xml"/><Relationship Id="rId234" Type="http://schemas.openxmlformats.org/officeDocument/2006/relationships/revisionLog" Target="revisionLog20.xml"/><Relationship Id="rId242" Type="http://schemas.openxmlformats.org/officeDocument/2006/relationships/revisionLog" Target="revisionLog3.xml"/><Relationship Id="rId238" Type="http://schemas.openxmlformats.org/officeDocument/2006/relationships/revisionLog" Target="revisionLog24.xml"/><Relationship Id="rId225" Type="http://schemas.openxmlformats.org/officeDocument/2006/relationships/revisionLog" Target="revisionLog11.xml"/><Relationship Id="rId233" Type="http://schemas.openxmlformats.org/officeDocument/2006/relationships/revisionLog" Target="revisionLog19.xml"/><Relationship Id="rId241" Type="http://schemas.openxmlformats.org/officeDocument/2006/relationships/revisionLog" Target="revisionLog2.xml"/><Relationship Id="rId237" Type="http://schemas.openxmlformats.org/officeDocument/2006/relationships/revisionLog" Target="revisionLog23.xml"/><Relationship Id="rId229" Type="http://schemas.openxmlformats.org/officeDocument/2006/relationships/revisionLog" Target="revisionLog15.xml"/><Relationship Id="rId232" Type="http://schemas.openxmlformats.org/officeDocument/2006/relationships/revisionLog" Target="revisionLog18.xml"/><Relationship Id="rId240" Type="http://schemas.openxmlformats.org/officeDocument/2006/relationships/revisionLog" Target="revisionLog1.xml"/><Relationship Id="rId245" Type="http://schemas.openxmlformats.org/officeDocument/2006/relationships/revisionLog" Target="revisionLog6.xml"/><Relationship Id="rId236" Type="http://schemas.openxmlformats.org/officeDocument/2006/relationships/revisionLog" Target="revisionLog22.xml"/><Relationship Id="rId228" Type="http://schemas.openxmlformats.org/officeDocument/2006/relationships/revisionLog" Target="revisionLog14.xml"/><Relationship Id="rId244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4BB11C6-037B-446F-BB7E-2900D7EFA51F}" diskRevisions="1" revisionId="591" version="22">
  <header guid="{F97E99B6-009C-4C27-8355-C587DB863209}" dateTime="2025-02-04T14:37:25" maxSheetId="2" userName="Irena Matekovič" r:id="rId225">
    <sheetIdMap count="1">
      <sheetId val="1"/>
    </sheetIdMap>
  </header>
  <header guid="{176664E1-8D57-4590-AAA5-EBCA95415396}" dateTime="2025-02-04T14:37:44" maxSheetId="2" userName="Irena Matekovič" r:id="rId226" minRId="541">
    <sheetIdMap count="1">
      <sheetId val="1"/>
    </sheetIdMap>
  </header>
  <header guid="{32DC4A13-8F71-4F59-9357-84FE3070A84E}" dateTime="2025-02-04T14:47:52" maxSheetId="2" userName="Nina Demšar" r:id="rId227" minRId="542">
    <sheetIdMap count="1">
      <sheetId val="1"/>
    </sheetIdMap>
  </header>
  <header guid="{F53D914B-0C6F-4D2F-9729-15B5051CE83B}" dateTime="2025-02-04T14:57:47" maxSheetId="2" userName="Lidija Šipek" r:id="rId228" minRId="544" maxRId="545">
    <sheetIdMap count="1">
      <sheetId val="1"/>
    </sheetIdMap>
  </header>
  <header guid="{DA2DF119-232A-494F-B845-278A46327ED8}" dateTime="2025-02-04T15:03:32" maxSheetId="2" userName="Lidija Šipek" r:id="rId229" minRId="547" maxRId="551">
    <sheetIdMap count="1">
      <sheetId val="1"/>
    </sheetIdMap>
  </header>
  <header guid="{B64EA0FB-BF83-4CF0-947F-F2772B36D9D1}" dateTime="2025-02-04T15:08:18" maxSheetId="2" userName="Lidija Šipek" r:id="rId230" minRId="552">
    <sheetIdMap count="1">
      <sheetId val="1"/>
    </sheetIdMap>
  </header>
  <header guid="{B2CBDDC4-B7F3-42E7-A77E-83D23DB879B7}" dateTime="2025-02-04T15:52:20" maxSheetId="2" userName="Dubravka Žgavec" r:id="rId231" minRId="553" maxRId="564">
    <sheetIdMap count="1">
      <sheetId val="1"/>
    </sheetIdMap>
  </header>
  <header guid="{0E40BCF3-588A-4B27-93D9-88A9ADCFE7AB}" dateTime="2025-02-04T15:53:27" maxSheetId="2" userName="Dubravka Žgavec" r:id="rId232" minRId="565" maxRId="566">
    <sheetIdMap count="1">
      <sheetId val="1"/>
    </sheetIdMap>
  </header>
  <header guid="{9A949DA2-9D7D-40CC-8269-77D3EC669C68}" dateTime="2025-02-04T22:16:10" maxSheetId="2" userName="Lea Lipovšek" r:id="rId233">
    <sheetIdMap count="1">
      <sheetId val="1"/>
    </sheetIdMap>
  </header>
  <header guid="{141C4118-8B6F-4EC4-B46D-894D4EFE159D}" dateTime="2025-02-04T22:19:50" maxSheetId="2" userName="Lea Lipovšek" r:id="rId234" minRId="567" maxRId="570">
    <sheetIdMap count="1">
      <sheetId val="1"/>
    </sheetIdMap>
  </header>
  <header guid="{E5E75D8A-646C-4345-8745-D0050B55D684}" dateTime="2025-02-04T22:20:13" maxSheetId="2" userName="Lea Lipovšek" r:id="rId235" minRId="571">
    <sheetIdMap count="1">
      <sheetId val="1"/>
    </sheetIdMap>
  </header>
  <header guid="{EE84D40E-F237-42B2-8593-5FB1BCB27CF7}" dateTime="2025-02-04T22:22:30" maxSheetId="2" userName="Lea Lipovšek" r:id="rId236" minRId="572" maxRId="576">
    <sheetIdMap count="1">
      <sheetId val="1"/>
    </sheetIdMap>
  </header>
  <header guid="{B1923C9A-C188-48DA-BC10-91D519E5ECBD}" dateTime="2025-02-04T22:24:52" maxSheetId="2" userName="Lea Lipovšek" r:id="rId237" minRId="577" maxRId="579">
    <sheetIdMap count="1">
      <sheetId val="1"/>
    </sheetIdMap>
  </header>
  <header guid="{0DBD6CB0-2103-4F6E-B744-6313B7E04B2E}" dateTime="2025-02-04T22:26:30" maxSheetId="2" userName="Lea Lipovšek" r:id="rId238" minRId="580">
    <sheetIdMap count="1">
      <sheetId val="1"/>
    </sheetIdMap>
  </header>
  <header guid="{799D1D84-5602-45E6-A3F1-60413E70357D}" dateTime="2025-02-05T11:17:01" maxSheetId="2" userName="Lea Lipovšek" r:id="rId239" minRId="581" maxRId="582">
    <sheetIdMap count="1">
      <sheetId val="1"/>
    </sheetIdMap>
  </header>
  <header guid="{4A358A08-0C76-444C-B5AD-FEBD42FC60B8}" dateTime="2025-02-05T13:55:43" maxSheetId="2" userName="Irena Matekovič" r:id="rId240" minRId="583">
    <sheetIdMap count="1">
      <sheetId val="1"/>
    </sheetIdMap>
  </header>
  <header guid="{F84B5E06-0DBB-43A2-A3E6-C07AF526E1AC}" dateTime="2025-02-05T14:21:05" maxSheetId="2" userName="Irena Matekovič" r:id="rId241" minRId="585" maxRId="586">
    <sheetIdMap count="1">
      <sheetId val="1"/>
    </sheetIdMap>
  </header>
  <header guid="{450478A2-E56A-4140-B552-86BA650404A2}" dateTime="2025-02-05T14:22:43" maxSheetId="2" userName="Dubravka Žgavec" r:id="rId242" minRId="587">
    <sheetIdMap count="1">
      <sheetId val="1"/>
    </sheetIdMap>
  </header>
  <header guid="{42EB9D3E-B7F6-4C09-9F5C-8AF142417CCF}" dateTime="2025-02-05T14:48:00" maxSheetId="2" userName="Irena Matekovič" r:id="rId243" minRId="589">
    <sheetIdMap count="1">
      <sheetId val="1"/>
    </sheetIdMap>
  </header>
  <header guid="{D4DAD189-B6AD-4B20-8992-BBB452FFA22C}" dateTime="2025-02-05T14:57:41" maxSheetId="2" userName="Irena Matekovič" r:id="rId244" minRId="590">
    <sheetIdMap count="1">
      <sheetId val="1"/>
    </sheetIdMap>
  </header>
  <header guid="{94BB11C6-037B-446F-BB7E-2900D7EFA51F}" dateTime="2025-02-05T14:57:58" maxSheetId="2" userName="Irena Matekovič" r:id="rId245" minRId="59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" sId="1">
    <oc r="C16">
      <f>SUM(C6:C12)</f>
    </oc>
    <nc r="C16">
      <f>SUM(C5:C15)</f>
    </nc>
  </rcc>
  <rfmt sheetId="1" sqref="A4:XFD4">
    <dxf>
      <fill>
        <patternFill patternType="none">
          <bgColor auto="1"/>
        </patternFill>
      </fill>
    </dxf>
  </rfmt>
  <rcv guid="{E5AD5E23-1A4B-4172-9C8E-A927671F2C6F}" action="delete"/>
  <rdn rId="0" localSheetId="1" customView="1" name="Z_E5AD5E23_1A4B_4172_9C8E_A927671F2C6F_.wvu.FilterData" hidden="1" oldHidden="1">
    <formula>'Stanje na obravnavi vlog_05.02.'!$A$4:$E$16</formula>
    <oldFormula>'Stanje na obravnavi vlog_05.02.'!$A$4:$E$16</oldFormula>
  </rdn>
  <rcv guid="{E5AD5E23-1A4B-4172-9C8E-A927671F2C6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" sId="1">
    <oc r="D6" t="inlineStr">
      <is>
        <t>Postopoma v roku 3 mesecev od prejema popolne in ustrezne vloge. Razpis je odprtega tipa in je odprt do 30.11.2025.</t>
      </is>
    </oc>
    <nc r="D6" t="inlineStr">
      <is>
        <t>Postopoma v roku 3 mesecev od prejema popolne vloge. Razpis je odprtega tipa in je odprt do 30.11.2025.</t>
      </is>
    </nc>
  </rcc>
  <rcc rId="586" sId="1">
    <oc r="D15" t="inlineStr">
      <is>
        <t>Postopoma v roku 3 mesecev od prejema vloge</t>
      </is>
    </oc>
    <nc r="D15" t="inlineStr">
      <is>
        <t>Postopoma v roku 3 mesecev od prejema popolne vloge.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" sId="1">
    <nc r="C11">
      <v>132</v>
    </nc>
  </rcc>
  <rfmt sheetId="1" sqref="A11:D11">
    <dxf>
      <fill>
        <patternFill patternType="none">
          <bgColor auto="1"/>
        </patternFill>
      </fill>
    </dxf>
  </rfmt>
  <rcv guid="{0979A2D7-DDDA-47DF-B49B-C2B58F5D46AB}" action="delete"/>
  <rdn rId="0" localSheetId="1" customView="1" name="Z_0979A2D7_DDDA_47DF_B49B_C2B58F5D46AB_.wvu.FilterData" hidden="1" oldHidden="1">
    <formula>'Stanje na obravnavi vlog_05.02.'!$A$4:$E$16</formula>
    <oldFormula>'Stanje na obravnavi vlog_05.02.'!$A$4:$E$16</oldFormula>
  </rdn>
  <rcv guid="{0979A2D7-DDDA-47DF-B49B-C2B58F5D46A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" sId="1">
    <oc r="C16">
      <f>SUM(C5:C15)</f>
    </oc>
    <nc r="C16">
      <f>SUM(C5:C15)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" sId="1" numFmtId="19">
    <oc r="D5" t="inlineStr">
      <is>
        <t xml:space="preserve"> 30.04.2025.</t>
      </is>
    </oc>
    <nc r="D5">
      <v>45747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" sId="1">
    <oc r="C16">
      <f>SUM(C5:C15)</f>
    </oc>
    <nc r="C16">
      <f>SUM(C5:C15)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:D10">
    <dxf>
      <fill>
        <patternFill patternType="solid">
          <bgColor rgb="FFFFFF00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541" sheetId="1" oldName="[Stanje na obravnavi vlog_5.2.2025.xlsx]Stanje na obravnavi vlog_06.01." newName="[Stanje na obravnavi vlog_5.2.2025.xlsx]Stanje na obravnavi vlog_05.02.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XFD7">
    <dxf>
      <fill>
        <patternFill>
          <bgColor theme="0"/>
        </patternFill>
      </fill>
    </dxf>
  </rfmt>
  <rcc rId="542" sId="1" numFmtId="19">
    <oc r="D7">
      <v>45689</v>
    </oc>
    <nc r="D7">
      <v>45698</v>
    </nc>
  </rcc>
  <rfmt sheetId="1" sqref="A8:D8">
    <dxf>
      <fill>
        <patternFill>
          <bgColor theme="0"/>
        </patternFill>
      </fill>
    </dxf>
  </rfmt>
  <rcv guid="{EDBD5D18-7FC2-4846-85E4-2EFD8AC2683A}" action="delete"/>
  <rdn rId="0" localSheetId="1" customView="1" name="Z_EDBD5D18_7FC2_4846_85E4_2EFD8AC2683A_.wvu.FilterData" hidden="1" oldHidden="1">
    <formula>'Stanje na obravnavi vlog_05.02.'!$A$4:$E$11</formula>
    <oldFormula>'Stanje na obravnavi vlog_05.02.'!$A$4:$E$11</oldFormula>
  </rdn>
  <rcv guid="{EDBD5D18-7FC2-4846-85E4-2EFD8AC2683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4" sId="1" ref="A6:XFD6" action="deleteRow">
    <rfmt sheetId="1" xfDxf="1" sqref="A6:XFD6" start="0" length="0"/>
    <rcc rId="0" sId="1" dxf="1">
      <nc r="A6" t="inlineStr">
        <is>
          <t>IRP06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" t="inlineStr">
        <is>
          <t>1. javni razpis za intervencijo naložbe v ureditev gozdne infrastrukture (IRP06) za leto 2024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">
        <v>190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19">
      <nc r="D6">
        <v>45688</v>
      </nc>
      <ndxf>
        <font>
          <sz val="11"/>
          <color auto="1"/>
          <name val="Arial"/>
          <family val="2"/>
          <charset val="238"/>
          <scheme val="none"/>
        </font>
        <numFmt numFmtId="19" formatCode="d/mm/yy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" start="0" length="0">
      <dxf/>
    </rfmt>
  </rrc>
  <rfmt sheetId="1" sqref="A5:XFD5">
    <dxf>
      <fill>
        <patternFill patternType="none">
          <bgColor auto="1"/>
        </patternFill>
      </fill>
    </dxf>
  </rfmt>
  <rrc rId="545" sId="1" ref="A8:XFD8" action="deleteRow">
    <rfmt sheetId="1" xfDxf="1" sqref="A8:XFD8" start="0" length="0"/>
    <rcc rId="0" sId="1" s="1" dxf="1">
      <nc r="A8" t="inlineStr">
        <is>
          <t>IRP13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8" t="inlineStr">
        <is>
          <t>1. javni razpis za intervencijo izgradnja namakalnih sistemov, ki so namenjeni več uporabnikom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8">
        <v>4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D8">
        <v>45688</v>
      </nc>
      <ndxf>
        <font>
          <sz val="11"/>
          <color auto="1"/>
          <name val="Arial"/>
          <family val="2"/>
          <charset val="238"/>
          <scheme val="none"/>
        </font>
        <numFmt numFmtId="19" formatCode="d/mm/yy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/>
    </rfmt>
  </rrc>
  <rcv guid="{D7F74060-2EDE-4EF0-B43A-AAA259FF322B}" action="delete"/>
  <rdn rId="0" localSheetId="1" customView="1" name="Z_D7F74060_2EDE_4EF0_B43A_AAA259FF322B_.wvu.FilterData" hidden="1" oldHidden="1">
    <formula>'Stanje na obravnavi vlog_05.02.'!$A$4:$E$9</formula>
    <oldFormula>'Stanje na obravnavi vlog_05.02.'!$A$4:$E$9</oldFormula>
  </rdn>
  <rcv guid="{D7F74060-2EDE-4EF0-B43A-AAA259FF322B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7" sId="1" ref="A5:XFD5" action="insertRow"/>
  <rfmt sheetId="1" s="1" sqref="A5" start="0" length="0">
    <dxf>
      <font>
        <b val="0"/>
        <sz val="11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  <alignment wrapText="0"/>
      <protection locked="0"/>
    </dxf>
  </rfmt>
  <rfmt sheetId="1" s="1" sqref="B5" start="0" length="0">
    <dxf>
      <font>
        <b val="0"/>
        <sz val="11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  <protection locked="0"/>
    </dxf>
  </rfmt>
  <rfmt sheetId="1" s="1" sqref="C5" start="0" length="0">
    <dxf>
      <font>
        <b val="0"/>
        <sz val="11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  <alignment wrapText="0"/>
      <protection locked="0"/>
    </dxf>
  </rfmt>
  <rfmt sheetId="1" sqref="D5" start="0" length="0">
    <dxf>
      <font>
        <b val="0"/>
        <color auto="1"/>
        <name val="Arial"/>
        <scheme val="none"/>
      </font>
      <numFmt numFmtId="164" formatCode="dd/mm/yyyy;@"/>
      <fill>
        <patternFill patternType="none">
          <bgColor indexed="65"/>
        </patternFill>
      </fill>
    </dxf>
  </rfmt>
  <rcc rId="548" sId="1">
    <nc r="A5" t="inlineStr">
      <is>
        <t>M08.3</t>
      </is>
    </nc>
  </rcc>
  <rcc rId="549" sId="1">
    <nc r="B5" t="inlineStr">
      <is>
        <t>3. Javni razpis za podukrep M08.3 Podpora za preprečevanje škode v gozdovih zaradi gozdnih požarov ter naravnih nesreč in katastrofičnih dogodkov iz Programa razvoja podeželja Republike Slovenije za obdobje 2014–2020 za leto 2024</t>
      </is>
    </nc>
  </rcc>
  <rcc rId="550" sId="1">
    <nc r="C5">
      <v>29</v>
    </nc>
  </rcc>
  <rcc rId="551" sId="1">
    <nc r="D5" t="inlineStr">
      <is>
        <t xml:space="preserve"> 30.04.2025.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" sId="1">
    <oc r="C6">
      <v>15</v>
    </oc>
    <nc r="C6">
      <v>14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3" sId="1" ref="A9:XFD9" action="insertRow"/>
  <rrc rId="554" sId="1" ref="A9:XFD9" action="insertRow"/>
  <rrc rId="555" sId="1" ref="A9:XFD9" action="insertRow"/>
  <rcc rId="556" sId="1">
    <nc r="A9" t="inlineStr">
      <is>
        <t>IRP17</t>
      </is>
    </nc>
  </rcc>
  <rcc rId="557" sId="1">
    <nc r="A10" t="inlineStr">
      <is>
        <t>IRP21</t>
      </is>
    </nc>
  </rcc>
  <rcc rId="558" sId="1">
    <nc r="A11" t="inlineStr">
      <is>
        <t>IRP37</t>
      </is>
    </nc>
  </rcc>
  <rcc rId="559" sId="1" numFmtId="19">
    <nc r="D9">
      <v>45747</v>
    </nc>
  </rcc>
  <rcc rId="560" sId="1" numFmtId="19">
    <nc r="D10">
      <v>45838</v>
    </nc>
  </rcc>
  <rcc rId="561" sId="1" numFmtId="19">
    <nc r="D11">
      <v>45930</v>
    </nc>
  </rcc>
  <rcc rId="562" sId="1">
    <nc r="B9" t="inlineStr">
      <is>
        <t>1. javni razpis za intervencijo IRP17 naložbe v učinkovito rabo dušikovih gnojil</t>
      </is>
    </nc>
  </rcc>
  <rcc rId="563" sId="1">
    <nc r="B10" t="inlineStr">
      <is>
        <t>1. javni razpis za intervencijo IRP21 naložbe v nakup kmetijske mehanizacije in opreme za optimalno uporabo hranil in trajnostno rabo FFS za leto 2024</t>
      </is>
    </nc>
  </rcc>
  <rcc rId="564" sId="1">
    <nc r="B11" t="inlineStr">
      <is>
        <t>1. javni razpis za intervencijo IRP37 naložbe v nakup kmetijske mehanizaije in opreme za upravljanje traviščnih habitatov za leto 2024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" sId="1">
    <nc r="C9">
      <v>62</v>
    </nc>
  </rcc>
  <rcc rId="566" sId="1">
    <nc r="C10">
      <v>159</v>
    </nc>
  </rcc>
  <rfmt sheetId="1" sqref="A11:D11">
    <dxf>
      <fill>
        <patternFill>
          <bgColor rgb="FFFF0000"/>
        </patternFill>
      </fill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D12">
    <dxf>
      <fill>
        <patternFill patternType="none">
          <bgColor auto="1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7" sId="1" ref="A13:XFD13" action="insertRow"/>
  <rcc rId="568" sId="1">
    <nc r="A13" t="inlineStr">
      <is>
        <t>IRP31</t>
      </is>
    </nc>
  </rcc>
  <rfmt sheetId="1" sqref="A12:A13" start="0" length="0">
    <dxf>
      <border>
        <left style="thin">
          <color indexed="64"/>
        </left>
      </border>
    </dxf>
  </rfmt>
  <rfmt sheetId="1" sqref="D12:D13" start="0" length="0">
    <dxf>
      <border>
        <right style="thin">
          <color indexed="64"/>
        </right>
      </border>
    </dxf>
  </rfmt>
  <rfmt sheetId="1" sqref="A13:D13" start="0" length="0">
    <dxf>
      <border>
        <bottom style="thin">
          <color indexed="64"/>
        </bottom>
      </border>
    </dxf>
  </rfmt>
  <rcc rId="569" sId="1" numFmtId="22">
    <nc r="D13">
      <v>45748</v>
    </nc>
  </rcc>
  <rcc rId="570" sId="1">
    <nc r="B13" t="inlineStr">
      <is>
        <t>1. javni razpis za intervencijo IRP31 podpora za projekte EIP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" sId="1">
    <nc r="C13">
      <v>42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2" sId="1" ref="A14:XFD14" action="insertRow"/>
  <rfmt sheetId="1" sqref="A13:A14" start="0" length="0">
    <dxf>
      <border>
        <left style="thin">
          <color indexed="64"/>
        </left>
      </border>
    </dxf>
  </rfmt>
  <rfmt sheetId="1" sqref="D13:D14" start="0" length="0">
    <dxf>
      <border>
        <right style="thin">
          <color indexed="64"/>
        </right>
      </border>
    </dxf>
  </rfmt>
  <rfmt sheetId="1" sqref="A14:D14" start="0" length="0">
    <dxf>
      <border>
        <bottom style="thin">
          <color indexed="64"/>
        </bottom>
      </border>
    </dxf>
  </rfmt>
  <rcc rId="573" sId="1">
    <nc r="A14" t="inlineStr">
      <is>
        <t>IRP38</t>
      </is>
    </nc>
  </rcc>
  <rcc rId="574" sId="1">
    <nc r="B14" t="inlineStr">
      <is>
        <t>1 javni razpis za intervencijo IRP38 podpora za intervencijo konzorciji institucij znanja</t>
      </is>
    </nc>
  </rcc>
  <rcc rId="575" sId="1">
    <nc r="C14">
      <v>6</v>
    </nc>
  </rcc>
  <rcc rId="576" sId="1" numFmtId="22">
    <nc r="D14">
      <v>45778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7" sId="1" ref="A15:XFD15" action="insertRow"/>
  <rcc rId="578" sId="1">
    <nc r="A15" t="inlineStr">
      <is>
        <t>IRP26.02</t>
      </is>
    </nc>
  </rcc>
  <rcc rId="579" sId="1">
    <nc r="B15" t="inlineStr">
      <is>
        <t>Leader</t>
      </is>
    </nc>
  </rcc>
  <rfmt sheetId="1" sqref="A14:A15" start="0" length="0">
    <dxf>
      <border>
        <left style="thin">
          <color indexed="64"/>
        </left>
      </border>
    </dxf>
  </rfmt>
  <rfmt sheetId="1" sqref="D14:D15" start="0" length="0">
    <dxf>
      <border>
        <right style="thin">
          <color indexed="64"/>
        </right>
      </border>
    </dxf>
  </rfmt>
  <rfmt sheetId="1" sqref="A15:D15" start="0" length="0">
    <dxf>
      <border>
        <bottom style="thin">
          <color indexed="64"/>
        </bottom>
      </border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" sId="1">
    <oc r="A15" t="inlineStr">
      <is>
        <t>IRP26.02</t>
      </is>
    </oc>
    <nc r="A15" t="inlineStr">
      <is>
        <t>IRP26</t>
      </is>
    </nc>
  </rcc>
  <rfmt sheetId="1" sqref="A15:D15" start="0" length="2147483647">
    <dxf>
      <font>
        <color rgb="FFFF0000"/>
      </font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1" sId="1">
    <nc r="C15">
      <v>25</v>
    </nc>
  </rcc>
  <rcc rId="582" sId="1">
    <nc r="D15" t="inlineStr">
      <is>
        <t>Postopoma v roku 3 mesecev od prejema vloge</t>
      </is>
    </nc>
  </rcc>
  <rfmt sheetId="1" sqref="A15:D15" start="0" length="2147483647">
    <dxf>
      <font>
        <color auto="1"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tabSelected="1" zoomScale="90" zoomScaleNormal="90" workbookViewId="0">
      <selection activeCell="J11" sqref="J11"/>
    </sheetView>
  </sheetViews>
  <sheetFormatPr defaultColWidth="9.453125" defaultRowHeight="14.5" x14ac:dyDescent="0.35"/>
  <cols>
    <col min="1" max="1" width="17.54296875" style="5" customWidth="1"/>
    <col min="2" max="2" width="61.453125" style="5" bestFit="1" customWidth="1"/>
    <col min="3" max="3" width="19.453125" style="5" customWidth="1"/>
    <col min="4" max="4" width="32.54296875" style="5" customWidth="1"/>
    <col min="5" max="5" width="36.453125" style="5" customWidth="1"/>
    <col min="6" max="16384" width="9.453125" style="5"/>
  </cols>
  <sheetData>
    <row r="2" spans="1:5" ht="15.5" x14ac:dyDescent="0.35">
      <c r="A2" s="1" t="s">
        <v>6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26" t="s">
        <v>0</v>
      </c>
      <c r="B4" s="26" t="s">
        <v>1</v>
      </c>
      <c r="C4" s="26" t="s">
        <v>2</v>
      </c>
      <c r="D4" s="26" t="s">
        <v>3</v>
      </c>
      <c r="E4" s="12"/>
    </row>
    <row r="5" spans="1:5" ht="56" x14ac:dyDescent="0.35">
      <c r="A5" s="18" t="s">
        <v>14</v>
      </c>
      <c r="B5" s="19" t="s">
        <v>15</v>
      </c>
      <c r="C5" s="18">
        <v>29</v>
      </c>
      <c r="D5" s="20">
        <v>45747</v>
      </c>
      <c r="E5" s="12"/>
    </row>
    <row r="6" spans="1:5" ht="56" x14ac:dyDescent="0.35">
      <c r="A6" s="18" t="s">
        <v>4</v>
      </c>
      <c r="B6" s="19" t="s">
        <v>10</v>
      </c>
      <c r="C6" s="18">
        <v>14</v>
      </c>
      <c r="D6" s="20" t="s">
        <v>28</v>
      </c>
      <c r="E6" s="12"/>
    </row>
    <row r="7" spans="1:5" s="13" customFormat="1" ht="42" x14ac:dyDescent="0.35">
      <c r="A7" s="14" t="s">
        <v>9</v>
      </c>
      <c r="B7" s="15" t="s">
        <v>11</v>
      </c>
      <c r="C7" s="14">
        <v>28</v>
      </c>
      <c r="D7" s="16">
        <v>45698</v>
      </c>
      <c r="E7" s="17"/>
    </row>
    <row r="8" spans="1:5" ht="42" x14ac:dyDescent="0.35">
      <c r="A8" s="14" t="s">
        <v>12</v>
      </c>
      <c r="B8" s="15" t="s">
        <v>13</v>
      </c>
      <c r="C8" s="14">
        <v>7</v>
      </c>
      <c r="D8" s="16">
        <v>45748</v>
      </c>
      <c r="E8" s="12"/>
    </row>
    <row r="9" spans="1:5" ht="28" x14ac:dyDescent="0.35">
      <c r="A9" s="21" t="s">
        <v>16</v>
      </c>
      <c r="B9" s="22" t="s">
        <v>19</v>
      </c>
      <c r="C9" s="21">
        <v>62</v>
      </c>
      <c r="D9" s="16">
        <v>45747</v>
      </c>
      <c r="E9" s="12"/>
    </row>
    <row r="10" spans="1:5" ht="42" x14ac:dyDescent="0.35">
      <c r="A10" s="21" t="s">
        <v>17</v>
      </c>
      <c r="B10" s="22" t="s">
        <v>20</v>
      </c>
      <c r="C10" s="21">
        <v>159</v>
      </c>
      <c r="D10" s="16">
        <v>45838</v>
      </c>
      <c r="E10" s="12"/>
    </row>
    <row r="11" spans="1:5" ht="42" x14ac:dyDescent="0.35">
      <c r="A11" s="27" t="s">
        <v>18</v>
      </c>
      <c r="B11" s="28" t="s">
        <v>21</v>
      </c>
      <c r="C11" s="27">
        <v>132</v>
      </c>
      <c r="D11" s="20">
        <v>45930</v>
      </c>
      <c r="E11" s="12"/>
    </row>
    <row r="12" spans="1:5" x14ac:dyDescent="0.35">
      <c r="A12" s="24" t="s">
        <v>8</v>
      </c>
      <c r="B12" s="24" t="s">
        <v>7</v>
      </c>
      <c r="C12" s="18">
        <v>31</v>
      </c>
      <c r="D12" s="23">
        <v>45689</v>
      </c>
      <c r="E12" s="13"/>
    </row>
    <row r="13" spans="1:5" x14ac:dyDescent="0.35">
      <c r="A13" s="24" t="s">
        <v>22</v>
      </c>
      <c r="B13" s="24" t="s">
        <v>23</v>
      </c>
      <c r="C13" s="18">
        <v>42</v>
      </c>
      <c r="D13" s="23">
        <v>45748</v>
      </c>
      <c r="E13" s="13"/>
    </row>
    <row r="14" spans="1:5" ht="28" x14ac:dyDescent="0.35">
      <c r="A14" s="24" t="s">
        <v>24</v>
      </c>
      <c r="B14" s="24" t="s">
        <v>25</v>
      </c>
      <c r="C14" s="18">
        <v>6</v>
      </c>
      <c r="D14" s="23">
        <v>45778</v>
      </c>
      <c r="E14" s="13"/>
    </row>
    <row r="15" spans="1:5" ht="28" x14ac:dyDescent="0.35">
      <c r="A15" s="25" t="s">
        <v>27</v>
      </c>
      <c r="B15" s="25" t="s">
        <v>26</v>
      </c>
      <c r="C15" s="18">
        <v>25</v>
      </c>
      <c r="D15" s="23" t="s">
        <v>29</v>
      </c>
      <c r="E15" s="13"/>
    </row>
    <row r="16" spans="1:5" x14ac:dyDescent="0.35">
      <c r="A16" s="6"/>
      <c r="B16" s="10" t="s">
        <v>5</v>
      </c>
      <c r="C16" s="11">
        <f>SUM(C5:C15)</f>
        <v>535</v>
      </c>
      <c r="D16" s="7"/>
    </row>
    <row r="17" spans="1:4" x14ac:dyDescent="0.35">
      <c r="A17" s="6"/>
      <c r="B17" s="8"/>
      <c r="C17" s="9"/>
      <c r="D17" s="7"/>
    </row>
    <row r="18" spans="1:4" x14ac:dyDescent="0.35">
      <c r="A18" s="6"/>
      <c r="B18" s="8"/>
      <c r="C18" s="9"/>
      <c r="D18" s="7"/>
    </row>
  </sheetData>
  <customSheetViews>
    <customSheetView guid="{0979A2D7-DDDA-47DF-B49B-C2B58F5D46AB}" topLeftCell="A3">
      <selection activeCell="E8" sqref="E8"/>
      <pageMargins left="0.7" right="0.7" top="0.75" bottom="0.75" header="0.3" footer="0.3"/>
      <pageSetup paperSize="9" orientation="portrait" r:id="rId1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2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3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4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5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6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7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8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9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0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1"/>
      <autoFilter ref="A4:D18" xr:uid="{60E8EED9-C30E-4EB0-A0EE-A9C1E0B3BA20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2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3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4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5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6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17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18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19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20"/>
    </customSheetView>
    <customSheetView guid="{B9900484-7457-4158-AD16-99F180ABCD76}" topLeftCell="A8">
      <selection activeCell="D18" sqref="D18"/>
      <pageMargins left="0.7" right="0.7" top="0.75" bottom="0.75" header="0.3" footer="0.3"/>
      <pageSetup paperSize="9" orientation="portrait" r:id="rId21"/>
    </customSheetView>
    <customSheetView guid="{EDBD5D18-7FC2-4846-85E4-2EFD8AC2683A}" topLeftCell="A3">
      <selection activeCell="A8" sqref="A8:D8"/>
      <pageMargins left="0.7" right="0.7" top="0.75" bottom="0.75" header="0.3" footer="0.3"/>
      <pageSetup paperSize="9" orientation="portrait" r:id="rId22"/>
    </customSheetView>
    <customSheetView guid="{D7F74060-2EDE-4EF0-B43A-AAA259FF322B}" showPageBreaks="1">
      <selection activeCell="A8" sqref="A8:XFD8"/>
      <pageMargins left="0.7" right="0.7" top="0.75" bottom="0.75" header="0.3" footer="0.3"/>
      <pageSetup paperSize="9" orientation="landscape" r:id="rId23"/>
    </customSheetView>
    <customSheetView guid="{E5AD5E23-1A4B-4172-9C8E-A927671F2C6F}" scale="90">
      <selection activeCell="H10" sqref="H10"/>
      <pageMargins left="0.7" right="0.7" top="0.75" bottom="0.75" header="0.3" footer="0.3"/>
      <pageSetup paperSize="9" orientation="portrait" r:id="rId24"/>
    </customSheetView>
  </customSheetViews>
  <phoneticPr fontId="28" type="noConversion"/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vlog_05.02.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2025-02-05T13:58:01Z</dcterms:modified>
</cp:coreProperties>
</file>