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J:\SRP\08-SRP splošno\Podatki za splet\Stanje 05.10.2023\"/>
    </mc:Choice>
  </mc:AlternateContent>
  <xr:revisionPtr revIDLastSave="0" documentId="13_ncr:81_{9B190CE3-5351-4A42-BC6B-4D68F35BBD3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tanje na obravnavi vlog_05.10." sheetId="1" r:id="rId1"/>
  </sheets>
  <definedNames>
    <definedName name="_xlnm._FilterDatabase" localSheetId="0" hidden="1">'Stanje na obravnavi vlog_05.10.'!$A$4:$D$13</definedName>
    <definedName name="Z_008E1765_9434_465B_AD7B_B4D16711F197_.wvu.FilterData" localSheetId="0" hidden="1">'Stanje na obravnavi vlog_05.10.'!$A$4:$D$13</definedName>
    <definedName name="Z_011C3CB3_5EB1_489D_8140_EC219AF4B00C_.wvu.FilterData" localSheetId="0" hidden="1">'Stanje na obravnavi vlog_05.10.'!$A$4:$D$13</definedName>
    <definedName name="Z_02A93326_55DF_4FAE_8D4C_CE31D7F89A94_.wvu.FilterData" localSheetId="0" hidden="1">'Stanje na obravnavi vlog_05.10.'!$A$4:$D$13</definedName>
    <definedName name="Z_041D1A99_CA86_4BF6_8241_65DCB2D161FE_.wvu.FilterData" localSheetId="0" hidden="1">'Stanje na obravnavi vlog_05.10.'!$A$4:$D$13</definedName>
    <definedName name="Z_0979A2D7_DDDA_47DF_B49B_C2B58F5D46AB_.wvu.FilterData" localSheetId="0" hidden="1">'Stanje na obravnavi vlog_05.10.'!$A$4:$D$13</definedName>
    <definedName name="Z_169D51DC_A1DD_433F_BE31_D2DE77412BE0_.wvu.FilterData" localSheetId="0" hidden="1">'Stanje na obravnavi vlog_05.10.'!$A$4:$D$13</definedName>
    <definedName name="Z_22EA51FD_ED0E_413C_8AB7_2445BEAEFE18_.wvu.FilterData" localSheetId="0" hidden="1">'Stanje na obravnavi vlog_05.10.'!$A$4:$D$13</definedName>
    <definedName name="Z_297C4C14_93F2_471C_AC21_3267FD2DC88E_.wvu.FilterData" localSheetId="0" hidden="1">'Stanje na obravnavi vlog_05.10.'!$A$4:$D$13</definedName>
    <definedName name="Z_2B7BED06_405E_4899_AF82_38A05C0FDB40_.wvu.FilterData" localSheetId="0" hidden="1">'Stanje na obravnavi vlog_05.10.'!$A$4:$D$13</definedName>
    <definedName name="Z_324DDDB7_E348_4005_9C68_628288CFA760_.wvu.FilterData" localSheetId="0" hidden="1">'Stanje na obravnavi vlog_05.10.'!$A$4:$D$13</definedName>
    <definedName name="Z_38B5AD5C_FBE6_4D00_8B75_56B810000C97_.wvu.FilterData" localSheetId="0" hidden="1">'Stanje na obravnavi vlog_05.10.'!$A$4:$D$13</definedName>
    <definedName name="Z_3F57C87D_003A_4F39_82CA_5F512A31D6D4_.wvu.FilterData" localSheetId="0" hidden="1">'Stanje na obravnavi vlog_05.10.'!$A$4:$D$13</definedName>
    <definedName name="Z_427E3FDF_8861_4518_B726_0E7FAE6B7C07_.wvu.FilterData" localSheetId="0" hidden="1">'Stanje na obravnavi vlog_05.10.'!$A$4:$D$13</definedName>
    <definedName name="Z_4EEF5642_F5B8_4937_BA4E_A7603BA8F50E_.wvu.FilterData" localSheetId="0" hidden="1">'Stanje na obravnavi vlog_05.10.'!$A$4:$D$13</definedName>
    <definedName name="Z_625FE372_E4FE_4B11_A361_06E9D2F866A1_.wvu.FilterData" localSheetId="0" hidden="1">'Stanje na obravnavi vlog_05.10.'!$A$4:$D$13</definedName>
    <definedName name="Z_644D6488_4519_4509_9539_3CAD06467D23_.wvu.FilterData" localSheetId="0" hidden="1">'Stanje na obravnavi vlog_05.10.'!$A$4:$D$13</definedName>
    <definedName name="Z_6A96C223_7CF4_4945_B794_E8645D6E4628_.wvu.FilterData" localSheetId="0" hidden="1">'Stanje na obravnavi vlog_05.10.'!$A$4:$D$13</definedName>
    <definedName name="Z_6DC46E88_00A8_4344_B21D_FE074E66C98B_.wvu.FilterData" localSheetId="0" hidden="1">'Stanje na obravnavi vlog_05.10.'!$A$4:$D$13</definedName>
    <definedName name="Z_79CB4973_0EE3_476B_8875_0187E1D0B3C5_.wvu.FilterData" localSheetId="0" hidden="1">'Stanje na obravnavi vlog_05.10.'!$A$4:$D$13</definedName>
    <definedName name="Z_86346C53_757F_4E22_B8DB_26EF9AF36A8F_.wvu.FilterData" localSheetId="0" hidden="1">'Stanje na obravnavi vlog_05.10.'!$A$4:$D$13</definedName>
    <definedName name="Z_97818D78_E309_4C29_AC74_46BA8D25B384_.wvu.FilterData" localSheetId="0" hidden="1">'Stanje na obravnavi vlog_05.10.'!$A$4:$D$13</definedName>
    <definedName name="Z_AED163AA_FFF9_40E3_8BB3_DCEE0C5A41E3_.wvu.FilterData" localSheetId="0" hidden="1">'Stanje na obravnavi vlog_05.10.'!$A$4:$D$13</definedName>
    <definedName name="Z_B2035D37_32A3_449D_AB39_BA6AE9388FB4_.wvu.FilterData" localSheetId="0" hidden="1">'Stanje na obravnavi vlog_05.10.'!$A$4:$D$13</definedName>
    <definedName name="Z_B3347C7D_337A_47F5_B240_CE03F4F59359_.wvu.FilterData" localSheetId="0" hidden="1">'Stanje na obravnavi vlog_05.10.'!$A$4:$D$13</definedName>
    <definedName name="Z_B9900484_7457_4158_AD16_99F180ABCD76_.wvu.FilterData" localSheetId="0" hidden="1">'Stanje na obravnavi vlog_05.10.'!$A$4:$D$13</definedName>
    <definedName name="Z_BCE569B2_FF08_4276_A986_32671DECFF33_.wvu.FilterData" localSheetId="0" hidden="1">'Stanje na obravnavi vlog_05.10.'!$A$4:$D$13</definedName>
    <definedName name="Z_C1E9E5BA_5091_4D03_8FB8_6785D47D1F24_.wvu.FilterData" localSheetId="0" hidden="1">'Stanje na obravnavi vlog_05.10.'!$A$4:$D$13</definedName>
    <definedName name="Z_C354C6FC_10ED_43A2_9F83_EA525928BF73_.wvu.FilterData" localSheetId="0" hidden="1">'Stanje na obravnavi vlog_05.10.'!$A$4:$D$13</definedName>
    <definedName name="Z_C494173C_7F1D_4996_8613_D7BF978B709B_.wvu.FilterData" localSheetId="0" hidden="1">'Stanje na obravnavi vlog_05.10.'!$A$4:$D$13</definedName>
    <definedName name="Z_C9C1DD4E_5401_4CF4_A485_D83C51FB6C7D_.wvu.FilterData" localSheetId="0" hidden="1">'Stanje na obravnavi vlog_05.10.'!$A$4:$D$13</definedName>
    <definedName name="Z_D7F74060_2EDE_4EF0_B43A_AAA259FF322B_.wvu.FilterData" localSheetId="0" hidden="1">'Stanje na obravnavi vlog_05.10.'!$A$4:$D$13</definedName>
    <definedName name="Z_DF3C689F_3980_4DFD_9217_BF468829D87B_.wvu.FilterData" localSheetId="0" hidden="1">'Stanje na obravnavi vlog_05.10.'!$A$4:$D$13</definedName>
    <definedName name="Z_E0C1DEBB_5370_41AC_9813_625C2550D8B7_.wvu.FilterData" localSheetId="0" hidden="1">'Stanje na obravnavi vlog_05.10.'!$A$4:$D$13</definedName>
    <definedName name="Z_E1B271DF_D91C_4E95_92AC_B4ADFBC01C25_.wvu.FilterData" localSheetId="0" hidden="1">'Stanje na obravnavi vlog_05.10.'!$A$4:$D$13</definedName>
    <definedName name="Z_E4481E8E_5C2B_42D8_9330_34C27B2DF492_.wvu.FilterData" localSheetId="0" hidden="1">'Stanje na obravnavi vlog_05.10.'!$A$4:$D$13</definedName>
    <definedName name="Z_E5AD5E23_1A4B_4172_9C8E_A927671F2C6F_.wvu.FilterData" localSheetId="0" hidden="1">'Stanje na obravnavi vlog_05.10.'!$A$4:$D$13</definedName>
    <definedName name="Z_E77089C2_45F3_4AC3_B81A_3592B8482866_.wvu.FilterData" localSheetId="0" hidden="1">'Stanje na obravnavi vlog_05.10.'!$A$4:$D$13</definedName>
    <definedName name="Z_EDBD5D18_7FC2_4846_85E4_2EFD8AC2683A_.wvu.FilterData" localSheetId="0" hidden="1">'Stanje na obravnavi vlog_05.10.'!$A$4:$D$13</definedName>
    <definedName name="Z_F6CB4D38_DA66_4753_9FC3_01E488FC280F_.wvu.FilterData" localSheetId="0" hidden="1">'Stanje na obravnavi vlog_05.10.'!$A$4:$D$13</definedName>
    <definedName name="Z_F9376C44_1C2B_4DB2_B0BA_A0C945B40C9A_.wvu.FilterData" localSheetId="0" hidden="1">'Stanje na obravnavi vlog_05.10.'!$A$4:$D$13</definedName>
    <definedName name="Z_FFA9A05F_6284_40B9_8F86_AA70F5EA9937_.wvu.FilterData" localSheetId="0" hidden="1">'Stanje na obravnavi vlog_05.10.'!$A$4:$D$13</definedName>
  </definedNames>
  <calcPr calcId="191029"/>
  <customWorkbookViews>
    <customWorkbookView name="Renata Trojok – Osebni pogled" guid="{F6CB4D38-DA66-4753-9FC3-01E488FC280F}" mergeInterval="0" personalView="1" maximized="1" xWindow="1912" yWindow="-8" windowWidth="1936" windowHeight="1056" activeSheetId="1"/>
    <customWorkbookView name="Lea Lipovšek – Osebni pogled" guid="{B9900484-7457-4158-AD16-99F180ABCD76}" mergeInterval="0" personalView="1" maximized="1" xWindow="1912" yWindow="24" windowWidth="1696" windowHeight="1026" activeSheetId="1"/>
    <customWorkbookView name="Dubravka Žgavec – Osebni pogled" guid="{0979A2D7-DDDA-47DF-B49B-C2B58F5D46AB}" mergeInterval="0" personalView="1" maximized="1" xWindow="-9" yWindow="-9" windowWidth="1938" windowHeight="1048" activeSheetId="1"/>
    <customWorkbookView name="Nina Demšar – Osebni pogled" guid="{EDBD5D18-7FC2-4846-85E4-2EFD8AC2683A}" mergeInterval="0" personalView="1" maximized="1" xWindow="-9" yWindow="-9" windowWidth="1938" windowHeight="1048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Irena Matekovič – Osebni pogled" guid="{E5AD5E23-1A4B-4172-9C8E-A927671F2C6F}" mergeInterval="0" personalView="1" maximized="1" xWindow="-8" yWindow="-8" windowWidth="1936" windowHeight="1056" activeSheetId="1"/>
    <customWorkbookView name="Lidija Šipek – Osebni pogled" guid="{D7F74060-2EDE-4EF0-B43A-AAA259FF322B}" mergeInterval="0" personalView="1" maximized="1" xWindow="1908" yWindow="-12" windowWidth="1944" windowHeight="1034" activeSheetId="1"/>
    <customWorkbookView name="Andreja Hauptman Medved – Osebni pogled" guid="{DF3C689F-3980-4DFD-9217-BF468829D87B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21" i="1"/>
</calcChain>
</file>

<file path=xl/sharedStrings.xml><?xml version="1.0" encoding="utf-8"?>
<sst xmlns="http://schemas.openxmlformats.org/spreadsheetml/2006/main" count="39" uniqueCount="36">
  <si>
    <t>PODUKREP</t>
  </si>
  <si>
    <t>IME RAZPISA</t>
  </si>
  <si>
    <t xml:space="preserve">ŠT. NEZAKLJUČENIH VLOG </t>
  </si>
  <si>
    <t>PREDVIDEN DATUM IZDAJE ODLOČB (do ….)</t>
  </si>
  <si>
    <t>M08.4</t>
  </si>
  <si>
    <t>Podpora za izvajanje operacij v okviru strategije lokalnega razvoja, ki ga vodi skupnost</t>
  </si>
  <si>
    <t>M19.2_03K</t>
  </si>
  <si>
    <t>SKUPAJ</t>
  </si>
  <si>
    <t>UKREP</t>
  </si>
  <si>
    <t>ŠT. NEZAKLJUČENIH VLOG</t>
  </si>
  <si>
    <t>Stanje na obravnavi vlog za aktualne razpise - KMETIJSTVO</t>
  </si>
  <si>
    <t xml:space="preserve">Stanje na obravnavi vlog za aktualne razpise - RIBIŠTVO  </t>
  </si>
  <si>
    <t>RAZPIS</t>
  </si>
  <si>
    <t>PREDVIDEN DATUM IZDAJE ODLOČB (zamik zaradi obravnave zahtevkov)</t>
  </si>
  <si>
    <t>6. Javni razpis za aktivnost Dela za odpravo škode in obnovo gozda iz PRP 2014-2020 - še odprt javni  razpis</t>
  </si>
  <si>
    <t>M04.2</t>
  </si>
  <si>
    <t>10. JR za podukrep 4.2: Podpora za naložbe v predelavo, trženje oziroma razvoj kmetijskih proizvodov za leto 2022</t>
  </si>
  <si>
    <t>M16.2_06a</t>
  </si>
  <si>
    <t>Podpora za  pilotne projekte ter razvoj novih proizvodov, praks, procesov in tehnologij</t>
  </si>
  <si>
    <t>M04.1</t>
  </si>
  <si>
    <t>R5_IV.3_01a</t>
  </si>
  <si>
    <t>R5_IV.3_01b</t>
  </si>
  <si>
    <t>Finančno nadomestilo za gospodarske subjekte v sektorju ribištva in akvakulture za izpad prihodkov ter dodatne stroške - gospodarski ribolov</t>
  </si>
  <si>
    <t>Finančno nadomestilo za gospodarske subjekte v sektorju ribištva in akvakulture za izpad prihodkov ter dodatne stroške - akvakultura</t>
  </si>
  <si>
    <t>M8.4</t>
  </si>
  <si>
    <t>IRP24</t>
  </si>
  <si>
    <t>Podpora za vzpostavitev gospodarstev mladih kmetov za leto 2023</t>
  </si>
  <si>
    <t>oktober 2023</t>
  </si>
  <si>
    <t>november 2023</t>
  </si>
  <si>
    <t>3.javni razpis za operacijo Ureditev gozdnih vlak, potrebnih za izvedbo sanacije gozdov iz PRP 2014-2020</t>
  </si>
  <si>
    <t xml:space="preserve">Postopoma v roku treh mesecev od prejema vloge (zaključenih 230). Razpis je odprtega tipa in je odprt do 31.12.2024 </t>
  </si>
  <si>
    <t>Razpis je odprtega tipa in je odprt do 31.12.2024 (zaključenih 50)</t>
  </si>
  <si>
    <t>december 2023</t>
  </si>
  <si>
    <t>razpis je zaključen</t>
  </si>
  <si>
    <t>27. javni razpis za naložbe v kmetijska gospodarstva- 
nakup kmetijske mehanizacije za leto 2023 - sklop A</t>
  </si>
  <si>
    <t>28. JR za naložbe v kmetijska gospodarstva - naložbe v zmanjšanje emisij toplogrednih plinov iz kmetijstva za leto 2023 - sklop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</si>
</sst>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dd/mm/yyyy;@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scheme val="minor"/>
    </font>
    <font>
      <sz val="11"/>
      <color rgb="FF333333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02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7" applyNumberFormat="0" applyAlignment="0" applyProtection="0"/>
    <xf numFmtId="0" fontId="17" fillId="6" borderId="8" applyNumberFormat="0" applyAlignment="0" applyProtection="0"/>
    <xf numFmtId="0" fontId="18" fillId="6" borderId="7" applyNumberFormat="0" applyAlignment="0" applyProtection="0"/>
    <xf numFmtId="0" fontId="19" fillId="0" borderId="9" applyNumberFormat="0" applyFill="0" applyAlignment="0" applyProtection="0"/>
    <xf numFmtId="0" fontId="20" fillId="7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6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8" fillId="4" borderId="0" applyNumberFormat="0" applyBorder="0" applyAlignment="0" applyProtection="0"/>
    <xf numFmtId="0" fontId="8" fillId="8" borderId="11" applyNumberFormat="0" applyFont="0" applyAlignment="0" applyProtection="0"/>
    <xf numFmtId="0" fontId="8" fillId="8" borderId="11" applyNumberFormat="0" applyFont="0" applyAlignment="0" applyProtection="0"/>
    <xf numFmtId="0" fontId="8" fillId="8" borderId="11" applyNumberFormat="0" applyFont="0" applyAlignment="0" applyProtection="0"/>
    <xf numFmtId="0" fontId="8" fillId="8" borderId="11" applyNumberFormat="0" applyFont="0" applyAlignment="0" applyProtection="0"/>
    <xf numFmtId="0" fontId="1" fillId="8" borderId="11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1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1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0" fillId="0" borderId="0" xfId="0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6" fillId="0" borderId="3" xfId="2" applyFont="1" applyFill="1" applyBorder="1" applyAlignment="1" applyProtection="1">
      <alignment horizontal="left" vertical="center" wrapText="1"/>
      <protection locked="0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left" wrapText="1"/>
    </xf>
    <xf numFmtId="3" fontId="5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ont="1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6" fillId="33" borderId="1" xfId="0" applyFont="1" applyFill="1" applyBorder="1" applyAlignment="1" applyProtection="1">
      <alignment horizontal="center" vertical="center"/>
      <protection locked="0"/>
    </xf>
    <xf numFmtId="0" fontId="6" fillId="33" borderId="1" xfId="0" applyFont="1" applyFill="1" applyBorder="1" applyAlignment="1" applyProtection="1">
      <alignment horizontal="left" vertical="center" wrapText="1"/>
      <protection locked="0"/>
    </xf>
    <xf numFmtId="164" fontId="6" fillId="33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64" fontId="6" fillId="0" borderId="1" xfId="1" applyNumberFormat="1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7" fontId="6" fillId="0" borderId="1" xfId="1" applyNumberFormat="1" applyFont="1" applyFill="1" applyBorder="1" applyAlignment="1">
      <alignment horizontal="center" vertical="center" wrapText="1"/>
    </xf>
  </cellXfs>
  <cellStyles count="5602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2" xfId="5597" xr:uid="{0AE33FF1-0398-46C1-9F8F-68A489C24F2F}"/>
    <cellStyle name="Navadno 10 2 8 21 112" xfId="5590" xr:uid="{0BEF2258-EF6E-49DE-BA07-84A5D020F7A2}"/>
    <cellStyle name="Navadno 10 2 8 21 12" xfId="2368" xr:uid="{4FB2FB41-22DF-48E1-9749-21BABADB12B6}"/>
    <cellStyle name="Navadno 10 2 8 21 13" xfId="2372" xr:uid="{E8920EB6-52FF-4A3B-829E-B3538DE2C926}"/>
    <cellStyle name="Navadno 10 2 8 21 14" xfId="2377" xr:uid="{4E5B2FE2-EBE9-4EDA-BE34-F3E895B8D453}"/>
    <cellStyle name="Navadno 10 2 8 21 15" xfId="2382" xr:uid="{B9C89C26-34B5-4F9B-B61C-BA18C31B8B9A}"/>
    <cellStyle name="Navadno 10 2 8 21 16" xfId="2387" xr:uid="{B83508A2-8575-4F70-8E64-6668BCE87E8C}"/>
    <cellStyle name="Navadno 10 2 8 21 17" xfId="2392" xr:uid="{4D64510B-5354-4158-9CBB-A11748AC6DB5}"/>
    <cellStyle name="Navadno 10 2 8 21 18" xfId="2397" xr:uid="{14F0D979-18F5-423E-B4C5-E668A6E77D51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1" xfId="2577" xr:uid="{B5D75063-1F97-446A-85C6-626C1D163711}"/>
    <cellStyle name="Navadno 10 2 8 21 38 12" xfId="2587" xr:uid="{05419570-23AD-42AA-AF3E-622D19C40D78}"/>
    <cellStyle name="Navadno 10 2 8 21 38 13" xfId="4817" xr:uid="{D8828C58-86FE-428F-8DC2-69104DB98FA2}"/>
    <cellStyle name="Navadno 10 2 8 21 38 14" xfId="4827" xr:uid="{850CDE28-F99C-417B-937D-A0B1ECC82BCC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8" xfId="2553" xr:uid="{2722C20E-88FC-4DAE-B8A4-D9D4B8E5665F}"/>
    <cellStyle name="Navadno 10 2 8 21 38 9" xfId="2561" xr:uid="{99F5B1BD-3263-4DB2-8088-93B0632780B6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1" xfId="5007" xr:uid="{38D8C430-4B2D-465E-8633-9FD93AA2FD64}"/>
    <cellStyle name="Navadno 105 12" xfId="5020" xr:uid="{90588F6D-3F2A-4F09-903F-B75648E34B98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6" xfId="4943" xr:uid="{9B862496-F778-488C-ABB4-FD94730A4CC2}"/>
    <cellStyle name="Navadno 105 7" xfId="4956" xr:uid="{5F8FE351-92B3-4BB7-ABC2-B33333ACFD2C}"/>
    <cellStyle name="Navadno 105 8" xfId="4968" xr:uid="{5512E5F0-0812-4135-8C60-9ECE640C014B}"/>
    <cellStyle name="Navadno 105 9" xfId="4981" xr:uid="{6713400A-A5BC-4147-8A92-425DEC131E12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1" xfId="4960" xr:uid="{1BB83E6A-516C-45AB-9E92-6671F991DB85}"/>
    <cellStyle name="Navadno 2 12" xfId="4973" xr:uid="{997F7F29-BB57-4E44-9B18-05CC503688E4}"/>
    <cellStyle name="Navadno 2 13" xfId="4986" xr:uid="{1832988E-68EF-449A-9077-F26B036BA52E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2" xfId="2367" xr:uid="{54C9C86F-6850-44ED-895A-A5A927B24A76}"/>
    <cellStyle name="Navadno 2 4 2 2 21 13" xfId="2371" xr:uid="{161D1985-5C4E-4A01-99DB-1CC860CB9009}"/>
    <cellStyle name="Navadno 2 4 2 2 21 14" xfId="2376" xr:uid="{856C4956-848C-41B0-9F9B-D0972FF21ABE}"/>
    <cellStyle name="Navadno 2 4 2 2 21 15" xfId="2381" xr:uid="{28952D3C-AFB4-439E-B529-2757BB388C95}"/>
    <cellStyle name="Navadno 2 4 2 2 21 16" xfId="2386" xr:uid="{ADB5A957-8ADB-488F-8A2C-08DEF4B0561B}"/>
    <cellStyle name="Navadno 2 4 2 2 21 17" xfId="2391" xr:uid="{D2955B28-9D7D-4674-B6AC-362E33B38265}"/>
    <cellStyle name="Navadno 2 4 2 2 21 18" xfId="2396" xr:uid="{7F1014C1-2207-4B3C-9E7A-2782A11F4E3B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2" xfId="2369" xr:uid="{D7CAA30C-389C-4C06-B0F8-F5C86A004E51}"/>
    <cellStyle name="Navadno 2 4 3 2 21 13" xfId="2373" xr:uid="{7519365C-FC73-4296-9B48-2CA0F990B846}"/>
    <cellStyle name="Navadno 2 4 3 2 21 14" xfId="2378" xr:uid="{EBA2EF8F-D04A-4A49-B043-7091DCAFA3F5}"/>
    <cellStyle name="Navadno 2 4 3 2 21 15" xfId="2383" xr:uid="{010B4A6E-8B45-4E73-AB6A-026B07E0971F}"/>
    <cellStyle name="Navadno 2 4 3 2 21 16" xfId="2388" xr:uid="{ACFAEA2E-B094-4ACE-9FE6-206369FFC6DB}"/>
    <cellStyle name="Navadno 2 4 3 2 21 17" xfId="2393" xr:uid="{5B47CC36-7FB3-4628-AA3F-62DD80BFAC72}"/>
    <cellStyle name="Navadno 2 4 3 2 21 18" xfId="2398" xr:uid="{AA93D39A-08BA-4F9C-B13A-138108A4A157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2" xfId="5596" xr:uid="{41003F72-5F8C-469F-924A-DFA3D48DFA80}"/>
    <cellStyle name="Navadno 2 4 4 21 112" xfId="5588" xr:uid="{37B33AAF-E524-4D03-8801-05CC36620562}"/>
    <cellStyle name="Navadno 2 4 4 21 12" xfId="2366" xr:uid="{96B95E12-D747-4ECC-AE1D-B9F0EADD89A2}"/>
    <cellStyle name="Navadno 2 4 4 21 13" xfId="2370" xr:uid="{4D14F5CC-9A65-4005-9A7D-3E64DCA58C1B}"/>
    <cellStyle name="Navadno 2 4 4 21 14" xfId="2375" xr:uid="{04ECBEAC-9A0F-4491-B7A3-4DDBF7749C75}"/>
    <cellStyle name="Navadno 2 4 4 21 15" xfId="2380" xr:uid="{84321EE7-57BE-42A1-AE2E-EC137F4136E5}"/>
    <cellStyle name="Navadno 2 4 4 21 16" xfId="2385" xr:uid="{A96BFBBE-8391-4B75-B7AB-3066070F0E1E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1" xfId="5011" xr:uid="{40C88523-7B9F-4325-8B53-DF4C708B6DE4}"/>
    <cellStyle name="Navadno 2 4 4 21 2 12" xfId="5024" xr:uid="{D73E0B8A-6B20-4A09-832B-BBECD3D3C418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6" xfId="4946" xr:uid="{8829132E-BE92-4D18-A521-921E85E3B75E}"/>
    <cellStyle name="Navadno 2 4 4 21 2 7" xfId="4959" xr:uid="{914D4D03-91C6-4836-88AB-3AFF054808AA}"/>
    <cellStyle name="Navadno 2 4 4 21 2 8" xfId="4972" xr:uid="{E6173562-87F9-468D-B4A6-5683975455A3}"/>
    <cellStyle name="Navadno 2 4 4 21 2 9" xfId="4985" xr:uid="{283A7C6B-80B0-489B-AA15-A1EA19C9EDA2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1" xfId="2576" xr:uid="{00D23FA8-8CB4-4A6C-A17B-78E0224FBAB7}"/>
    <cellStyle name="Navadno 2 4 4 21 38 12" xfId="2586" xr:uid="{D3FD9A81-53E1-4E3E-B817-655038AFC994}"/>
    <cellStyle name="Navadno 2 4 4 21 38 13" xfId="4816" xr:uid="{51DA39FC-FDB0-4974-BE16-B5F0A757144A}"/>
    <cellStyle name="Navadno 2 4 4 21 38 14" xfId="4826" xr:uid="{213C83ED-C064-49E3-8906-2A598255584D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2" xfId="5595" xr:uid="{7ED64811-8C6F-4349-80EC-C52318C15C1D}"/>
    <cellStyle name="Navadno 2 4 4 21 38 74" xfId="5589" xr:uid="{AF151C71-00DA-4000-85CE-D742DBCDEEAD}"/>
    <cellStyle name="Navadno 2 4 4 21 38 8" xfId="2552" xr:uid="{47DE9125-71E0-4EC7-9974-864292F23F69}"/>
    <cellStyle name="Navadno 2 4 4 21 38 9" xfId="2560" xr:uid="{5766B390-26F4-497C-8557-2F7DBA6F74AA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1" xfId="5008" xr:uid="{EBEC557C-CC08-4B73-B171-4F3ADE2AE64B}"/>
    <cellStyle name="Navadno 2 4 4 21 57 12" xfId="5021" xr:uid="{A1E5FFCA-DDF6-4DCE-B3EB-05989DFFD21D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6" xfId="4944" xr:uid="{AA7CF5FA-161F-4587-B0F5-BF606F22E0D2}"/>
    <cellStyle name="Navadno 2 4 4 21 57 7" xfId="4957" xr:uid="{7C693674-3F52-4205-A03D-EB87E59716D3}"/>
    <cellStyle name="Navadno 2 4 4 21 57 8" xfId="4969" xr:uid="{7BD0481E-5485-40C9-B315-E9D1A653BEEC}"/>
    <cellStyle name="Navadno 2 4 4 21 57 9" xfId="4982" xr:uid="{8D9F43BA-4490-49C5-BED4-7ACFF0345A93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2" xfId="5594" xr:uid="{DE0DCCD5-B3B1-464F-BB3D-D9FA689DF581}"/>
    <cellStyle name="Navadno 2 59" xfId="5585" xr:uid="{83AA86A2-3A00-4137-B0C2-9AAC5AE521CF}"/>
    <cellStyle name="Navadno 2 6" xfId="4895" xr:uid="{C5CB8CF3-439B-4A5C-B479-AEE9C8611D7B}"/>
    <cellStyle name="Navadno 2 7" xfId="4908" xr:uid="{C2B749A1-465B-41AB-96C5-51DD30AF7BFE}"/>
    <cellStyle name="Navadno 2 8" xfId="4921" xr:uid="{5C87C49D-E5DB-4DC7-A44A-19EA77AD028B}"/>
    <cellStyle name="Navadno 2 9" xfId="4934" xr:uid="{97AF1F1D-CFC8-46E6-93EC-0FB782876C46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1" xfId="2575" xr:uid="{B383ED30-E77D-4060-BD30-DD4911D8CA53}"/>
    <cellStyle name="Navadno 87 12" xfId="2585" xr:uid="{72E784DB-2D1D-4D0B-AB24-1873894E14D3}"/>
    <cellStyle name="Navadno 87 13" xfId="4815" xr:uid="{F16C9C7E-8BA3-4149-BAA7-B6D4EA70F7B2}"/>
    <cellStyle name="Navadno 87 14" xfId="4825" xr:uid="{00371135-F12A-4165-9C28-0887182787D6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8" xfId="2551" xr:uid="{527CD0FD-93B3-4014-AE0D-ED84869BA17A}"/>
    <cellStyle name="Navadno 87 9" xfId="2559" xr:uid="{03E41CBF-F832-4393-A132-D537CEFBBB39}"/>
    <cellStyle name="Navadno 88" xfId="2499" xr:uid="{30A62925-A2A3-42C6-97FD-A25114AF8C32}"/>
    <cellStyle name="Navadno 88 10" xfId="4884" xr:uid="{6D6C1177-AAF5-4E55-8966-CBECBB0BFA97}"/>
    <cellStyle name="Navadno 88 11" xfId="4897" xr:uid="{1E1FD102-D28C-4258-A9F5-DC9B2EBFBEAA}"/>
    <cellStyle name="Navadno 88 12" xfId="4910" xr:uid="{6B5CE50A-1A06-48CC-B263-A66BCABF7052}"/>
    <cellStyle name="Navadno 88 13" xfId="4923" xr:uid="{490F7109-D9A8-4F3E-BA3F-45BC90845B49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7" xfId="4852" xr:uid="{6F3AA846-DFB4-4F70-9945-B03E3C548F6F}"/>
    <cellStyle name="Navadno 88 8" xfId="4862" xr:uid="{F3050D9A-0D6F-4B59-A1B6-13802926EEF5}"/>
    <cellStyle name="Navadno 88 9" xfId="4873" xr:uid="{A6B54BF5-0BE2-4107-BC75-95ED6F76D4C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1" xfId="4896" xr:uid="{41F7311E-6DEB-4C3A-B8B0-DB2DD08B6721}"/>
    <cellStyle name="Navadno 96 12" xfId="4909" xr:uid="{F6A3ACD1-46FD-49B5-86CE-9F21780D3192}"/>
    <cellStyle name="Navadno 96 13" xfId="4922" xr:uid="{856D5308-46F8-4683-A92A-1BDB3D5AFD73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7" xfId="4851" xr:uid="{C5AC5D34-5571-48BA-BDB0-BD79709B172F}"/>
    <cellStyle name="Navadno 96 8" xfId="4861" xr:uid="{B672DA97-323A-4393-953D-7839566BD8D3}"/>
    <cellStyle name="Navadno 96 9" xfId="4872" xr:uid="{62B3B81B-7290-4CE5-9797-AFB01CB1B152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3" xfId="3616" xr:uid="{22C6B2D2-3FE8-47B9-9F1D-1F7BA6E63A6F}"/>
    <cellStyle name="Valuta [0] 2 3" xfId="1122" xr:uid="{FB426256-AEE7-4480-816D-936B1CAEC3B5}"/>
    <cellStyle name="Valuta [0] 2 3 2" xfId="3617" xr:uid="{E31FB195-1227-463D-B82B-5FABF0D4A70C}"/>
    <cellStyle name="Valuta [0] 2 4" xfId="2168" xr:uid="{92E6C99E-EAB2-4D55-94B9-2B35B83C162C}"/>
    <cellStyle name="Valuta [0] 2 4 2" xfId="4663" xr:uid="{1756F832-9CB0-494E-BEE1-23ABA8F0B69F}"/>
    <cellStyle name="Valuta [0] 2 5" xfId="3615" xr:uid="{F9D25C8C-ACD1-42CE-81BD-833502DB5524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0.xml"/><Relationship Id="rId34" Type="http://schemas.openxmlformats.org/officeDocument/2006/relationships/revisionLog" Target="revisionLog4.xml"/><Relationship Id="rId42" Type="http://schemas.openxmlformats.org/officeDocument/2006/relationships/revisionLog" Target="revisionLog13.xml"/><Relationship Id="rId33" Type="http://schemas.openxmlformats.org/officeDocument/2006/relationships/revisionLog" Target="revisionLog3.xml"/><Relationship Id="rId38" Type="http://schemas.openxmlformats.org/officeDocument/2006/relationships/revisionLog" Target="revisionLog9.xml"/><Relationship Id="rId41" Type="http://schemas.openxmlformats.org/officeDocument/2006/relationships/revisionLog" Target="revisionLog12.xml"/><Relationship Id="rId32" Type="http://schemas.openxmlformats.org/officeDocument/2006/relationships/revisionLog" Target="revisionLog2.xml"/><Relationship Id="rId37" Type="http://schemas.openxmlformats.org/officeDocument/2006/relationships/revisionLog" Target="revisionLog7.xml"/><Relationship Id="rId40" Type="http://schemas.openxmlformats.org/officeDocument/2006/relationships/revisionLog" Target="revisionLog11.xml"/><Relationship Id="rId36" Type="http://schemas.openxmlformats.org/officeDocument/2006/relationships/revisionLog" Target="revisionLog6.xml"/><Relationship Id="rId31" Type="http://schemas.openxmlformats.org/officeDocument/2006/relationships/revisionLog" Target="revisionLog1.xml"/><Relationship Id="rId30" Type="http://schemas.openxmlformats.org/officeDocument/2006/relationships/revisionLog" Target="revisionLog8.xml"/><Relationship Id="rId3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BA5C277-2C1E-4466-BAA6-7F5A12DF99BE}" diskRevisions="1" revisionId="105" version="23">
  <header guid="{478980A6-4F5E-4EDA-9C65-C7AEB2CF3FD6}" dateTime="2023-10-04T14:40:59" maxSheetId="2" userName="Irena Matekovič" r:id="rId30" minRId="67">
    <sheetIdMap count="1">
      <sheetId val="1"/>
    </sheetIdMap>
  </header>
  <header guid="{7699B506-D7B8-48DD-AF49-79A899CCEA39}" dateTime="2023-10-04T14:45:18" maxSheetId="2" userName="Nina Demšar" r:id="rId31" minRId="68" maxRId="73">
    <sheetIdMap count="1">
      <sheetId val="1"/>
    </sheetIdMap>
  </header>
  <header guid="{A31665F2-1CC3-477C-9752-9991985ABA1F}" dateTime="2023-10-04T14:46:56" maxSheetId="2" userName="Nina Demšar" r:id="rId32" minRId="74">
    <sheetIdMap count="1">
      <sheetId val="1"/>
    </sheetIdMap>
  </header>
  <header guid="{F49EDB46-6356-44DA-8DE8-8ABB94C07357}" dateTime="2023-10-04T14:53:09" maxSheetId="2" userName="Lidija Šipek" r:id="rId33" minRId="75" maxRId="76">
    <sheetIdMap count="1">
      <sheetId val="1"/>
    </sheetIdMap>
  </header>
  <header guid="{017C7F67-6ADC-4A9D-8D8A-DCC3E9F50E2F}" dateTime="2023-10-04T14:59:41" maxSheetId="2" userName="Lidija Šipek" r:id="rId34" minRId="78" maxRId="82">
    <sheetIdMap count="1">
      <sheetId val="1"/>
    </sheetIdMap>
  </header>
  <header guid="{BDC2FB07-7384-4DBA-9A2A-1F30CF089BC8}" dateTime="2023-10-04T15:01:50" maxSheetId="2" userName="Andreja Hauptman Medved" r:id="rId35" minRId="84" maxRId="89">
    <sheetIdMap count="1">
      <sheetId val="1"/>
    </sheetIdMap>
  </header>
  <header guid="{B01C1790-2A96-449F-B3FA-B61318263E41}" dateTime="2023-10-04T15:06:42" maxSheetId="2" userName="Lidija Šipek" r:id="rId36" minRId="90" maxRId="91">
    <sheetIdMap count="1">
      <sheetId val="1"/>
    </sheetIdMap>
  </header>
  <header guid="{A4DB1D0E-F382-4BB9-8A13-3F7F1BDA2F67}" dateTime="2023-10-04T15:07:23" maxSheetId="2" userName="Lidija Šipek" r:id="rId37" minRId="92" maxRId="93">
    <sheetIdMap count="1">
      <sheetId val="1"/>
    </sheetIdMap>
  </header>
  <header guid="{5ABF3FA9-C0EB-4E34-A8A2-3AD4CAFE4DDE}" dateTime="2023-10-04T15:24:06" maxSheetId="2" userName="Andreja Hauptman Medved" r:id="rId38" minRId="94" maxRId="95">
    <sheetIdMap count="1">
      <sheetId val="1"/>
    </sheetIdMap>
  </header>
  <header guid="{988790CE-5742-4A95-B81C-A5BA6EA82C7C}" dateTime="2023-10-04T20:57:03" maxSheetId="2" userName="Romana Pakiž" r:id="rId39" minRId="96" maxRId="101">
    <sheetIdMap count="1">
      <sheetId val="1"/>
    </sheetIdMap>
  </header>
  <header guid="{67C36F7F-73E6-46A5-AD3B-0A2D0B706840}" dateTime="2023-10-05T12:44:21" maxSheetId="2" userName="Andreja Hauptman Medved" r:id="rId40" minRId="102">
    <sheetIdMap count="1">
      <sheetId val="1"/>
    </sheetIdMap>
  </header>
  <header guid="{42DC8803-8611-4BD8-9C46-EBF244434565}" dateTime="2023-10-05T13:30:01" maxSheetId="2" userName="Irena Matekovič" r:id="rId41" minRId="104">
    <sheetIdMap count="1">
      <sheetId val="1"/>
    </sheetIdMap>
  </header>
  <header guid="{DBA5C277-2C1E-4466-BAA6-7F5A12DF99BE}" dateTime="2023-10-05T13:30:25" maxSheetId="2" userName="Irena Matekovič" r:id="rId42" minRId="10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" sId="1" ref="A13:XFD13" action="insertRow"/>
  <rcc rId="69" sId="1">
    <nc r="A13" t="inlineStr">
      <is>
        <t>IRP24</t>
      </is>
    </nc>
  </rcc>
  <rcc rId="70" sId="1">
    <nc r="C13">
      <v>84</v>
    </nc>
  </rcc>
  <rcc rId="71" sId="1" endOfListFormulaUpdate="1">
    <oc r="C14">
      <f>SUM(C5:C12)</f>
    </oc>
    <nc r="C14">
      <f>SUM(C5:C13)</f>
    </nc>
  </rcc>
  <rfmt sheetId="1" sqref="A13:D13">
    <dxf>
      <fill>
        <patternFill>
          <bgColor theme="0"/>
        </patternFill>
      </fill>
    </dxf>
  </rfmt>
  <rfmt sheetId="1" sqref="A13" start="0" length="0">
    <dxf>
      <border>
        <left style="thin">
          <color indexed="64"/>
        </left>
      </border>
    </dxf>
  </rfmt>
  <rfmt sheetId="1" sqref="D13" start="0" length="0">
    <dxf>
      <border>
        <right style="thin">
          <color indexed="64"/>
        </right>
      </border>
    </dxf>
  </rfmt>
  <rfmt sheetId="1" sqref="A13:D13" start="0" length="0">
    <dxf>
      <border>
        <bottom style="thin">
          <color indexed="64"/>
        </bottom>
      </border>
    </dxf>
  </rfmt>
  <rfmt sheetId="1" sqref="A13:D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72" sId="1">
    <nc r="D13" t="inlineStr">
      <is>
        <t>konec decembra 2023</t>
      </is>
    </nc>
  </rcc>
  <rcc rId="73" sId="1">
    <nc r="B13" t="inlineStr">
      <is>
        <t>Podpora za vzpostavitev gospodarstev mladih kmetov za leto 2023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" sId="1">
    <oc r="D7" t="inlineStr">
      <is>
        <t>sept 2023</t>
      </is>
    </oc>
    <nc r="D7" t="inlineStr">
      <is>
        <t>razpis je zaključen</t>
      </is>
    </nc>
  </rcc>
  <rcc rId="97" sId="1">
    <oc r="C7">
      <v>84</v>
    </oc>
    <nc r="C7">
      <v>0</v>
    </nc>
  </rcc>
  <rfmt sheetId="1" sqref="A7:XFD7">
    <dxf>
      <fill>
        <patternFill patternType="none">
          <bgColor auto="1"/>
        </patternFill>
      </fill>
    </dxf>
  </rfmt>
  <rcc rId="98" sId="1">
    <oc r="C5">
      <v>103</v>
    </oc>
    <nc r="C5">
      <v>88</v>
    </nc>
  </rcc>
  <rcc rId="99" sId="1" numFmtId="22">
    <oc r="D5">
      <v>45261</v>
    </oc>
    <nc r="D5">
      <v>45231</v>
    </nc>
  </rcc>
  <rfmt sheetId="1" sqref="A5:XFD6">
    <dxf>
      <fill>
        <patternFill patternType="none">
          <bgColor auto="1"/>
        </patternFill>
      </fill>
    </dxf>
  </rfmt>
  <rcc rId="100" sId="1">
    <oc r="B5" t="inlineStr">
      <is>
        <t>27. javni razpis za naložbe v kmetijska gospodarstva- 
nakup kmetijske mehanizacije za leto 2023</t>
      </is>
    </oc>
    <nc r="B5" t="inlineStr">
      <is>
        <t>27. javni razpis za naložbe v kmetijska gospodarstva- 
nakup kmetijske mehanizacije za leto 2023 - sklop A</t>
      </is>
    </nc>
  </rcc>
  <rcc rId="101" sId="1">
    <oc r="B6" t="inlineStr">
      <is>
        <t>28. JR za naložbe v kmetijska gospodarstva - naložbe v zmanjšanje emisij toplogrednih plinov iz kmetijstva za leto 2023</t>
      </is>
    </oc>
    <nc r="B6" t="inlineStr">
      <is>
        <t>28. JR za naložbe v kmetijska gospodarstva - naložbe v zmanjšanje emisij toplogrednih plinov iz kmetijstva za leto 2023 - sklop A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" sId="1">
    <oc r="C11">
      <v>3</v>
    </oc>
    <nc r="C11">
      <v>1</v>
    </nc>
  </rcc>
  <rcv guid="{DF3C689F-3980-4DFD-9217-BF468829D87B}" action="delete"/>
  <rdn rId="0" localSheetId="1" customView="1" name="Z_DF3C689F_3980_4DFD_9217_BF468829D87B_.wvu.FilterData" hidden="1" oldHidden="1">
    <formula>'Stanje na obravnavi vlog_05.10.'!$A$4:$D$13</formula>
    <oldFormula>'Stanje na obravnavi vlog_05.10.'!$A$4:$D$13</oldFormula>
  </rdn>
  <rcv guid="{DF3C689F-3980-4DFD-9217-BF468829D87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" sId="1">
    <oc r="C21">
      <f>SUM(C20:C20)</f>
    </oc>
    <nc r="C21">
      <f>SUM(C19:C20)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" sId="1">
    <oc r="C13">
      <f>SUM(C5:C12)</f>
    </oc>
    <nc r="C13">
      <f>SUM(C5:C12)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" sId="1" numFmtId="19">
    <oc r="D13" t="inlineStr">
      <is>
        <t>konec decembra 2023</t>
      </is>
    </oc>
    <nc r="D13">
      <v>45282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5" sId="1" ref="A8:XFD8" action="deleteRow">
    <rfmt sheetId="1" xfDxf="1" sqref="A8:XFD8" start="0" length="0"/>
    <rcc rId="0" sId="1" s="1" dxf="1">
      <nc r="A8" t="inlineStr">
        <is>
          <t>M8.4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8" t="inlineStr">
        <is>
          <t>Uredba za žled - nakup sadik gozdnega drevja in potrebnega materiala za zaščito mladja pred divjadjo za koledarsko leto 2023 SKLOP A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8">
        <v>23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" t="inlineStr">
        <is>
          <t>okt 2023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8" start="0" length="0">
      <dxf/>
    </rfmt>
  </rrc>
  <rrc rId="76" sId="1" ref="A8:XFD8" action="deleteRow">
    <rfmt sheetId="1" xfDxf="1" sqref="A8:XFD8" start="0" length="0"/>
    <rcc rId="0" sId="1" s="1" dxf="1">
      <nc r="A8" t="inlineStr">
        <is>
          <t>M8.4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8" t="inlineStr">
        <is>
          <t>Uredba za žled - nakup sadik gozdnega drevja in potrebnega materiala za zaščito mladja pred divjadjo za koledarsko leto 2023 SKLOP B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8">
        <v>6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8" t="inlineStr">
        <is>
          <t>okt 2023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8" start="0" length="0">
      <dxf/>
    </rfmt>
  </rrc>
  <rfmt sheetId="1" sqref="A8:XFD8">
    <dxf>
      <fill>
        <patternFill patternType="none">
          <bgColor auto="1"/>
        </patternFill>
      </fill>
    </dxf>
  </rfmt>
  <rcv guid="{D7F74060-2EDE-4EF0-B43A-AAA259FF322B}" action="delete"/>
  <rdn rId="0" localSheetId="1" customView="1" name="Z_D7F74060_2EDE_4EF0_B43A_AAA259FF322B_.wvu.FilterData" hidden="1" oldHidden="1">
    <formula>'Stanje na obravnavi vlog_05.10.'!$A$4:$D$12</formula>
    <oldFormula>'Stanje na obravnavi vlog_05.10.'!$A$4:$D$12</oldFormula>
  </rdn>
  <rcv guid="{D7F74060-2EDE-4EF0-B43A-AAA259FF322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8" sId="1" ref="A8:XFD8" action="insertRow"/>
  <rcc rId="79" sId="1">
    <nc r="A8" t="inlineStr">
      <is>
        <t>M8.4</t>
      </is>
    </nc>
  </rcc>
  <rcc rId="80" sId="1" xfDxf="1" s="1" dxf="1">
    <nc r="B8" t="inlineStr">
      <is>
        <t>3.javni razpis za operacijo Ureditev gozdnih vlak, potrebnih za izvedbo sanacije gozdov iz PRP 2014-2020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81" sId="1">
    <nc r="C8">
      <v>0</v>
    </nc>
  </rcc>
  <rfmt sheetId="1" sqref="A8:XFD8">
    <dxf>
      <fill>
        <patternFill patternType="none">
          <bgColor auto="1"/>
        </patternFill>
      </fill>
    </dxf>
  </rfmt>
  <rcc rId="82" sId="1">
    <nc r="D8" t="inlineStr">
      <is>
        <t>Razpis je odprtega tipa in je odprt do 24.12.2024 (zaključenih 50)</t>
      </is>
    </nc>
  </rcc>
  <rcv guid="{D7F74060-2EDE-4EF0-B43A-AAA259FF322B}" action="delete"/>
  <rdn rId="0" localSheetId="1" customView="1" name="Z_D7F74060_2EDE_4EF0_B43A_AAA259FF322B_.wvu.FilterData" hidden="1" oldHidden="1">
    <formula>'Stanje na obravnavi vlog_05.10.'!$A$4:$D$13</formula>
    <oldFormula>'Stanje na obravnavi vlog_05.10.'!$A$4:$D$13</oldFormula>
  </rdn>
  <rcv guid="{D7F74060-2EDE-4EF0-B43A-AAA259FF322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D11">
    <dxf>
      <fill>
        <patternFill patternType="none">
          <bgColor auto="1"/>
        </patternFill>
      </fill>
    </dxf>
  </rfmt>
  <rcc rId="84" sId="1">
    <oc r="C20">
      <v>0</v>
    </oc>
    <nc r="C20">
      <v>16</v>
    </nc>
  </rcc>
  <rcc rId="85" sId="1">
    <oc r="C19">
      <v>0</v>
    </oc>
    <nc r="C19">
      <v>40</v>
    </nc>
  </rcc>
  <rfmt sheetId="1" sqref="A19:D20">
    <dxf>
      <fill>
        <patternFill patternType="none">
          <bgColor auto="1"/>
        </patternFill>
      </fill>
    </dxf>
  </rfmt>
  <rfmt sheetId="1" sqref="D11">
    <dxf>
      <numFmt numFmtId="30" formatCode="@"/>
    </dxf>
  </rfmt>
  <rcc rId="86" sId="1" numFmtId="30">
    <oc r="D11" t="inlineStr">
      <is>
        <t>Razpis je zaprt. Odločbe bodo izdane do konca septembra 2023.</t>
      </is>
    </oc>
    <nc r="D11" t="inlineStr">
      <is>
        <t>oktober 2023</t>
      </is>
    </nc>
  </rcc>
  <rcc rId="87" sId="1">
    <oc r="C11">
      <v>44</v>
    </oc>
    <nc r="C11">
      <v>3</v>
    </nc>
  </rcc>
  <rfmt sheetId="1" sqref="D19" start="0" length="0">
    <dxf>
      <numFmt numFmtId="22" formatCode="mmm/yy"/>
    </dxf>
  </rfmt>
  <rfmt sheetId="1" sqref="D19:D20">
    <dxf>
      <numFmt numFmtId="30" formatCode="@"/>
    </dxf>
  </rfmt>
  <rcc rId="88" sId="1" numFmtId="30">
    <oc r="D19" t="inlineStr">
      <is>
        <t>Razpis je zaprtega tipa in je odprt do 30.9.2023</t>
      </is>
    </oc>
    <nc r="D19" t="inlineStr">
      <is>
        <t>november 2023</t>
      </is>
    </nc>
  </rcc>
  <rcc rId="89" sId="1" odxf="1" s="1" dxf="1">
    <oc r="D20" t="inlineStr">
      <is>
        <t>Razpis je zaprtega tipa in je odprt do 30.9.2023</t>
      </is>
    </oc>
    <nc r="D20" t="inlineStr">
      <is>
        <t>november 2023</t>
      </is>
    </nc>
    <ndxf>
      <font>
        <sz val="11"/>
        <color auto="1"/>
        <name val="Arial"/>
        <family val="2"/>
        <charset val="238"/>
        <scheme val="none"/>
      </font>
    </ndxf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" sId="1">
    <oc r="C9">
      <v>12</v>
    </oc>
    <nc r="C9">
      <v>8</v>
    </nc>
  </rcc>
  <rcc rId="91" sId="1">
    <oc r="D9" t="inlineStr">
      <is>
        <t>Postopoma v roku treh mesecev od prejema vloge (zaključenih 220)</t>
      </is>
    </oc>
    <nc r="D9" t="inlineStr">
      <is>
        <t xml:space="preserve">Postopoma v roku treh mesecev od prejema vloge (zaključenih 230). Razpis je odprtega tipa in je odprt do 24.12.2024 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" sId="1">
    <oc r="D9" t="inlineStr">
      <is>
        <t xml:space="preserve">Postopoma v roku treh mesecev od prejema vloge (zaključenih 230). Razpis je odprtega tipa in je odprt do 24.12.2024 </t>
      </is>
    </oc>
    <nc r="D9" t="inlineStr">
      <is>
        <t xml:space="preserve">Postopoma v roku treh mesecev od prejema vloge (zaključenih 230). Razpis je odprtega tipa in je odprt do 31.12.2024 </t>
      </is>
    </nc>
  </rcc>
  <rcc rId="93" sId="1">
    <oc r="D8" t="inlineStr">
      <is>
        <t>Razpis je odprtega tipa in je odprt do 24.12.2024 (zaključenih 50)</t>
      </is>
    </oc>
    <nc r="D8" t="inlineStr">
      <is>
        <t>Razpis je odprtega tipa in je odprt do 31.12.2024 (zaključenih 50)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D12">
    <dxf>
      <fill>
        <patternFill patternType="solid">
          <bgColor rgb="FFFFFF00"/>
        </patternFill>
      </fill>
    </dxf>
  </rfmt>
  <rfmt sheetId="1" sqref="A19:D20">
    <dxf>
      <fill>
        <patternFill patternType="solid">
          <bgColor rgb="FFFFFF00"/>
        </patternFill>
      </fill>
    </dxf>
  </rfmt>
  <rcv guid="{E5AD5E23-1A4B-4172-9C8E-A927671F2C6F}" action="delete"/>
  <rdn rId="0" localSheetId="1" customView="1" name="Z_E5AD5E23_1A4B_4172_9C8E_A927671F2C6F_.wvu.FilterData" hidden="1" oldHidden="1">
    <formula>'Stanje na obravnavi vlog_05.10.'!$A$4:$D$13</formula>
    <oldFormula>'Stanje na obravnavi vlog_05.10.'!$A$4:$D$13</oldFormula>
  </rdn>
  <rcv guid="{E5AD5E23-1A4B-4172-9C8E-A927671F2C6F}" action="add"/>
  <rsnm rId="67" sheetId="1" oldName="[Stanje na obravnavi vlog_05.10.2023.xlsx]Stanje na obravnavi vlog_05.09." newName="[Stanje na obravnavi vlog_05.10.2023.xlsx]Stanje na obravnavi vlog_05.10.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>
    <oc r="C10">
      <v>0</v>
    </oc>
    <nc r="C10">
      <v>43</v>
    </nc>
  </rcc>
  <rcc rId="95" sId="1">
    <oc r="D10" t="inlineStr">
      <is>
        <t>Razpis je zaprtega tipa in je odprt do 20.9.2023</t>
      </is>
    </oc>
    <nc r="D10" t="inlineStr">
      <is>
        <t>december 2023</t>
      </is>
    </nc>
  </rcc>
  <rfmt sheetId="1" sqref="A10:D10">
    <dxf>
      <fill>
        <patternFill patternType="none">
          <bgColor auto="1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7.7109375" style="5" customWidth="1"/>
    <col min="2" max="2" width="57.28515625" style="5" customWidth="1"/>
    <col min="3" max="3" width="19.28515625" style="5" customWidth="1"/>
    <col min="4" max="4" width="32.7109375" style="5" customWidth="1"/>
    <col min="5" max="5" width="36.42578125" style="5" customWidth="1"/>
    <col min="6" max="16384" width="9.140625" style="5"/>
  </cols>
  <sheetData>
    <row r="2" spans="1:5" ht="15.75" x14ac:dyDescent="0.25">
      <c r="A2" s="1" t="s">
        <v>10</v>
      </c>
      <c r="B2" s="2"/>
      <c r="C2" s="3"/>
      <c r="D2" s="3"/>
    </row>
    <row r="3" spans="1:5" x14ac:dyDescent="0.25">
      <c r="A3" s="3"/>
      <c r="B3" s="4"/>
      <c r="C3" s="3"/>
      <c r="D3" s="3"/>
    </row>
    <row r="4" spans="1:5" ht="45" x14ac:dyDescent="0.25">
      <c r="A4" s="19" t="s">
        <v>0</v>
      </c>
      <c r="B4" s="19" t="s">
        <v>1</v>
      </c>
      <c r="C4" s="19" t="s">
        <v>2</v>
      </c>
      <c r="D4" s="19" t="s">
        <v>3</v>
      </c>
      <c r="E4" s="17"/>
    </row>
    <row r="5" spans="1:5" s="18" customFormat="1" ht="28.5" x14ac:dyDescent="0.25">
      <c r="A5" s="31" t="s">
        <v>19</v>
      </c>
      <c r="B5" s="36" t="s">
        <v>34</v>
      </c>
      <c r="C5" s="31">
        <v>88</v>
      </c>
      <c r="D5" s="37">
        <v>45231</v>
      </c>
      <c r="E5" s="22"/>
    </row>
    <row r="6" spans="1:5" s="18" customFormat="1" ht="42.75" x14ac:dyDescent="0.25">
      <c r="A6" s="31" t="s">
        <v>19</v>
      </c>
      <c r="B6" s="36" t="s">
        <v>35</v>
      </c>
      <c r="C6" s="31">
        <v>214</v>
      </c>
      <c r="D6" s="37">
        <v>45200</v>
      </c>
      <c r="E6" s="22"/>
    </row>
    <row r="7" spans="1:5" ht="28.5" x14ac:dyDescent="0.25">
      <c r="A7" s="31" t="s">
        <v>15</v>
      </c>
      <c r="B7" s="36" t="s">
        <v>16</v>
      </c>
      <c r="C7" s="31">
        <v>0</v>
      </c>
      <c r="D7" s="34" t="s">
        <v>33</v>
      </c>
      <c r="E7" s="17"/>
    </row>
    <row r="8" spans="1:5" ht="28.5" x14ac:dyDescent="0.25">
      <c r="A8" s="31" t="s">
        <v>24</v>
      </c>
      <c r="B8" s="30" t="s">
        <v>29</v>
      </c>
      <c r="C8" s="31">
        <v>0</v>
      </c>
      <c r="D8" s="34" t="s">
        <v>31</v>
      </c>
      <c r="E8" s="17"/>
    </row>
    <row r="9" spans="1:5" ht="57" x14ac:dyDescent="0.25">
      <c r="A9" s="26" t="s">
        <v>4</v>
      </c>
      <c r="B9" s="27" t="s">
        <v>14</v>
      </c>
      <c r="C9" s="26">
        <v>8</v>
      </c>
      <c r="D9" s="28" t="s">
        <v>30</v>
      </c>
    </row>
    <row r="10" spans="1:5" ht="28.5" x14ac:dyDescent="0.25">
      <c r="A10" s="26" t="s">
        <v>17</v>
      </c>
      <c r="B10" s="27" t="s">
        <v>18</v>
      </c>
      <c r="C10" s="26">
        <v>43</v>
      </c>
      <c r="D10" s="34" t="s">
        <v>32</v>
      </c>
    </row>
    <row r="11" spans="1:5" ht="28.5" x14ac:dyDescent="0.25">
      <c r="A11" s="26" t="s">
        <v>6</v>
      </c>
      <c r="B11" s="27" t="s">
        <v>5</v>
      </c>
      <c r="C11" s="26">
        <v>1</v>
      </c>
      <c r="D11" s="34" t="s">
        <v>27</v>
      </c>
    </row>
    <row r="12" spans="1:5" ht="28.5" x14ac:dyDescent="0.25">
      <c r="A12" s="23" t="s">
        <v>25</v>
      </c>
      <c r="B12" s="24" t="s">
        <v>26</v>
      </c>
      <c r="C12" s="23">
        <v>84</v>
      </c>
      <c r="D12" s="25">
        <v>45282</v>
      </c>
    </row>
    <row r="13" spans="1:5" x14ac:dyDescent="0.25">
      <c r="A13" s="11"/>
      <c r="B13" s="15" t="s">
        <v>7</v>
      </c>
      <c r="C13" s="16">
        <f>SUM(C5:C12)</f>
        <v>438</v>
      </c>
      <c r="D13" s="12"/>
    </row>
    <row r="14" spans="1:5" x14ac:dyDescent="0.25">
      <c r="A14" s="11"/>
      <c r="B14" s="13"/>
      <c r="C14" s="14"/>
      <c r="D14" s="12"/>
    </row>
    <row r="15" spans="1:5" x14ac:dyDescent="0.25">
      <c r="A15" s="11"/>
      <c r="B15" s="13"/>
      <c r="C15" s="14"/>
      <c r="D15" s="12"/>
    </row>
    <row r="16" spans="1:5" ht="15.75" x14ac:dyDescent="0.25">
      <c r="A16" s="1" t="s">
        <v>11</v>
      </c>
      <c r="B16" s="6"/>
      <c r="C16" s="7"/>
      <c r="D16" s="8"/>
    </row>
    <row r="17" spans="1:4" x14ac:dyDescent="0.25">
      <c r="A17" s="7"/>
      <c r="B17" s="9"/>
      <c r="C17" s="7"/>
      <c r="D17" s="10"/>
    </row>
    <row r="18" spans="1:4" ht="45" x14ac:dyDescent="0.25">
      <c r="A18" s="20" t="s">
        <v>12</v>
      </c>
      <c r="B18" s="21" t="s">
        <v>8</v>
      </c>
      <c r="C18" s="19" t="s">
        <v>9</v>
      </c>
      <c r="D18" s="19" t="s">
        <v>13</v>
      </c>
    </row>
    <row r="19" spans="1:4" ht="42.75" x14ac:dyDescent="0.25">
      <c r="A19" s="29" t="s">
        <v>20</v>
      </c>
      <c r="B19" s="30" t="s">
        <v>22</v>
      </c>
      <c r="C19" s="31">
        <v>40</v>
      </c>
      <c r="D19" s="35" t="s">
        <v>28</v>
      </c>
    </row>
    <row r="20" spans="1:4" s="18" customFormat="1" ht="42.75" x14ac:dyDescent="0.25">
      <c r="A20" s="32" t="s">
        <v>21</v>
      </c>
      <c r="B20" s="33" t="s">
        <v>23</v>
      </c>
      <c r="C20" s="31">
        <v>16</v>
      </c>
      <c r="D20" s="35" t="s">
        <v>28</v>
      </c>
    </row>
    <row r="21" spans="1:4" x14ac:dyDescent="0.25">
      <c r="B21" s="15" t="s">
        <v>7</v>
      </c>
      <c r="C21" s="16">
        <f>SUM(C19:C20)</f>
        <v>56</v>
      </c>
    </row>
  </sheetData>
  <customSheetViews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1"/>
    </customSheetView>
    <customSheetView guid="{B9900484-7457-4158-AD16-99F180ABCD76}" topLeftCell="A10">
      <selection activeCell="A13" sqref="A13"/>
      <pageMargins left="0.7" right="0.7" top="0.75" bottom="0.75" header="0.3" footer="0.3"/>
      <pageSetup paperSize="9" orientation="portrait" r:id="rId2"/>
    </customSheetView>
    <customSheetView guid="{0979A2D7-DDDA-47DF-B49B-C2B58F5D46AB}" topLeftCell="A4">
      <selection activeCell="A5" sqref="A5:XFD8"/>
      <pageMargins left="0.7" right="0.7" top="0.75" bottom="0.75" header="0.3" footer="0.3"/>
      <pageSetup paperSize="9" orientation="portrait" r:id="rId3"/>
    </customSheetView>
    <customSheetView guid="{EDBD5D18-7FC2-4846-85E4-2EFD8AC2683A}">
      <selection activeCell="D8" sqref="D8"/>
      <pageMargins left="0.7" right="0.7" top="0.75" bottom="0.75" header="0.3" footer="0.3"/>
      <pageSetup paperSize="9" orientation="portrait" r:id="rId4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5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6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7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8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9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0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1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2"/>
      <autoFilter ref="A4:D18" xr:uid="{E16D797C-0C86-4D08-9C54-9BDD0E7CA6ED}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3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4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5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16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17"/>
    </customSheetView>
    <customSheetView guid="{E5AD5E23-1A4B-4172-9C8E-A927671F2C6F}">
      <selection activeCell="A19" sqref="A19:D20"/>
      <pageMargins left="0.7" right="0.7" top="0.75" bottom="0.75" header="0.3" footer="0.3"/>
      <pageSetup paperSize="9" orientation="portrait" r:id="rId18"/>
    </customSheetView>
    <customSheetView guid="{D7F74060-2EDE-4EF0-B43A-AAA259FF322B}" showPageBreaks="1" topLeftCell="A7">
      <selection activeCell="D8" sqref="D8"/>
      <pageMargins left="0.7" right="0.7" top="0.75" bottom="0.75" header="0.3" footer="0.3"/>
      <pageSetup paperSize="9" orientation="landscape" r:id="rId19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20"/>
    </customSheetView>
  </customSheetView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vlog_05.10.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Irena Matekovič</cp:lastModifiedBy>
  <cp:lastPrinted>2021-08-06T07:00:28Z</cp:lastPrinted>
  <dcterms:created xsi:type="dcterms:W3CDTF">2020-10-22T15:34:39Z</dcterms:created>
  <dcterms:modified xsi:type="dcterms:W3CDTF">2023-10-05T11:44:06Z</dcterms:modified>
</cp:coreProperties>
</file>