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520" windowHeight="10988"/>
  </bookViews>
  <sheets>
    <sheet name="Lis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  <c r="A1" i="1"/>
</calcChain>
</file>

<file path=xl/sharedStrings.xml><?xml version="1.0" encoding="utf-8"?>
<sst xmlns="http://schemas.openxmlformats.org/spreadsheetml/2006/main" count="1" uniqueCount="1">
  <si>
    <t>omrežnina za obračunsko moč in OVE SPTE prispevek skupaj z DDV/€/mesec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</si>
</sst>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Border="1"/>
    <xf numFmtId="43" fontId="0" fillId="0" borderId="2" xfId="0" applyNumberFormat="1" applyBorder="1"/>
    <xf numFmtId="0" fontId="0" fillId="0" borderId="3" xfId="0" applyBorder="1"/>
    <xf numFmtId="43" fontId="0" fillId="0" borderId="4" xfId="0" applyNumberForma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notes91D8DD/~23515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lota"/>
      <sheetName val="G"/>
      <sheetName val="MPO"/>
    </sheetNames>
    <sheetDataSet>
      <sheetData sheetId="0">
        <row r="1">
          <cell r="A1" t="str">
            <v>obračunska moč /kW</v>
          </cell>
        </row>
        <row r="4">
          <cell r="A4">
            <v>3</v>
          </cell>
          <cell r="J4">
            <v>5.4181907999999996</v>
          </cell>
        </row>
        <row r="6">
          <cell r="A6">
            <v>6</v>
          </cell>
          <cell r="J6">
            <v>10.836381599999999</v>
          </cell>
        </row>
        <row r="7">
          <cell r="A7">
            <v>7</v>
          </cell>
          <cell r="J7">
            <v>12.642445199999999</v>
          </cell>
        </row>
        <row r="10">
          <cell r="A10">
            <v>10</v>
          </cell>
          <cell r="J10">
            <v>18.060635999999999</v>
          </cell>
        </row>
        <row r="13">
          <cell r="A13">
            <v>22</v>
          </cell>
          <cell r="J13">
            <v>39.733399199999994</v>
          </cell>
        </row>
        <row r="14">
          <cell r="A14">
            <v>24</v>
          </cell>
          <cell r="J14">
            <v>43.345526399999997</v>
          </cell>
        </row>
        <row r="15">
          <cell r="A15">
            <v>28</v>
          </cell>
          <cell r="J15">
            <v>50.569780799999997</v>
          </cell>
        </row>
        <row r="16">
          <cell r="A16">
            <v>35</v>
          </cell>
          <cell r="J16">
            <v>63.212225999999994</v>
          </cell>
        </row>
        <row r="17">
          <cell r="A17">
            <v>43</v>
          </cell>
          <cell r="J17">
            <v>77.6607348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sqref="A1:B1"/>
    </sheetView>
  </sheetViews>
  <sheetFormatPr defaultRowHeight="14.25" x14ac:dyDescent="0.45"/>
  <sheetData>
    <row r="1" spans="1:2" ht="128.25" x14ac:dyDescent="0.45">
      <c r="A1" s="1" t="str">
        <f>+[1]celota!A1</f>
        <v>obračunska moč /kW</v>
      </c>
      <c r="B1" s="2" t="s">
        <v>0</v>
      </c>
    </row>
    <row r="2" spans="1:2" x14ac:dyDescent="0.45">
      <c r="A2" s="3">
        <f>+[1]celota!A4</f>
        <v>3</v>
      </c>
      <c r="B2" s="4">
        <f>[1]celota!J4</f>
        <v>5.4181907999999996</v>
      </c>
    </row>
    <row r="3" spans="1:2" x14ac:dyDescent="0.45">
      <c r="A3" s="3">
        <f>+[1]celota!A6</f>
        <v>6</v>
      </c>
      <c r="B3" s="4">
        <f>[1]celota!J6</f>
        <v>10.836381599999999</v>
      </c>
    </row>
    <row r="4" spans="1:2" x14ac:dyDescent="0.45">
      <c r="A4" s="3">
        <f>+[1]celota!A7</f>
        <v>7</v>
      </c>
      <c r="B4" s="4">
        <f>[1]celota!J7</f>
        <v>12.642445199999999</v>
      </c>
    </row>
    <row r="5" spans="1:2" x14ac:dyDescent="0.45">
      <c r="A5" s="3">
        <f>+[1]celota!A10</f>
        <v>10</v>
      </c>
      <c r="B5" s="4">
        <f>[1]celota!J10</f>
        <v>18.060635999999999</v>
      </c>
    </row>
    <row r="6" spans="1:2" x14ac:dyDescent="0.45">
      <c r="A6" s="3">
        <f>+[1]celota!A13</f>
        <v>22</v>
      </c>
      <c r="B6" s="4">
        <f>[1]celota!J13</f>
        <v>39.733399199999994</v>
      </c>
    </row>
    <row r="7" spans="1:2" x14ac:dyDescent="0.45">
      <c r="A7" s="3">
        <f>+[1]celota!A14</f>
        <v>24</v>
      </c>
      <c r="B7" s="4">
        <f>[1]celota!J14</f>
        <v>43.345526399999997</v>
      </c>
    </row>
    <row r="8" spans="1:2" x14ac:dyDescent="0.45">
      <c r="A8" s="3">
        <f>+[1]celota!A15</f>
        <v>28</v>
      </c>
      <c r="B8" s="4">
        <f>[1]celota!J15</f>
        <v>50.569780799999997</v>
      </c>
    </row>
    <row r="9" spans="1:2" x14ac:dyDescent="0.45">
      <c r="A9" s="3">
        <f>+[1]celota!A16</f>
        <v>35</v>
      </c>
      <c r="B9" s="4">
        <f>[1]celota!J16</f>
        <v>63.212225999999994</v>
      </c>
    </row>
    <row r="10" spans="1:2" ht="14.65" thickBot="1" x14ac:dyDescent="0.5">
      <c r="A10" s="5">
        <f>+[1]celota!A17</f>
        <v>43</v>
      </c>
      <c r="B10" s="6">
        <f>[1]celota!J17</f>
        <v>77.6607348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MZP-SC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2020-04-15T08:01:28Z</dcterms:created>
  <dcterms:modified xsi:type="dcterms:W3CDTF">2020-04-15T08:33:08Z</dcterms:modified>
</cp:coreProperties>
</file>