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210"/>
  </bookViews>
  <sheets>
    <sheet name="Seznam_operacij_OP2014_-_2020" sheetId="1" r:id="rId1"/>
  </sheets>
  <calcPr calcId="14562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<sst xmlns="http://schemas.openxmlformats.org/spreadsheetml/2006/main" count="20" uniqueCount="19">
  <si>
    <t>št.</t>
  </si>
  <si>
    <t>Št. Operacije</t>
  </si>
  <si>
    <t>Ime upravičenca</t>
  </si>
  <si>
    <t>Ime operacije</t>
  </si>
  <si>
    <t>Povzetek operacije</t>
  </si>
  <si>
    <t>Datum začetka</t>
  </si>
  <si>
    <t>Datum zaključka</t>
  </si>
  <si>
    <t>Skupni upravičeni izdatki</t>
  </si>
  <si>
    <t>Sofinanciranje unije po PO</t>
  </si>
  <si>
    <t>Poštna številka</t>
  </si>
  <si>
    <t>Država</t>
  </si>
  <si>
    <t>Ime kategorije ukrepa</t>
  </si>
  <si>
    <t>Datum posodobitve tabele</t>
  </si>
  <si>
    <t>1.</t>
  </si>
  <si>
    <t>Slovenija</t>
  </si>
  <si>
    <t>OP20.05816</t>
  </si>
  <si>
    <t>ARNES</t>
  </si>
  <si>
    <t>EU React - IKT za Vzgojno izobraževalne zavode</t>
  </si>
  <si>
    <t>15.1.1-React EU - ESRR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</si>
</sst>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4" xfId="0" applyBorder="1"/>
    <xf numFmtId="44" fontId="0" fillId="0" borderId="4" xfId="0" applyNumberFormat="1" applyBorder="1"/>
    <xf numFmtId="14" fontId="0" fillId="0" borderId="5" xfId="0" applyNumberFormat="1" applyBorder="1"/>
    <xf numFmtId="0" fontId="3" fillId="0" borderId="4" xfId="0" applyFont="1" applyBorder="1" applyAlignment="1">
      <alignment wrapText="1"/>
    </xf>
    <xf numFmtId="0" fontId="0" fillId="0" borderId="6" xfId="0" applyBorder="1"/>
    <xf numFmtId="14" fontId="0" fillId="0" borderId="6" xfId="0" applyNumberFormat="1" applyBorder="1"/>
    <xf numFmtId="0" fontId="3" fillId="0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44" fontId="0" fillId="0" borderId="6" xfId="1" applyFont="1" applyBorder="1"/>
  </cellXfs>
  <cellStyles count="2">
    <cellStyle name="Navadno" xfId="0" builtinId="0"/>
    <cellStyle name="Valuta" xfId="1" builtinId="4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/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2" displayName="Tabela2" ref="A1:M2" totalsRowShown="0" headerRowDxfId="16" headerRowBorderDxfId="15" tableBorderDxfId="14" totalsRowBorderDxfId="13">
  <autoFilter ref="A1:M2"/>
  <tableColumns count="13">
    <tableColumn id="1" name="št." dataDxfId="12"/>
    <tableColumn id="13" name="Št. Operacije" dataDxfId="11"/>
    <tableColumn id="2" name="Ime upravičenca" dataDxfId="10"/>
    <tableColumn id="3" name="Ime operacije" dataDxfId="9"/>
    <tableColumn id="4" name="Povzetek operacije" dataDxfId="0"/>
    <tableColumn id="5" name="Datum začetka" dataDxfId="8"/>
    <tableColumn id="6" name="Datum zaključka" dataDxfId="7"/>
    <tableColumn id="7" name="Skupni upravičeni izdatki" dataDxfId="6" dataCellStyle="Valuta"/>
    <tableColumn id="8" name="Sofinanciranje unije po PO" dataDxfId="5">
      <calculatedColumnFormula>SUM(H2*85%)</calculatedColumnFormula>
    </tableColumn>
    <tableColumn id="9" name="Poštna številka" dataDxfId="4"/>
    <tableColumn id="10" name="Država" dataDxfId="3"/>
    <tableColumn id="11" name="Ime kategorije ukrepa" dataDxfId="2"/>
    <tableColumn id="12" name="Datum posodobitve tabele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G3" sqref="G3"/>
    </sheetView>
  </sheetViews>
  <sheetFormatPr defaultRowHeight="15" x14ac:dyDescent="0.25"/>
  <cols>
    <col min="1" max="1" width="5.7109375" customWidth="1"/>
    <col min="2" max="2" width="13.85546875" customWidth="1"/>
    <col min="3" max="3" width="22.5703125" customWidth="1"/>
    <col min="4" max="5" width="19.7109375" customWidth="1"/>
    <col min="6" max="6" width="12" customWidth="1"/>
    <col min="7" max="7" width="13.5703125" customWidth="1"/>
    <col min="8" max="8" width="16.5703125" customWidth="1"/>
    <col min="9" max="9" width="18" customWidth="1"/>
    <col min="10" max="11" width="16.7109375" customWidth="1"/>
    <col min="12" max="12" width="34.28515625" customWidth="1"/>
    <col min="13" max="13" width="15.140625" customWidth="1"/>
  </cols>
  <sheetData>
    <row r="1" spans="1:13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ht="36.75" x14ac:dyDescent="0.25">
      <c r="A2" s="8" t="s">
        <v>13</v>
      </c>
      <c r="B2" s="8" t="s">
        <v>15</v>
      </c>
      <c r="C2" s="10" t="s">
        <v>16</v>
      </c>
      <c r="D2" s="11" t="s">
        <v>17</v>
      </c>
      <c r="E2" s="11" t="s">
        <v>17</v>
      </c>
      <c r="F2" s="9">
        <v>44197</v>
      </c>
      <c r="G2" s="9">
        <v>44926</v>
      </c>
      <c r="H2" s="12">
        <v>16000000</v>
      </c>
      <c r="I2" s="5">
        <f t="shared" ref="I2" si="0">SUM(H2*85%)</f>
        <v>13600000</v>
      </c>
      <c r="J2" s="4">
        <v>1000</v>
      </c>
      <c r="K2" s="4" t="s">
        <v>14</v>
      </c>
      <c r="L2" s="7" t="s">
        <v>18</v>
      </c>
      <c r="M2" s="6">
        <v>44438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Seznam_operacij_OP2014_-_2020</vt:lpstr>
    </vt:vector>
  </TitlesOfParts>
  <Company>Ministrstvo za šolstvo in šport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Pogačar</dc:creator>
  <cp:lastModifiedBy>Janez Pogačar</cp:lastModifiedBy>
  <dcterms:created xsi:type="dcterms:W3CDTF">2017-01-09T13:17:58Z</dcterms:created>
  <dcterms:modified xsi:type="dcterms:W3CDTF">2021-08-30T10:50:30Z</dcterms:modified>
</cp:coreProperties>
</file>