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R-S\RajkJ81\Documents\SPLETNA STRAN GOV.SI\Statistika GŠ\2025-26\"/>
    </mc:Choice>
  </mc:AlternateContent>
  <xr:revisionPtr revIDLastSave="0" documentId="8_{E55FB378-504B-4DB1-8D6B-4AFAE0BB6611}" xr6:coauthVersionLast="47" xr6:coauthVersionMax="47" xr10:uidLastSave="{00000000-0000-0000-0000-000000000000}"/>
  <bookViews>
    <workbookView xWindow="1800" yWindow="1605" windowWidth="18900" windowHeight="10965" xr2:uid="{2C43A747-ACAB-45EC-9EA4-A92D992722A6}"/>
  </bookViews>
  <sheets>
    <sheet name="Št. učen. pri ind. pouku 25-26 " sheetId="1" r:id="rId1"/>
    <sheet name="Število učenev po izobraževalni" sheetId="2" r:id="rId2"/>
    <sheet name="Število šol, oddelki, podružnic" sheetId="3" r:id="rId3"/>
    <sheet name="Individualni pouk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D4" i="3"/>
  <c r="C4" i="3"/>
  <c r="B4" i="3"/>
  <c r="E4" i="2"/>
  <c r="D4" i="2"/>
  <c r="C4" i="2"/>
  <c r="B4" i="2"/>
  <c r="F4" i="2" s="1"/>
  <c r="F3" i="2"/>
  <c r="F2" i="2"/>
</calcChain>
</file>

<file path=xl/sharedStrings.xml><?xml version="1.0" encoding="utf-8"?>
<sst xmlns="http://schemas.openxmlformats.org/spreadsheetml/2006/main" count="96" uniqueCount="52">
  <si>
    <t>Skupaj</t>
  </si>
  <si>
    <t>Predmet</t>
  </si>
  <si>
    <t>Klavir</t>
  </si>
  <si>
    <t>Orgle</t>
  </si>
  <si>
    <t>Harmonika</t>
  </si>
  <si>
    <t xml:space="preserve">Violina </t>
  </si>
  <si>
    <t xml:space="preserve">Viola </t>
  </si>
  <si>
    <t xml:space="preserve">Violončelo </t>
  </si>
  <si>
    <t xml:space="preserve">Kontrabas </t>
  </si>
  <si>
    <t>Harfa</t>
  </si>
  <si>
    <t>Kitara</t>
  </si>
  <si>
    <t xml:space="preserve">Flavta </t>
  </si>
  <si>
    <t xml:space="preserve">Oboa </t>
  </si>
  <si>
    <t xml:space="preserve">Klarinet </t>
  </si>
  <si>
    <t xml:space="preserve">Fagot </t>
  </si>
  <si>
    <t xml:space="preserve">Saksofon </t>
  </si>
  <si>
    <t xml:space="preserve">Rog </t>
  </si>
  <si>
    <t xml:space="preserve">Trobenta </t>
  </si>
  <si>
    <t xml:space="preserve">Pozavna </t>
  </si>
  <si>
    <t xml:space="preserve">Tuba </t>
  </si>
  <si>
    <t xml:space="preserve">Tolkala </t>
  </si>
  <si>
    <t xml:space="preserve">Petje </t>
  </si>
  <si>
    <t>Čembalo</t>
  </si>
  <si>
    <t>Citre</t>
  </si>
  <si>
    <t>Cimbale</t>
  </si>
  <si>
    <t>Tamburica</t>
  </si>
  <si>
    <t xml:space="preserve">Kljunasta flavta </t>
  </si>
  <si>
    <t xml:space="preserve">Druga konična trobila </t>
  </si>
  <si>
    <t>Diatonična harmonika</t>
  </si>
  <si>
    <t>Jazz petje</t>
  </si>
  <si>
    <t>Jazz klavir</t>
  </si>
  <si>
    <t>Jazz kitara</t>
  </si>
  <si>
    <t>Jazz saksofon</t>
  </si>
  <si>
    <t>Jazz trobenta</t>
  </si>
  <si>
    <t>Jazz pozavna</t>
  </si>
  <si>
    <t>Jazz bobni</t>
  </si>
  <si>
    <t/>
  </si>
  <si>
    <t>Jazz kontrabas - bas kitara</t>
  </si>
  <si>
    <t>Glasbene šole</t>
  </si>
  <si>
    <t>Glasba - individualni pouk</t>
  </si>
  <si>
    <t>Predšolska glasbena vzgoja in glasbena pripravnica</t>
  </si>
  <si>
    <t>Plesna pripravnica</t>
  </si>
  <si>
    <t>Ples</t>
  </si>
  <si>
    <t>Skupaj učencev</t>
  </si>
  <si>
    <t xml:space="preserve">Javne </t>
  </si>
  <si>
    <t xml:space="preserve">Zasebne </t>
  </si>
  <si>
    <t>Število šol</t>
  </si>
  <si>
    <t>Število oddelkov</t>
  </si>
  <si>
    <t>Število podružnic</t>
  </si>
  <si>
    <t>Število dislociranih oddelkov</t>
  </si>
  <si>
    <t>Javne glasbene šole</t>
  </si>
  <si>
    <t>Zasebne glasbene šole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</si>
</sst>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3" fontId="3" fillId="2" borderId="4" xfId="0" applyNumberFormat="1" applyFont="1" applyFill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3" fontId="4" fillId="2" borderId="4" xfId="0" applyNumberFormat="1" applyFont="1" applyFill="1" applyBorder="1" applyAlignment="1">
      <alignment horizontal="center" vertical="center" wrapText="1" readingOrder="1"/>
    </xf>
    <xf numFmtId="4" fontId="3" fillId="2" borderId="4" xfId="0" applyNumberFormat="1" applyFont="1" applyFill="1" applyBorder="1" applyAlignment="1">
      <alignment horizontal="center" vertical="center" wrapText="1" readingOrder="1"/>
    </xf>
    <xf numFmtId="4" fontId="4" fillId="2" borderId="4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3F95-DD01-4A81-8AF1-934D13560205}">
  <dimension ref="A1:AK5"/>
  <sheetViews>
    <sheetView tabSelected="1" workbookViewId="0">
      <selection activeCell="D8" sqref="D8"/>
    </sheetView>
  </sheetViews>
  <sheetFormatPr defaultRowHeight="15" x14ac:dyDescent="0.25"/>
  <cols>
    <col min="1" max="1" width="16.85546875" customWidth="1"/>
    <col min="2" max="36" width="4.85546875" customWidth="1"/>
  </cols>
  <sheetData>
    <row r="1" spans="1:37" ht="102" thickTop="1" thickBot="1" x14ac:dyDescent="0.3">
      <c r="A1" s="12" t="s">
        <v>1</v>
      </c>
      <c r="B1" s="12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10</v>
      </c>
      <c r="K1" s="13" t="s">
        <v>26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27</v>
      </c>
      <c r="V1" s="13" t="s">
        <v>20</v>
      </c>
      <c r="W1" s="13" t="s">
        <v>21</v>
      </c>
      <c r="X1" s="13" t="s">
        <v>28</v>
      </c>
      <c r="Y1" s="13" t="s">
        <v>22</v>
      </c>
      <c r="Z1" s="13" t="s">
        <v>23</v>
      </c>
      <c r="AA1" s="13" t="s">
        <v>24</v>
      </c>
      <c r="AB1" s="13" t="s">
        <v>25</v>
      </c>
      <c r="AC1" s="13" t="s">
        <v>29</v>
      </c>
      <c r="AD1" s="13" t="s">
        <v>30</v>
      </c>
      <c r="AE1" s="13" t="s">
        <v>31</v>
      </c>
      <c r="AF1" s="13" t="s">
        <v>37</v>
      </c>
      <c r="AG1" s="13" t="s">
        <v>32</v>
      </c>
      <c r="AH1" s="13" t="s">
        <v>33</v>
      </c>
      <c r="AI1" s="13" t="s">
        <v>34</v>
      </c>
      <c r="AJ1" s="14" t="s">
        <v>35</v>
      </c>
      <c r="AK1" t="s">
        <v>36</v>
      </c>
    </row>
    <row r="2" spans="1:37" ht="16.5" thickTop="1" thickBot="1" x14ac:dyDescent="0.3">
      <c r="A2" s="15" t="s">
        <v>50</v>
      </c>
      <c r="B2" s="15">
        <v>4867</v>
      </c>
      <c r="C2" s="16">
        <v>98</v>
      </c>
      <c r="D2" s="17">
        <v>1294</v>
      </c>
      <c r="E2" s="17">
        <v>2195</v>
      </c>
      <c r="F2" s="16">
        <v>152</v>
      </c>
      <c r="G2" s="16">
        <v>693</v>
      </c>
      <c r="H2" s="16">
        <v>107</v>
      </c>
      <c r="I2" s="16">
        <v>183</v>
      </c>
      <c r="J2" s="17">
        <v>2401</v>
      </c>
      <c r="K2" s="16">
        <v>601</v>
      </c>
      <c r="L2" s="17">
        <v>1911</v>
      </c>
      <c r="M2" s="16">
        <v>131</v>
      </c>
      <c r="N2" s="16">
        <v>994</v>
      </c>
      <c r="O2" s="16">
        <v>51</v>
      </c>
      <c r="P2" s="16">
        <v>855</v>
      </c>
      <c r="Q2" s="16">
        <v>133</v>
      </c>
      <c r="R2" s="16">
        <v>784</v>
      </c>
      <c r="S2" s="16">
        <v>246</v>
      </c>
      <c r="T2" s="16">
        <v>63</v>
      </c>
      <c r="U2" s="16">
        <v>260</v>
      </c>
      <c r="V2" s="17">
        <v>1000</v>
      </c>
      <c r="W2" s="16">
        <v>951</v>
      </c>
      <c r="X2" s="16">
        <v>362</v>
      </c>
      <c r="Y2" s="16">
        <v>6</v>
      </c>
      <c r="Z2" s="16">
        <v>191</v>
      </c>
      <c r="AA2" s="18">
        <v>0</v>
      </c>
      <c r="AB2" s="16">
        <v>56</v>
      </c>
      <c r="AC2" s="16">
        <v>24</v>
      </c>
      <c r="AD2" s="16">
        <v>19</v>
      </c>
      <c r="AE2" s="16">
        <v>35</v>
      </c>
      <c r="AF2" s="16">
        <v>33</v>
      </c>
      <c r="AG2" s="16">
        <v>31</v>
      </c>
      <c r="AH2" s="16">
        <v>8</v>
      </c>
      <c r="AI2" s="16">
        <v>3</v>
      </c>
      <c r="AJ2" s="19">
        <v>18</v>
      </c>
    </row>
    <row r="3" spans="1:37" ht="16.5" thickTop="1" thickBot="1" x14ac:dyDescent="0.3">
      <c r="A3" s="2" t="s">
        <v>51</v>
      </c>
      <c r="B3" s="2">
        <v>456</v>
      </c>
      <c r="C3" s="1">
        <v>26</v>
      </c>
      <c r="D3" s="1">
        <v>61</v>
      </c>
      <c r="E3" s="1">
        <v>269</v>
      </c>
      <c r="F3" s="1">
        <v>15</v>
      </c>
      <c r="G3" s="1">
        <v>73</v>
      </c>
      <c r="H3" s="1">
        <v>1</v>
      </c>
      <c r="I3" s="1">
        <v>8</v>
      </c>
      <c r="J3" s="1">
        <v>130</v>
      </c>
      <c r="K3" s="1">
        <v>46</v>
      </c>
      <c r="L3" s="1">
        <v>172</v>
      </c>
      <c r="M3" s="1">
        <v>2</v>
      </c>
      <c r="N3" s="1">
        <v>49</v>
      </c>
      <c r="O3" s="1">
        <v>2</v>
      </c>
      <c r="P3" s="1">
        <v>58</v>
      </c>
      <c r="Q3" s="1">
        <v>12</v>
      </c>
      <c r="R3" s="1">
        <v>43</v>
      </c>
      <c r="S3" s="1">
        <v>7</v>
      </c>
      <c r="T3" s="1">
        <v>0</v>
      </c>
      <c r="U3" s="1">
        <v>9</v>
      </c>
      <c r="V3" s="1">
        <v>55</v>
      </c>
      <c r="W3" s="1">
        <v>111</v>
      </c>
      <c r="X3" s="1">
        <v>14</v>
      </c>
      <c r="Y3" s="1">
        <v>0</v>
      </c>
      <c r="Z3" s="1">
        <v>7</v>
      </c>
      <c r="AA3" s="2">
        <v>5</v>
      </c>
      <c r="AB3" s="1">
        <v>0</v>
      </c>
      <c r="AC3" s="1">
        <v>15</v>
      </c>
      <c r="AD3" s="1">
        <v>11</v>
      </c>
      <c r="AE3" s="1">
        <v>4</v>
      </c>
      <c r="AF3" s="1">
        <v>0</v>
      </c>
      <c r="AG3" s="1">
        <v>1</v>
      </c>
      <c r="AH3" s="1">
        <v>0</v>
      </c>
      <c r="AI3" s="1">
        <v>1</v>
      </c>
      <c r="AJ3" s="3">
        <v>0</v>
      </c>
    </row>
    <row r="4" spans="1:37" ht="16.5" thickTop="1" thickBot="1" x14ac:dyDescent="0.3">
      <c r="A4" s="20" t="s">
        <v>0</v>
      </c>
      <c r="B4" s="20">
        <v>5323</v>
      </c>
      <c r="C4" s="21">
        <v>124</v>
      </c>
      <c r="D4" s="22">
        <v>1355</v>
      </c>
      <c r="E4" s="22">
        <v>2464</v>
      </c>
      <c r="F4" s="21">
        <v>167</v>
      </c>
      <c r="G4" s="21">
        <v>766</v>
      </c>
      <c r="H4" s="21">
        <v>108</v>
      </c>
      <c r="I4" s="21">
        <v>191</v>
      </c>
      <c r="J4" s="22">
        <v>2531</v>
      </c>
      <c r="K4" s="21">
        <v>647</v>
      </c>
      <c r="L4" s="22">
        <v>2083</v>
      </c>
      <c r="M4" s="21">
        <v>133</v>
      </c>
      <c r="N4" s="22">
        <v>1043</v>
      </c>
      <c r="O4" s="21">
        <v>53</v>
      </c>
      <c r="P4" s="21">
        <v>913</v>
      </c>
      <c r="Q4" s="21">
        <v>145</v>
      </c>
      <c r="R4" s="21">
        <v>827</v>
      </c>
      <c r="S4" s="21">
        <v>253</v>
      </c>
      <c r="T4" s="21">
        <v>63</v>
      </c>
      <c r="U4" s="21">
        <v>269</v>
      </c>
      <c r="V4" s="22">
        <v>1055</v>
      </c>
      <c r="W4" s="22">
        <v>1062</v>
      </c>
      <c r="X4" s="21">
        <v>376</v>
      </c>
      <c r="Y4" s="21">
        <v>6</v>
      </c>
      <c r="Z4" s="21">
        <v>198</v>
      </c>
      <c r="AA4" s="23">
        <v>5</v>
      </c>
      <c r="AB4" s="21">
        <v>56</v>
      </c>
      <c r="AC4" s="21">
        <v>39</v>
      </c>
      <c r="AD4" s="21">
        <v>30</v>
      </c>
      <c r="AE4" s="21">
        <v>39</v>
      </c>
      <c r="AF4" s="21">
        <v>33</v>
      </c>
      <c r="AG4" s="21">
        <v>32</v>
      </c>
      <c r="AH4" s="21">
        <v>8</v>
      </c>
      <c r="AI4" s="21">
        <v>4</v>
      </c>
      <c r="AJ4" s="24">
        <v>18</v>
      </c>
    </row>
    <row r="5" spans="1:3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6942-6C69-41CB-9426-4D0FB8916F94}">
  <dimension ref="A1:F4"/>
  <sheetViews>
    <sheetView workbookViewId="0">
      <selection activeCell="E16" sqref="E16"/>
    </sheetView>
  </sheetViews>
  <sheetFormatPr defaultRowHeight="15" x14ac:dyDescent="0.25"/>
  <cols>
    <col min="1" max="1" width="18" customWidth="1"/>
    <col min="2" max="2" width="17.42578125" customWidth="1"/>
    <col min="3" max="3" width="27" customWidth="1"/>
    <col min="4" max="4" width="13.28515625" customWidth="1"/>
    <col min="5" max="5" width="23.85546875" customWidth="1"/>
    <col min="6" max="6" width="16.28515625" customWidth="1"/>
  </cols>
  <sheetData>
    <row r="1" spans="1:6" ht="30.75" thickBot="1" x14ac:dyDescent="0.3">
      <c r="A1" s="4" t="s">
        <v>38</v>
      </c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</row>
    <row r="2" spans="1:6" ht="15.75" thickBot="1" x14ac:dyDescent="0.3">
      <c r="A2" s="5" t="s">
        <v>44</v>
      </c>
      <c r="B2" s="6">
        <v>20756</v>
      </c>
      <c r="C2" s="6">
        <v>2029</v>
      </c>
      <c r="D2" s="6">
        <v>1037</v>
      </c>
      <c r="E2" s="6">
        <v>1638</v>
      </c>
      <c r="F2" s="6">
        <f>SUM(B2:E2)</f>
        <v>25460</v>
      </c>
    </row>
    <row r="3" spans="1:6" ht="15.75" thickBot="1" x14ac:dyDescent="0.3">
      <c r="A3" s="4" t="s">
        <v>45</v>
      </c>
      <c r="B3" s="7">
        <v>1663</v>
      </c>
      <c r="C3" s="7">
        <v>426</v>
      </c>
      <c r="D3" s="4">
        <v>42</v>
      </c>
      <c r="E3" s="4">
        <v>29</v>
      </c>
      <c r="F3" s="7">
        <f t="shared" ref="F3:F4" si="0">SUM(B3:E3)</f>
        <v>2160</v>
      </c>
    </row>
    <row r="4" spans="1:6" ht="15.75" thickBot="1" x14ac:dyDescent="0.3">
      <c r="A4" s="8" t="s">
        <v>0</v>
      </c>
      <c r="B4" s="9">
        <f>SUM(B2:B3)</f>
        <v>22419</v>
      </c>
      <c r="C4" s="9">
        <f>SUM(C2:C3)</f>
        <v>2455</v>
      </c>
      <c r="D4" s="9">
        <f>SUM(D2:D3)</f>
        <v>1079</v>
      </c>
      <c r="E4" s="9">
        <f>SUM(E2:E3)</f>
        <v>1667</v>
      </c>
      <c r="F4" s="9">
        <f t="shared" si="0"/>
        <v>27620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F426-B8F2-45BC-AE21-2D0A5B74E11F}">
  <dimension ref="A1:E4"/>
  <sheetViews>
    <sheetView workbookViewId="0">
      <selection activeCell="H12" sqref="H12"/>
    </sheetView>
  </sheetViews>
  <sheetFormatPr defaultRowHeight="15" x14ac:dyDescent="0.25"/>
  <cols>
    <col min="1" max="1" width="18" customWidth="1"/>
    <col min="2" max="2" width="13.85546875" customWidth="1"/>
    <col min="3" max="3" width="21.7109375" customWidth="1"/>
    <col min="4" max="4" width="13.28515625" customWidth="1"/>
    <col min="5" max="5" width="23.85546875" customWidth="1"/>
  </cols>
  <sheetData>
    <row r="1" spans="1:5" ht="30.75" thickBot="1" x14ac:dyDescent="0.3">
      <c r="A1" s="4" t="s">
        <v>38</v>
      </c>
      <c r="B1" s="4" t="s">
        <v>46</v>
      </c>
      <c r="C1" s="4" t="s">
        <v>47</v>
      </c>
      <c r="D1" s="4" t="s">
        <v>48</v>
      </c>
      <c r="E1" s="4" t="s">
        <v>49</v>
      </c>
    </row>
    <row r="2" spans="1:5" ht="15.75" thickBot="1" x14ac:dyDescent="0.3">
      <c r="A2" s="5" t="s">
        <v>44</v>
      </c>
      <c r="B2" s="5">
        <v>54</v>
      </c>
      <c r="C2" s="10">
        <v>1337.67</v>
      </c>
      <c r="D2" s="5">
        <v>12</v>
      </c>
      <c r="E2" s="5">
        <v>85</v>
      </c>
    </row>
    <row r="3" spans="1:5" ht="15.75" thickBot="1" x14ac:dyDescent="0.3">
      <c r="A3" s="4" t="s">
        <v>45</v>
      </c>
      <c r="B3" s="4">
        <v>17</v>
      </c>
      <c r="C3" s="4">
        <v>106.53</v>
      </c>
      <c r="D3" s="4">
        <v>0</v>
      </c>
      <c r="E3" s="4">
        <v>4</v>
      </c>
    </row>
    <row r="4" spans="1:5" ht="15.75" thickBot="1" x14ac:dyDescent="0.3">
      <c r="A4" s="8" t="s">
        <v>0</v>
      </c>
      <c r="B4" s="8">
        <f>SUM(B2:B3)</f>
        <v>71</v>
      </c>
      <c r="C4" s="11">
        <f>SUM(C2:C3)</f>
        <v>1444.2</v>
      </c>
      <c r="D4" s="8">
        <f t="shared" ref="D4:E4" si="0">SUM(D2:D3)</f>
        <v>12</v>
      </c>
      <c r="E4" s="8">
        <f t="shared" si="0"/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4A01-6116-4B52-B50A-16DCB75FBE57}">
  <dimension ref="A1:D37"/>
  <sheetViews>
    <sheetView workbookViewId="0">
      <selection activeCell="F11" sqref="F11"/>
    </sheetView>
  </sheetViews>
  <sheetFormatPr defaultRowHeight="15" x14ac:dyDescent="0.25"/>
  <cols>
    <col min="1" max="1" width="20.5703125" customWidth="1"/>
    <col min="2" max="2" width="16.42578125" customWidth="1"/>
    <col min="3" max="3" width="18" customWidth="1"/>
  </cols>
  <sheetData>
    <row r="1" spans="1:4" ht="16.5" thickTop="1" thickBot="1" x14ac:dyDescent="0.3">
      <c r="A1" s="25" t="s">
        <v>1</v>
      </c>
      <c r="B1" s="26" t="s">
        <v>50</v>
      </c>
      <c r="C1" s="27" t="s">
        <v>51</v>
      </c>
      <c r="D1" s="28" t="s">
        <v>0</v>
      </c>
    </row>
    <row r="2" spans="1:4" x14ac:dyDescent="0.25">
      <c r="A2" s="29" t="s">
        <v>2</v>
      </c>
      <c r="B2" s="30">
        <v>4867</v>
      </c>
      <c r="C2" s="31">
        <v>456</v>
      </c>
      <c r="D2" s="32">
        <v>5323</v>
      </c>
    </row>
    <row r="3" spans="1:4" x14ac:dyDescent="0.25">
      <c r="A3" s="33" t="s">
        <v>3</v>
      </c>
      <c r="B3" s="34">
        <v>98</v>
      </c>
      <c r="C3" s="35">
        <v>26</v>
      </c>
      <c r="D3" s="36">
        <v>124</v>
      </c>
    </row>
    <row r="4" spans="1:4" x14ac:dyDescent="0.25">
      <c r="A4" s="33" t="s">
        <v>4</v>
      </c>
      <c r="B4" s="37">
        <v>1294</v>
      </c>
      <c r="C4" s="35">
        <v>61</v>
      </c>
      <c r="D4" s="38">
        <v>1355</v>
      </c>
    </row>
    <row r="5" spans="1:4" x14ac:dyDescent="0.25">
      <c r="A5" s="33" t="s">
        <v>5</v>
      </c>
      <c r="B5" s="37">
        <v>2195</v>
      </c>
      <c r="C5" s="35">
        <v>269</v>
      </c>
      <c r="D5" s="38">
        <v>2464</v>
      </c>
    </row>
    <row r="6" spans="1:4" x14ac:dyDescent="0.25">
      <c r="A6" s="33" t="s">
        <v>6</v>
      </c>
      <c r="B6" s="34">
        <v>152</v>
      </c>
      <c r="C6" s="35">
        <v>15</v>
      </c>
      <c r="D6" s="36">
        <v>167</v>
      </c>
    </row>
    <row r="7" spans="1:4" x14ac:dyDescent="0.25">
      <c r="A7" s="33" t="s">
        <v>7</v>
      </c>
      <c r="B7" s="34">
        <v>693</v>
      </c>
      <c r="C7" s="35">
        <v>73</v>
      </c>
      <c r="D7" s="36">
        <v>766</v>
      </c>
    </row>
    <row r="8" spans="1:4" x14ac:dyDescent="0.25">
      <c r="A8" s="33" t="s">
        <v>8</v>
      </c>
      <c r="B8" s="34">
        <v>107</v>
      </c>
      <c r="C8" s="35">
        <v>1</v>
      </c>
      <c r="D8" s="36">
        <v>108</v>
      </c>
    </row>
    <row r="9" spans="1:4" x14ac:dyDescent="0.25">
      <c r="A9" s="33" t="s">
        <v>9</v>
      </c>
      <c r="B9" s="34">
        <v>183</v>
      </c>
      <c r="C9" s="35">
        <v>8</v>
      </c>
      <c r="D9" s="36">
        <v>191</v>
      </c>
    </row>
    <row r="10" spans="1:4" x14ac:dyDescent="0.25">
      <c r="A10" s="33" t="s">
        <v>10</v>
      </c>
      <c r="B10" s="37">
        <v>2401</v>
      </c>
      <c r="C10" s="35">
        <v>130</v>
      </c>
      <c r="D10" s="38">
        <v>2531</v>
      </c>
    </row>
    <row r="11" spans="1:4" x14ac:dyDescent="0.25">
      <c r="A11" s="33" t="s">
        <v>26</v>
      </c>
      <c r="B11" s="34">
        <v>601</v>
      </c>
      <c r="C11" s="35">
        <v>46</v>
      </c>
      <c r="D11" s="36">
        <v>647</v>
      </c>
    </row>
    <row r="12" spans="1:4" x14ac:dyDescent="0.25">
      <c r="A12" s="33" t="s">
        <v>11</v>
      </c>
      <c r="B12" s="37">
        <v>1911</v>
      </c>
      <c r="C12" s="35">
        <v>172</v>
      </c>
      <c r="D12" s="38">
        <v>2083</v>
      </c>
    </row>
    <row r="13" spans="1:4" x14ac:dyDescent="0.25">
      <c r="A13" s="33" t="s">
        <v>12</v>
      </c>
      <c r="B13" s="34">
        <v>131</v>
      </c>
      <c r="C13" s="35">
        <v>2</v>
      </c>
      <c r="D13" s="36">
        <v>133</v>
      </c>
    </row>
    <row r="14" spans="1:4" x14ac:dyDescent="0.25">
      <c r="A14" s="33" t="s">
        <v>13</v>
      </c>
      <c r="B14" s="34">
        <v>994</v>
      </c>
      <c r="C14" s="35">
        <v>49</v>
      </c>
      <c r="D14" s="38">
        <v>1043</v>
      </c>
    </row>
    <row r="15" spans="1:4" x14ac:dyDescent="0.25">
      <c r="A15" s="33" t="s">
        <v>14</v>
      </c>
      <c r="B15" s="34">
        <v>51</v>
      </c>
      <c r="C15" s="35">
        <v>2</v>
      </c>
      <c r="D15" s="36">
        <v>53</v>
      </c>
    </row>
    <row r="16" spans="1:4" x14ac:dyDescent="0.25">
      <c r="A16" s="33" t="s">
        <v>15</v>
      </c>
      <c r="B16" s="34">
        <v>855</v>
      </c>
      <c r="C16" s="35">
        <v>58</v>
      </c>
      <c r="D16" s="36">
        <v>913</v>
      </c>
    </row>
    <row r="17" spans="1:4" x14ac:dyDescent="0.25">
      <c r="A17" s="33" t="s">
        <v>16</v>
      </c>
      <c r="B17" s="34">
        <v>133</v>
      </c>
      <c r="C17" s="35">
        <v>12</v>
      </c>
      <c r="D17" s="36">
        <v>145</v>
      </c>
    </row>
    <row r="18" spans="1:4" x14ac:dyDescent="0.25">
      <c r="A18" s="33" t="s">
        <v>17</v>
      </c>
      <c r="B18" s="34">
        <v>784</v>
      </c>
      <c r="C18" s="35">
        <v>43</v>
      </c>
      <c r="D18" s="36">
        <v>827</v>
      </c>
    </row>
    <row r="19" spans="1:4" x14ac:dyDescent="0.25">
      <c r="A19" s="33" t="s">
        <v>18</v>
      </c>
      <c r="B19" s="34">
        <v>246</v>
      </c>
      <c r="C19" s="35">
        <v>7</v>
      </c>
      <c r="D19" s="36">
        <v>253</v>
      </c>
    </row>
    <row r="20" spans="1:4" x14ac:dyDescent="0.25">
      <c r="A20" s="33" t="s">
        <v>19</v>
      </c>
      <c r="B20" s="34">
        <v>63</v>
      </c>
      <c r="C20" s="35">
        <v>0</v>
      </c>
      <c r="D20" s="36">
        <v>63</v>
      </c>
    </row>
    <row r="21" spans="1:4" x14ac:dyDescent="0.25">
      <c r="A21" s="33" t="s">
        <v>27</v>
      </c>
      <c r="B21" s="34">
        <v>260</v>
      </c>
      <c r="C21" s="35">
        <v>9</v>
      </c>
      <c r="D21" s="36">
        <v>269</v>
      </c>
    </row>
    <row r="22" spans="1:4" x14ac:dyDescent="0.25">
      <c r="A22" s="33" t="s">
        <v>20</v>
      </c>
      <c r="B22" s="37">
        <v>1000</v>
      </c>
      <c r="C22" s="35">
        <v>55</v>
      </c>
      <c r="D22" s="38">
        <v>1055</v>
      </c>
    </row>
    <row r="23" spans="1:4" x14ac:dyDescent="0.25">
      <c r="A23" s="33" t="s">
        <v>21</v>
      </c>
      <c r="B23" s="34">
        <v>951</v>
      </c>
      <c r="C23" s="35">
        <v>111</v>
      </c>
      <c r="D23" s="38">
        <v>1062</v>
      </c>
    </row>
    <row r="24" spans="1:4" x14ac:dyDescent="0.25">
      <c r="A24" s="33" t="s">
        <v>28</v>
      </c>
      <c r="B24" s="34">
        <v>362</v>
      </c>
      <c r="C24" s="35">
        <v>14</v>
      </c>
      <c r="D24" s="36">
        <v>376</v>
      </c>
    </row>
    <row r="25" spans="1:4" x14ac:dyDescent="0.25">
      <c r="A25" s="33" t="s">
        <v>22</v>
      </c>
      <c r="B25" s="34">
        <v>6</v>
      </c>
      <c r="C25" s="35">
        <v>0</v>
      </c>
      <c r="D25" s="36">
        <v>6</v>
      </c>
    </row>
    <row r="26" spans="1:4" x14ac:dyDescent="0.25">
      <c r="A26" s="33" t="s">
        <v>23</v>
      </c>
      <c r="B26" s="34">
        <v>191</v>
      </c>
      <c r="C26" s="35">
        <v>7</v>
      </c>
      <c r="D26" s="36">
        <v>198</v>
      </c>
    </row>
    <row r="27" spans="1:4" x14ac:dyDescent="0.25">
      <c r="A27" s="33" t="s">
        <v>24</v>
      </c>
      <c r="B27" s="34">
        <v>0</v>
      </c>
      <c r="C27" s="35">
        <v>5</v>
      </c>
      <c r="D27" s="36">
        <v>5</v>
      </c>
    </row>
    <row r="28" spans="1:4" x14ac:dyDescent="0.25">
      <c r="A28" s="33" t="s">
        <v>25</v>
      </c>
      <c r="B28" s="34">
        <v>56</v>
      </c>
      <c r="C28" s="35">
        <v>0</v>
      </c>
      <c r="D28" s="36">
        <v>56</v>
      </c>
    </row>
    <row r="29" spans="1:4" x14ac:dyDescent="0.25">
      <c r="A29" s="33" t="s">
        <v>29</v>
      </c>
      <c r="B29" s="34">
        <v>24</v>
      </c>
      <c r="C29" s="35">
        <v>15</v>
      </c>
      <c r="D29" s="36">
        <v>39</v>
      </c>
    </row>
    <row r="30" spans="1:4" x14ac:dyDescent="0.25">
      <c r="A30" s="33" t="s">
        <v>30</v>
      </c>
      <c r="B30" s="34">
        <v>19</v>
      </c>
      <c r="C30" s="35">
        <v>11</v>
      </c>
      <c r="D30" s="36">
        <v>30</v>
      </c>
    </row>
    <row r="31" spans="1:4" x14ac:dyDescent="0.25">
      <c r="A31" s="33" t="s">
        <v>31</v>
      </c>
      <c r="B31" s="34">
        <v>35</v>
      </c>
      <c r="C31" s="35">
        <v>4</v>
      </c>
      <c r="D31" s="36">
        <v>39</v>
      </c>
    </row>
    <row r="32" spans="1:4" x14ac:dyDescent="0.25">
      <c r="A32" s="33" t="s">
        <v>37</v>
      </c>
      <c r="B32" s="34">
        <v>33</v>
      </c>
      <c r="C32" s="35">
        <v>0</v>
      </c>
      <c r="D32" s="36">
        <v>33</v>
      </c>
    </row>
    <row r="33" spans="1:4" x14ac:dyDescent="0.25">
      <c r="A33" s="33" t="s">
        <v>32</v>
      </c>
      <c r="B33" s="34">
        <v>31</v>
      </c>
      <c r="C33" s="35">
        <v>1</v>
      </c>
      <c r="D33" s="36">
        <v>32</v>
      </c>
    </row>
    <row r="34" spans="1:4" x14ac:dyDescent="0.25">
      <c r="A34" s="33" t="s">
        <v>33</v>
      </c>
      <c r="B34" s="34">
        <v>8</v>
      </c>
      <c r="C34" s="35">
        <v>0</v>
      </c>
      <c r="D34" s="36">
        <v>8</v>
      </c>
    </row>
    <row r="35" spans="1:4" x14ac:dyDescent="0.25">
      <c r="A35" s="33" t="s">
        <v>34</v>
      </c>
      <c r="B35" s="34">
        <v>3</v>
      </c>
      <c r="C35" s="35">
        <v>1</v>
      </c>
      <c r="D35" s="36">
        <v>4</v>
      </c>
    </row>
    <row r="36" spans="1:4" ht="15.75" thickBot="1" x14ac:dyDescent="0.3">
      <c r="A36" s="39" t="s">
        <v>35</v>
      </c>
      <c r="B36" s="40">
        <v>18</v>
      </c>
      <c r="C36" s="41">
        <v>0</v>
      </c>
      <c r="D36" s="42">
        <v>18</v>
      </c>
    </row>
    <row r="37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Št. učen. pri ind. pouku 25-26 </vt:lpstr>
      <vt:lpstr>Število učenev po izobraževalni</vt:lpstr>
      <vt:lpstr>Število šol, oddelki, podružnic</vt:lpstr>
      <vt:lpstr>Individualni pouk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Rajk</dc:creator>
  <cp:lastModifiedBy>Jože Rajk</cp:lastModifiedBy>
  <dcterms:created xsi:type="dcterms:W3CDTF">2026-03-02T13:53:26Z</dcterms:created>
  <dcterms:modified xsi:type="dcterms:W3CDTF">2026-03-05T08:35:27Z</dcterms:modified>
</cp:coreProperties>
</file>