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filterPrivacy="1"/>
  <bookViews>
    <workbookView xWindow="-120" yWindow="-120" windowWidth="25440" windowHeight="15390"/>
  </bookViews>
  <sheets>
    <sheet name="0. Informacije" sheetId="1" r:id="rId1"/>
    <sheet name="1. Splošno, sis. int. in projek" sheetId="2" r:id="rId2"/>
    <sheet name="2-ABT" sheetId="3" r:id="rId3"/>
    <sheet name="3. Validatorji in pridobivanje " sheetId="4" r:id="rId4"/>
    <sheet name="4. Upravljanje voznega reda" sheetId="7" r:id="rId5"/>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64" i="7" l="1"/>
  <c r="A63" i="7"/>
  <c r="A62" i="7"/>
  <c r="A52" i="7"/>
  <c r="A51" i="7"/>
  <c r="A49" i="7"/>
  <c r="A48" i="7"/>
  <c r="A46" i="7"/>
  <c r="A45" i="7"/>
  <c r="A44" i="7"/>
  <c r="A43" i="7"/>
  <c r="A42" i="7"/>
  <c r="A41" i="7"/>
  <c r="A40" i="7"/>
  <c r="A39" i="7"/>
  <c r="A38" i="7"/>
  <c r="A37" i="7"/>
  <c r="A36" i="7"/>
  <c r="A35" i="7"/>
  <c r="A34" i="7"/>
  <c r="A33" i="7"/>
  <c r="A31" i="7"/>
  <c r="A30" i="7"/>
  <c r="A29" i="7"/>
  <c r="A28" i="7"/>
  <c r="A27" i="7"/>
  <c r="A25" i="7"/>
  <c r="A24" i="7"/>
  <c r="A23" i="7"/>
  <c r="A22" i="7"/>
  <c r="A21" i="7"/>
  <c r="A20" i="7"/>
  <c r="A19" i="7"/>
  <c r="A18" i="7"/>
  <c r="A17" i="7"/>
  <c r="A16" i="7"/>
  <c r="A15" i="7"/>
  <c r="A14" i="7"/>
  <c r="A13" i="7"/>
  <c r="A12" i="7"/>
  <c r="A11" i="7"/>
  <c r="A10" i="7"/>
  <c r="A9" i="7"/>
  <c r="A8" i="7"/>
  <c r="A7" i="7"/>
  <c r="A6" i="7"/>
  <c r="A5" i="7"/>
  <c r="A4" i="7"/>
  <c r="A27" i="3"/>
  <c r="A55" i="3"/>
  <c r="A59" i="4"/>
  <c r="A286" i="3"/>
  <c r="A287" i="3"/>
  <c r="A285" i="3"/>
  <c r="A282" i="3"/>
  <c r="A281" i="3"/>
  <c r="A278" i="3"/>
  <c r="A277" i="3"/>
  <c r="A93" i="4"/>
  <c r="A94" i="4"/>
  <c r="A92" i="4"/>
  <c r="A86" i="4"/>
  <c r="A87" i="4"/>
  <c r="A88" i="4"/>
  <c r="A89" i="4"/>
  <c r="A85" i="4"/>
  <c r="A83" i="4"/>
  <c r="A82" i="4"/>
  <c r="A80" i="4"/>
  <c r="A69" i="4"/>
  <c r="A70" i="4"/>
  <c r="A71" i="4"/>
  <c r="A72" i="4"/>
  <c r="A73" i="4"/>
  <c r="A74" i="4"/>
  <c r="A75" i="4"/>
  <c r="A76" i="4"/>
  <c r="A77" i="4"/>
  <c r="A78" i="4"/>
  <c r="A68" i="4"/>
  <c r="A163" i="3"/>
  <c r="A27" i="2"/>
  <c r="A28" i="2"/>
  <c r="A29" i="2"/>
  <c r="A64" i="4"/>
  <c r="A65" i="4"/>
  <c r="A63" i="4"/>
  <c r="A56" i="4"/>
  <c r="A57" i="4"/>
  <c r="A58" i="4"/>
  <c r="A60" i="4"/>
  <c r="A55" i="4"/>
  <c r="A45" i="4"/>
  <c r="A46" i="4"/>
  <c r="A47" i="4"/>
  <c r="A48" i="4"/>
  <c r="A49" i="4"/>
  <c r="A50" i="4"/>
  <c r="A51" i="4"/>
  <c r="A52" i="4"/>
  <c r="A53" i="4"/>
  <c r="A44" i="4"/>
  <c r="A274" i="3"/>
  <c r="A270" i="3"/>
  <c r="A271" i="3"/>
  <c r="A272" i="3"/>
  <c r="A269" i="3"/>
  <c r="A267" i="3"/>
  <c r="A266" i="3"/>
  <c r="A258" i="3"/>
  <c r="A259" i="3"/>
  <c r="A260" i="3"/>
  <c r="A261" i="3"/>
  <c r="A262" i="3"/>
  <c r="A263" i="3"/>
  <c r="A264" i="3"/>
  <c r="A257" i="3"/>
  <c r="A254" i="3"/>
  <c r="A255" i="3"/>
  <c r="A253" i="3"/>
  <c r="A250" i="3"/>
  <c r="A246" i="3"/>
  <c r="A247" i="3"/>
  <c r="A248" i="3"/>
  <c r="A245" i="3"/>
  <c r="A243" i="3"/>
  <c r="A242" i="3"/>
  <c r="A233" i="3"/>
  <c r="A234" i="3"/>
  <c r="A235" i="3"/>
  <c r="A236" i="3"/>
  <c r="A237" i="3"/>
  <c r="A238" i="3"/>
  <c r="A239" i="3"/>
  <c r="A240" i="3"/>
  <c r="A232" i="3"/>
  <c r="A229" i="3"/>
  <c r="A230" i="3"/>
  <c r="A228" i="3"/>
  <c r="A116" i="3"/>
  <c r="A117" i="3"/>
  <c r="A118" i="3"/>
  <c r="A119" i="3"/>
  <c r="A114" i="3"/>
  <c r="A115" i="3"/>
  <c r="A136" i="3"/>
  <c r="A137" i="3"/>
  <c r="A138" i="3"/>
  <c r="A58" i="3"/>
  <c r="A59" i="3"/>
  <c r="A60" i="3"/>
  <c r="A61" i="3"/>
  <c r="A62" i="3"/>
  <c r="A63" i="3"/>
  <c r="A64" i="3"/>
  <c r="A65" i="3"/>
  <c r="A66" i="3"/>
  <c r="A156" i="3"/>
  <c r="A157" i="3"/>
  <c r="A158" i="3"/>
  <c r="A28" i="3"/>
  <c r="A43" i="2"/>
  <c r="A42" i="2"/>
  <c r="A41" i="2"/>
  <c r="A40" i="2"/>
  <c r="A39" i="2"/>
  <c r="A37" i="2"/>
  <c r="A38" i="2"/>
  <c r="A64" i="2"/>
  <c r="A63" i="2"/>
  <c r="A62" i="2"/>
  <c r="A58" i="2"/>
  <c r="A59" i="2"/>
  <c r="A57" i="2"/>
  <c r="A55" i="2"/>
  <c r="A54" i="2"/>
  <c r="A52" i="2"/>
  <c r="A47" i="2"/>
  <c r="A48" i="2"/>
  <c r="A49" i="2"/>
  <c r="A50" i="2"/>
  <c r="A46" i="2"/>
  <c r="A36" i="2"/>
  <c r="A24" i="2"/>
  <c r="A25" i="2"/>
  <c r="A26" i="2"/>
  <c r="A30" i="2"/>
  <c r="A31" i="2"/>
  <c r="A32" i="2"/>
  <c r="A33" i="2"/>
  <c r="A34" i="2"/>
  <c r="A23" i="2"/>
  <c r="A18" i="2"/>
  <c r="A19" i="2"/>
  <c r="A20" i="2"/>
  <c r="A17" i="2"/>
  <c r="A15" i="2"/>
  <c r="A14" i="2"/>
  <c r="A5" i="2"/>
  <c r="A6" i="2"/>
  <c r="A7" i="2"/>
  <c r="A8" i="2"/>
  <c r="A9" i="2"/>
  <c r="A10" i="2"/>
  <c r="A11" i="2"/>
  <c r="A12" i="2"/>
  <c r="A4" i="2"/>
  <c r="A223" i="3"/>
  <c r="A224" i="3"/>
  <c r="A225" i="3"/>
  <c r="A222" i="3"/>
  <c r="A215" i="3"/>
  <c r="A216" i="3"/>
  <c r="A217" i="3"/>
  <c r="A218" i="3"/>
  <c r="A219" i="3"/>
  <c r="A220" i="3"/>
  <c r="A214" i="3"/>
  <c r="A212" i="3"/>
  <c r="A205" i="3"/>
  <c r="A206" i="3"/>
  <c r="A207" i="3"/>
  <c r="A208" i="3"/>
  <c r="A209" i="3"/>
  <c r="A210" i="3"/>
  <c r="A204" i="3"/>
  <c r="A198" i="3"/>
  <c r="A199" i="3"/>
  <c r="A200" i="3"/>
  <c r="A201" i="3"/>
  <c r="A202" i="3"/>
  <c r="A197" i="3"/>
  <c r="A191" i="3"/>
  <c r="A192" i="3"/>
  <c r="A193" i="3"/>
  <c r="A194" i="3"/>
  <c r="A190" i="3"/>
  <c r="A183" i="3"/>
  <c r="A184" i="3"/>
  <c r="A185" i="3"/>
  <c r="A186" i="3"/>
  <c r="A187" i="3"/>
  <c r="A188" i="3"/>
  <c r="A182" i="3"/>
  <c r="A176" i="3"/>
  <c r="A177" i="3"/>
  <c r="A178" i="3"/>
  <c r="A179" i="3"/>
  <c r="A180" i="3"/>
  <c r="A175" i="3"/>
  <c r="A169" i="3"/>
  <c r="A170" i="3"/>
  <c r="A171" i="3"/>
  <c r="A172" i="3"/>
  <c r="A173" i="3"/>
  <c r="A168" i="3"/>
  <c r="A166" i="3"/>
  <c r="A165" i="3"/>
  <c r="A161" i="3"/>
  <c r="A162" i="3"/>
  <c r="A160" i="3"/>
  <c r="A153" i="3"/>
  <c r="A154" i="3"/>
  <c r="A155" i="3"/>
  <c r="A152" i="3"/>
  <c r="A142" i="3"/>
  <c r="A143" i="3"/>
  <c r="A144" i="3"/>
  <c r="A145" i="3"/>
  <c r="A146" i="3"/>
  <c r="A147" i="3"/>
  <c r="A148" i="3"/>
  <c r="A149" i="3"/>
  <c r="A150" i="3"/>
  <c r="A141" i="3"/>
  <c r="A130" i="3"/>
  <c r="A131" i="3"/>
  <c r="A132" i="3"/>
  <c r="A133" i="3"/>
  <c r="A134" i="3"/>
  <c r="A129" i="3"/>
  <c r="A127" i="3"/>
  <c r="A97" i="3"/>
  <c r="A98" i="3"/>
  <c r="A99" i="3"/>
  <c r="A100" i="3"/>
  <c r="A101" i="3"/>
  <c r="A102" i="3"/>
  <c r="A103" i="3"/>
  <c r="A104" i="3"/>
  <c r="A105" i="3"/>
  <c r="A106" i="3"/>
  <c r="A107" i="3"/>
  <c r="A108" i="3"/>
  <c r="A109" i="3"/>
  <c r="A110" i="3"/>
  <c r="A111" i="3"/>
  <c r="A112" i="3"/>
  <c r="A113" i="3"/>
  <c r="A83" i="3"/>
  <c r="A84" i="3"/>
  <c r="A85" i="3"/>
  <c r="A86" i="3"/>
  <c r="A87" i="3"/>
  <c r="A88" i="3"/>
  <c r="A89" i="3"/>
  <c r="A90" i="3"/>
  <c r="A91" i="3"/>
  <c r="A92" i="3"/>
  <c r="A93" i="3"/>
  <c r="A96" i="3"/>
  <c r="A121" i="3"/>
  <c r="A122" i="3"/>
  <c r="A123" i="3"/>
  <c r="A124" i="3"/>
  <c r="A125" i="3"/>
  <c r="A69" i="3"/>
  <c r="A70" i="3"/>
  <c r="A71" i="3"/>
  <c r="A72" i="3"/>
  <c r="A73" i="3"/>
  <c r="A74" i="3"/>
  <c r="A75" i="3"/>
  <c r="A76" i="3"/>
  <c r="A77" i="3"/>
  <c r="A78" i="3"/>
  <c r="A79" i="3"/>
  <c r="A80" i="3"/>
  <c r="A81" i="3"/>
  <c r="A82" i="3"/>
  <c r="A68" i="3"/>
  <c r="A24" i="4"/>
  <c r="A52" i="3"/>
  <c r="A53" i="3"/>
  <c r="A54" i="3"/>
  <c r="A48" i="3"/>
  <c r="A49" i="3"/>
  <c r="A50" i="3"/>
  <c r="A51" i="3"/>
  <c r="A57" i="3"/>
  <c r="A8" i="4"/>
  <c r="A34" i="4"/>
  <c r="A11" i="4"/>
  <c r="A26" i="4"/>
  <c r="A27" i="4"/>
  <c r="A28" i="4"/>
  <c r="A29" i="4"/>
  <c r="A30" i="4"/>
  <c r="A31" i="4"/>
  <c r="A32" i="4"/>
  <c r="A33" i="4"/>
  <c r="A23" i="4"/>
  <c r="A37" i="4"/>
  <c r="A38" i="4"/>
  <c r="A39" i="4"/>
  <c r="A40" i="4"/>
  <c r="A41" i="4"/>
  <c r="A36" i="4"/>
  <c r="A22" i="4"/>
  <c r="A12" i="4"/>
  <c r="A13" i="4"/>
  <c r="A14" i="4"/>
  <c r="A15" i="4"/>
  <c r="A16" i="4"/>
  <c r="A17" i="4"/>
  <c r="A18" i="4"/>
  <c r="A19" i="4"/>
  <c r="A20" i="4"/>
  <c r="A10" i="4"/>
  <c r="A5" i="4"/>
  <c r="A6" i="4"/>
  <c r="A7" i="4"/>
  <c r="A4" i="4"/>
  <c r="A47" i="3"/>
  <c r="A34" i="3"/>
  <c r="A35" i="3"/>
  <c r="A36" i="3"/>
  <c r="A37" i="3"/>
  <c r="A38" i="3"/>
  <c r="A39" i="3"/>
  <c r="A40" i="3"/>
  <c r="A41" i="3"/>
  <c r="A42" i="3"/>
  <c r="A43" i="3"/>
  <c r="A44" i="3"/>
  <c r="A45" i="3"/>
  <c r="A32" i="3"/>
  <c r="A33" i="3"/>
  <c r="A31" i="3"/>
  <c r="A9" i="3"/>
  <c r="A10" i="3"/>
  <c r="A11" i="3"/>
  <c r="A12" i="3"/>
  <c r="A13" i="3"/>
  <c r="A14" i="3"/>
  <c r="A15" i="3"/>
  <c r="A16" i="3"/>
  <c r="A17" i="3"/>
  <c r="A18" i="3"/>
  <c r="A19" i="3"/>
  <c r="A20" i="3"/>
  <c r="A21" i="3"/>
  <c r="A22" i="3"/>
  <c r="A23" i="3"/>
  <c r="A24" i="3"/>
  <c r="A25" i="3"/>
  <c r="A26" i="3"/>
  <c r="A5" i="3"/>
  <c r="A6" i="3"/>
  <c r="A7" i="3"/>
  <c r="A8" i="3"/>
  <c r="A4" i="3"/>
</calcChain>
</file>

<file path=xl/sharedStrings.xml><?xml version="1.0" encoding="utf-8"?>
<sst xmlns="http://schemas.openxmlformats.org/spreadsheetml/2006/main" count="1180" uniqueCount="1159">
  <si>
    <r>
      <rPr>
        <sz val="10"/>
        <color theme="1"/>
        <rFont val="Calibri"/>
        <family val="2"/>
        <charset val="238"/>
        <scheme val="minor"/>
      </rPr>
      <t>Avtobus</t>
    </r>
  </si>
  <si>
    <r>
      <rPr>
        <sz val="10"/>
        <rFont val="Calibri"/>
        <family val="2"/>
        <charset val="238"/>
        <scheme val="minor"/>
      </rPr>
      <t>Vlak</t>
    </r>
  </si>
  <si>
    <r>
      <rPr>
        <b/>
        <sz val="12"/>
        <color theme="0"/>
        <rFont val="Calibri"/>
        <family val="2"/>
        <charset val="238"/>
        <scheme val="minor"/>
      </rPr>
      <t>Referenca</t>
    </r>
  </si>
  <si>
    <r>
      <rPr>
        <b/>
        <sz val="12"/>
        <color theme="0"/>
        <rFont val="Calibri"/>
        <family val="2"/>
        <charset val="238"/>
        <scheme val="minor"/>
      </rPr>
      <t>Naslov poglavja</t>
    </r>
  </si>
  <si>
    <r>
      <rPr>
        <b/>
        <sz val="12"/>
        <color theme="0"/>
        <rFont val="Calibri"/>
        <family val="2"/>
        <charset val="238"/>
        <scheme val="minor"/>
      </rPr>
      <t>Zahteva</t>
    </r>
  </si>
  <si>
    <r>
      <rPr>
        <b/>
        <sz val="12"/>
        <color theme="0"/>
        <rFont val="Calibri"/>
        <family val="2"/>
        <charset val="238"/>
        <scheme val="minor"/>
      </rPr>
      <t>Opis</t>
    </r>
  </si>
  <si>
    <r>
      <rPr>
        <b/>
        <sz val="12"/>
        <color theme="0"/>
        <rFont val="Calibri"/>
        <family val="2"/>
        <charset val="238"/>
        <scheme val="minor"/>
      </rPr>
      <t>Skladnost rešitve</t>
    </r>
  </si>
  <si>
    <r>
      <rPr>
        <b/>
        <sz val="12"/>
        <color theme="0"/>
        <rFont val="Calibri"/>
        <family val="2"/>
        <charset val="238"/>
        <scheme val="minor"/>
      </rPr>
      <t>Prikaz skladnosti</t>
    </r>
  </si>
  <si>
    <r>
      <rPr>
        <b/>
        <sz val="12"/>
        <color theme="0"/>
        <rFont val="Calibri"/>
        <family val="2"/>
        <charset val="238"/>
        <scheme val="minor"/>
      </rPr>
      <t>Komentarji ponudnika</t>
    </r>
  </si>
  <si>
    <r>
      <rPr>
        <b/>
        <sz val="12"/>
        <color theme="1"/>
        <rFont val="Calibri"/>
        <family val="2"/>
        <charset val="238"/>
        <scheme val="minor"/>
      </rPr>
      <t>Splošne projektne zahteve</t>
    </r>
  </si>
  <si>
    <r>
      <rPr>
        <sz val="12"/>
        <color theme="1"/>
        <rFont val="Calibri"/>
        <family val="2"/>
        <charset val="238"/>
        <scheme val="minor"/>
      </rPr>
      <t>               </t>
    </r>
  </si>
  <si>
    <r>
      <rPr>
        <b/>
        <sz val="12"/>
        <color theme="1"/>
        <rFont val="Calibri"/>
        <family val="2"/>
        <charset val="238"/>
        <scheme val="minor"/>
      </rPr>
      <t>1.1.</t>
    </r>
  </si>
  <si>
    <r>
      <rPr>
        <b/>
        <sz val="10"/>
        <rFont val="Calibri"/>
        <family val="2"/>
        <charset val="238"/>
        <scheme val="minor"/>
      </rPr>
      <t>Upravljanje projektov</t>
    </r>
  </si>
  <si>
    <r>
      <rPr>
        <b/>
        <sz val="10"/>
        <rFont val="Calibri"/>
        <family val="2"/>
        <charset val="238"/>
        <scheme val="minor"/>
      </rPr>
      <t>1.1.1.</t>
    </r>
  </si>
  <si>
    <r>
      <rPr>
        <sz val="10"/>
        <color theme="1"/>
        <rFont val="Calibri"/>
        <family val="2"/>
        <charset val="238"/>
        <scheme val="minor"/>
      </rPr>
      <t>Ponudnik mora opisati načela upravljanja projektov, ki jih uporablja v svojih projektih.</t>
    </r>
  </si>
  <si>
    <r>
      <rPr>
        <b/>
        <sz val="10"/>
        <rFont val="Calibri"/>
        <family val="2"/>
        <charset val="238"/>
        <scheme val="minor"/>
      </rPr>
      <t>1.1.2.</t>
    </r>
  </si>
  <si>
    <r>
      <rPr>
        <sz val="10"/>
        <color theme="1"/>
        <rFont val="Calibri"/>
        <family val="2"/>
        <charset val="238"/>
        <scheme val="minor"/>
      </rPr>
      <t>Zasnova in pregled zasnove</t>
    </r>
  </si>
  <si>
    <r>
      <rPr>
        <sz val="10"/>
        <color theme="1"/>
        <rFont val="Calibri"/>
        <family val="2"/>
        <charset val="238"/>
        <scheme val="minor"/>
      </rPr>
      <t>Ponudnik mora opisati načela snovanja rešitve in pregleda zasnove.</t>
    </r>
  </si>
  <si>
    <r>
      <rPr>
        <b/>
        <sz val="10"/>
        <rFont val="Calibri"/>
        <family val="2"/>
        <charset val="238"/>
        <scheme val="minor"/>
      </rPr>
      <t>1.1.3.</t>
    </r>
  </si>
  <si>
    <r>
      <rPr>
        <sz val="10"/>
        <color theme="1"/>
        <rFont val="Calibri"/>
        <family val="2"/>
        <charset val="238"/>
        <scheme val="minor"/>
      </rPr>
      <t>Načrtovanje programske opreme</t>
    </r>
  </si>
  <si>
    <r>
      <rPr>
        <sz val="10"/>
        <color theme="1"/>
        <rFont val="Calibri"/>
        <family val="2"/>
        <charset val="238"/>
        <scheme val="minor"/>
      </rPr>
      <t>Ponudnik mora pojasniti, kako izvaja načrtovanje programske opreme.</t>
    </r>
  </si>
  <si>
    <r>
      <rPr>
        <sz val="10"/>
        <color theme="1"/>
        <rFont val="Calibri"/>
        <family val="2"/>
        <charset val="238"/>
        <scheme val="minor"/>
      </rPr>
      <t>Načrtovanje strojne opreme</t>
    </r>
  </si>
  <si>
    <r>
      <rPr>
        <sz val="10"/>
        <color theme="1"/>
        <rFont val="Calibri"/>
        <family val="2"/>
        <charset val="238"/>
        <scheme val="minor"/>
      </rPr>
      <t>Ponudnik mora pojasniti, kako načrtuje potrebno strojno opremo za delovanje rešitve in katere vhodne parametre uporablja.</t>
    </r>
  </si>
  <si>
    <r>
      <rPr>
        <sz val="10"/>
        <color theme="1"/>
        <rFont val="Calibri"/>
        <family val="2"/>
        <charset val="238"/>
        <scheme val="minor"/>
      </rPr>
      <t>Vmesniki UX/UI</t>
    </r>
  </si>
  <si>
    <r>
      <rPr>
        <sz val="10"/>
        <color theme="1"/>
        <rFont val="Calibri"/>
        <family val="2"/>
        <charset val="238"/>
        <scheme val="minor"/>
      </rPr>
      <t>Ponudnik mora pojasniti, kako načrtuje, pregleduje in vzpostavlja uporabniške vmesnike ter kako testira uporabniške izkušnje rešitve.</t>
    </r>
  </si>
  <si>
    <r>
      <rPr>
        <sz val="10"/>
        <color theme="1"/>
        <rFont val="Calibri"/>
        <family val="2"/>
        <charset val="238"/>
        <scheme val="minor"/>
      </rPr>
      <t>Neprekinjeno poslovanje</t>
    </r>
  </si>
  <si>
    <r>
      <rPr>
        <sz val="10"/>
        <color theme="1"/>
        <rFont val="Calibri"/>
        <family val="2"/>
        <charset val="238"/>
        <scheme val="minor"/>
      </rPr>
      <t>Ponudnik mora pojasniti, kako zagotavlja neprekinjeno poslovanje svoje rešitve.</t>
    </r>
  </si>
  <si>
    <r>
      <rPr>
        <sz val="10"/>
        <color theme="1"/>
        <rFont val="Calibri"/>
        <family val="2"/>
        <charset val="238"/>
        <scheme val="minor"/>
      </rPr>
      <t>Sistemska integracija</t>
    </r>
  </si>
  <si>
    <r>
      <rPr>
        <sz val="10"/>
        <color theme="1"/>
        <rFont val="Calibri"/>
        <family val="2"/>
        <charset val="238"/>
        <scheme val="minor"/>
      </rPr>
      <t>Ponudnik mora pojasniti načela integracije sistemov, kako deluje, ko je glavni izvajalec in je odgovoren za implementirano rešitev od konca do konca.</t>
    </r>
  </si>
  <si>
    <r>
      <rPr>
        <sz val="10"/>
        <color theme="1"/>
        <rFont val="Calibri"/>
        <family val="2"/>
        <charset val="238"/>
        <scheme val="minor"/>
      </rPr>
      <t>Usposabljanje</t>
    </r>
  </si>
  <si>
    <r>
      <rPr>
        <sz val="10"/>
        <color theme="1"/>
        <rFont val="Calibri"/>
        <family val="2"/>
        <charset val="238"/>
        <scheme val="minor"/>
      </rPr>
      <t>Ponudnik mora pojasniti postopek namestitve rešitve.</t>
    </r>
  </si>
  <si>
    <r>
      <rPr>
        <sz val="10"/>
        <color theme="1"/>
        <rFont val="Calibri"/>
        <family val="2"/>
        <charset val="238"/>
        <scheme val="minor"/>
      </rPr>
      <t>Licence za programsko opremo</t>
    </r>
  </si>
  <si>
    <r>
      <rPr>
        <sz val="10"/>
        <color theme="1"/>
        <rFont val="Calibri"/>
        <family val="2"/>
        <charset val="238"/>
        <scheme val="minor"/>
      </rPr>
      <t>Ponudnik mora pojasniti, kako upravlja licence za programsko opremo, vključeno v rešitev (lastne, tretjih oseb).</t>
    </r>
  </si>
  <si>
    <r>
      <rPr>
        <b/>
        <sz val="12"/>
        <color theme="1"/>
        <rFont val="Calibri"/>
        <family val="2"/>
        <charset val="238"/>
        <scheme val="minor"/>
      </rPr>
      <t>1.2.</t>
    </r>
  </si>
  <si>
    <r>
      <rPr>
        <b/>
        <sz val="10"/>
        <rFont val="Calibri"/>
        <family val="2"/>
        <charset val="238"/>
        <scheme val="minor"/>
      </rPr>
      <t>Zahteve glede dokumentacije</t>
    </r>
  </si>
  <si>
    <r>
      <rPr>
        <sz val="10"/>
        <color theme="1"/>
        <rFont val="Calibri"/>
        <family val="2"/>
        <charset val="238"/>
        <scheme val="minor"/>
      </rPr>
      <t>Izvorna koda (lastni IP za spremembe)</t>
    </r>
  </si>
  <si>
    <r>
      <rPr>
        <sz val="10"/>
        <color theme="1"/>
        <rFont val="Calibri"/>
        <family val="2"/>
        <charset val="238"/>
        <scheme val="minor"/>
      </rPr>
      <t>Ponudnik mora pojasniti, kako upravlja IP za spremembe projekta.</t>
    </r>
  </si>
  <si>
    <r>
      <rPr>
        <b/>
        <sz val="10"/>
        <rFont val="Calibri"/>
        <family val="2"/>
        <charset val="238"/>
        <scheme val="minor"/>
      </rPr>
      <t>1.2.2.</t>
    </r>
  </si>
  <si>
    <r>
      <rPr>
        <sz val="10"/>
        <color theme="1"/>
        <rFont val="Calibri"/>
        <family val="2"/>
        <charset val="238"/>
        <scheme val="minor"/>
      </rPr>
      <t>Programska oprema za dokumentacijo o projektnem načrtovanju</t>
    </r>
  </si>
  <si>
    <r>
      <rPr>
        <sz val="10"/>
        <color theme="1"/>
        <rFont val="Calibri"/>
        <family val="2"/>
        <charset val="238"/>
        <scheme val="minor"/>
      </rPr>
      <t>Ponudnik mora pojasniti, katera orodja uporablja za projektno načrtovanje in upravljanje projekta ter katera dokumentacija je rezultat tega.</t>
    </r>
  </si>
  <si>
    <r>
      <rPr>
        <b/>
        <sz val="12"/>
        <color theme="1"/>
        <rFont val="Calibri"/>
        <family val="2"/>
        <charset val="238"/>
        <scheme val="minor"/>
      </rPr>
      <t>1.3.</t>
    </r>
  </si>
  <si>
    <r>
      <rPr>
        <b/>
        <sz val="10"/>
        <rFont val="Calibri"/>
        <family val="2"/>
        <charset val="238"/>
        <scheme val="minor"/>
      </rPr>
      <t>Zahteve glede uvajanja sistema</t>
    </r>
  </si>
  <si>
    <r>
      <rPr>
        <b/>
        <sz val="10"/>
        <rFont val="Calibri"/>
        <family val="2"/>
        <charset val="238"/>
        <scheme val="minor"/>
      </rPr>
      <t>1.3.1.</t>
    </r>
  </si>
  <si>
    <r>
      <rPr>
        <sz val="10"/>
        <color theme="1"/>
        <rFont val="Calibri"/>
        <family val="2"/>
        <charset val="238"/>
        <scheme val="minor"/>
      </rPr>
      <t>Varnost</t>
    </r>
  </si>
  <si>
    <r>
      <rPr>
        <sz val="10"/>
        <color theme="1"/>
        <rFont val="Calibri"/>
        <family val="2"/>
        <charset val="238"/>
        <scheme val="minor"/>
      </rPr>
      <t>Ponudnik mora pojasniti, kako skrbi za varnost med uvajanjem sistema.</t>
    </r>
  </si>
  <si>
    <r>
      <rPr>
        <b/>
        <sz val="10"/>
        <rFont val="Calibri"/>
        <family val="2"/>
        <charset val="238"/>
        <scheme val="minor"/>
      </rPr>
      <t>1.3.2.</t>
    </r>
  </si>
  <si>
    <r>
      <rPr>
        <sz val="10"/>
        <color theme="1"/>
        <rFont val="Calibri"/>
        <family val="2"/>
        <charset val="238"/>
        <scheme val="minor"/>
      </rPr>
      <t>Zahteve glede potrjevanja (glavni ponudnik izvede potrditev, če se izvaja več kot en sistem)</t>
    </r>
  </si>
  <si>
    <r>
      <rPr>
        <sz val="10"/>
        <color theme="1"/>
        <rFont val="Calibri"/>
        <family val="2"/>
        <charset val="238"/>
        <scheme val="minor"/>
      </rPr>
      <t>Ponudnik mora pojasniti, katere zahteve morajo izpolnjevati njegovi podizvajalci ali tretji ponudniki, ko nastopa kot glavni izvajalec in je odgovoren za integracijo rešitve od konca do konca v fazi integracije.</t>
    </r>
  </si>
  <si>
    <r>
      <rPr>
        <b/>
        <sz val="10"/>
        <rFont val="Calibri"/>
        <family val="2"/>
        <charset val="238"/>
        <scheme val="minor"/>
      </rPr>
      <t>1.3.3.</t>
    </r>
  </si>
  <si>
    <r>
      <rPr>
        <sz val="10"/>
        <color theme="1"/>
        <rFont val="Calibri"/>
        <family val="2"/>
        <charset val="238"/>
        <scheme val="minor"/>
      </rPr>
      <t>Zahteve glede delovanja in vzdrževanja</t>
    </r>
  </si>
  <si>
    <r>
      <rPr>
        <sz val="10"/>
        <color theme="1"/>
        <rFont val="Calibri"/>
        <family val="2"/>
        <charset val="238"/>
        <scheme val="minor"/>
      </rPr>
      <t>Ponudnik mora pojasniti, katere zahteve morajo izpolnjevati njegovi podizvajalci ali tretji ponudniki, ko nastopa kot glavni izvajalec in je odgovoren za integracijo rešitve od konca do konca v fazi delovanja in vzdrževanja.</t>
    </r>
  </si>
  <si>
    <r>
      <rPr>
        <b/>
        <sz val="10"/>
        <rFont val="Calibri"/>
        <family val="2"/>
        <charset val="238"/>
        <scheme val="minor"/>
      </rPr>
      <t>1.3.4.</t>
    </r>
  </si>
  <si>
    <r>
      <rPr>
        <sz val="10"/>
        <color theme="1"/>
        <rFont val="Calibri"/>
        <family val="2"/>
        <charset val="238"/>
        <scheme val="minor"/>
      </rPr>
      <t>Revizija</t>
    </r>
  </si>
  <si>
    <r>
      <rPr>
        <sz val="10"/>
        <color theme="1"/>
        <rFont val="Calibri"/>
        <family val="2"/>
        <charset val="238"/>
        <scheme val="minor"/>
      </rPr>
      <t>Ponudnik mora pojasniti, kako upravlja revizijske procese integrirane rešitve med izvedbo ter med delovanjem in vzdrževanjem.</t>
    </r>
  </si>
  <si>
    <r>
      <rPr>
        <b/>
        <sz val="12"/>
        <color theme="1"/>
        <rFont val="Calibri"/>
        <family val="2"/>
        <charset val="238"/>
        <scheme val="minor"/>
      </rPr>
      <t>Upravljanje sistema</t>
    </r>
  </si>
  <si>
    <r>
      <rPr>
        <b/>
        <sz val="10"/>
        <rFont val="Calibri"/>
        <family val="2"/>
        <charset val="238"/>
        <scheme val="minor"/>
      </rPr>
      <t>4.1.1.</t>
    </r>
  </si>
  <si>
    <r>
      <rPr>
        <sz val="10"/>
        <color theme="1"/>
        <rFont val="Calibri"/>
        <family val="2"/>
        <charset val="238"/>
        <scheme val="minor"/>
      </rPr>
      <t>Konfiguracija sistema</t>
    </r>
  </si>
  <si>
    <r>
      <rPr>
        <sz val="10"/>
        <color theme="1"/>
        <rFont val="Calibri"/>
        <family val="2"/>
        <charset val="238"/>
        <scheme val="minor"/>
      </rPr>
      <t>Ponudnik mora pojasniti orodja in postopke za konfiguracijo ponujenega sistema ABT (npr. osebje PTA, osebje ponudnika ...).</t>
    </r>
  </si>
  <si>
    <r>
      <rPr>
        <b/>
        <sz val="10"/>
        <rFont val="Calibri"/>
        <family val="2"/>
        <charset val="238"/>
        <scheme val="minor"/>
      </rPr>
      <t>4.1.2.</t>
    </r>
  </si>
  <si>
    <r>
      <rPr>
        <sz val="10"/>
        <color theme="1"/>
        <rFont val="Calibri"/>
        <family val="2"/>
        <charset val="238"/>
        <scheme val="minor"/>
      </rPr>
      <t>Ponudnik mora pojasniti, katere vmesnike SSO in platforme podpira ponujeni sistem ABT.</t>
    </r>
  </si>
  <si>
    <r>
      <rPr>
        <b/>
        <sz val="10"/>
        <rFont val="Calibri"/>
        <family val="2"/>
        <charset val="238"/>
        <scheme val="minor"/>
      </rPr>
      <t>4.1.3.</t>
    </r>
  </si>
  <si>
    <r>
      <rPr>
        <sz val="10"/>
        <color theme="1"/>
        <rFont val="Calibri"/>
        <family val="2"/>
        <charset val="238"/>
        <scheme val="minor"/>
      </rPr>
      <t>Konfiguracija uporabnikov</t>
    </r>
  </si>
  <si>
    <r>
      <rPr>
        <sz val="10"/>
        <color theme="1"/>
        <rFont val="Calibri"/>
        <family val="2"/>
        <charset val="238"/>
        <scheme val="minor"/>
      </rPr>
      <t>Ponudnik mora pojasniti, kako so različne ravni uporabnikov in sam uporabnik konfigurirani v ponujenem sistemu ABT.</t>
    </r>
  </si>
  <si>
    <r>
      <rPr>
        <b/>
        <sz val="10"/>
        <rFont val="Calibri"/>
        <family val="2"/>
        <charset val="238"/>
        <scheme val="minor"/>
      </rPr>
      <t>4.1.4.</t>
    </r>
  </si>
  <si>
    <r>
      <rPr>
        <sz val="10"/>
        <color theme="1"/>
        <rFont val="Calibri"/>
        <family val="2"/>
        <charset val="238"/>
        <scheme val="minor"/>
      </rPr>
      <t>Revizijska sled</t>
    </r>
  </si>
  <si>
    <r>
      <rPr>
        <sz val="10"/>
        <color theme="1"/>
        <rFont val="Calibri"/>
        <family val="2"/>
        <charset val="238"/>
        <scheme val="minor"/>
      </rPr>
      <t>Ponudnik mora pojasniti, kako upravlja dnevnike revizijske sledi za uporabo sistema ABT.</t>
    </r>
  </si>
  <si>
    <r>
      <rPr>
        <b/>
        <sz val="11"/>
        <color theme="1"/>
        <rFont val="Calibri"/>
        <family val="2"/>
        <charset val="238"/>
        <scheme val="minor"/>
      </rPr>
      <t>GDPR</t>
    </r>
  </si>
  <si>
    <r>
      <rPr>
        <sz val="10"/>
        <color theme="1"/>
        <rFont val="Calibri"/>
        <family val="2"/>
        <charset val="238"/>
        <scheme val="minor"/>
      </rPr>
      <t>Ponudnik mora pojasniti, kako upravlja zahteve GDPR (lokalni ZVOP-2) v ponujenem sistemu ABT.</t>
    </r>
  </si>
  <si>
    <r>
      <rPr>
        <sz val="10"/>
        <color theme="1"/>
        <rFont val="Calibri"/>
        <family val="2"/>
        <charset val="238"/>
        <scheme val="minor"/>
      </rPr>
      <t>Konfiguracija storitvenega omrežja</t>
    </r>
  </si>
  <si>
    <r>
      <rPr>
        <sz val="10"/>
        <color theme="1"/>
        <rFont val="Calibri"/>
        <family val="2"/>
        <charset val="238"/>
        <scheme val="minor"/>
      </rPr>
      <t>Ponudnik mora pojasniti orodja in postopke za konfiguracijo storitvenega omrežja v ponujenem sistemu ABT.</t>
    </r>
  </si>
  <si>
    <r>
      <rPr>
        <sz val="10"/>
        <color theme="1"/>
        <rFont val="Calibri"/>
        <family val="2"/>
        <charset val="238"/>
        <scheme val="minor"/>
      </rPr>
      <t>Konfiguracija novega izvajalca</t>
    </r>
  </si>
  <si>
    <r>
      <rPr>
        <sz val="10"/>
        <color theme="1"/>
        <rFont val="Calibri"/>
        <family val="2"/>
        <charset val="238"/>
        <scheme val="minor"/>
      </rPr>
      <t>Ponudnik mora pojasniti orodja in postopke za konfiguracijo novega izvajalca v ponujenem sistemu ABT in povezavo s SSO.</t>
    </r>
  </si>
  <si>
    <r>
      <rPr>
        <sz val="10"/>
        <color theme="1"/>
        <rFont val="Calibri"/>
        <family val="2"/>
        <charset val="238"/>
        <scheme val="minor"/>
      </rPr>
      <t>Simulacijsko okolje</t>
    </r>
  </si>
  <si>
    <r>
      <rPr>
        <sz val="10"/>
        <color theme="1"/>
        <rFont val="Calibri"/>
        <family val="2"/>
        <charset val="238"/>
        <scheme val="minor"/>
      </rPr>
      <t>Ponudnik mora pojasniti orodja in procese v simulacijskem okolju, ki je del ponujenega sistema ABT.</t>
    </r>
  </si>
  <si>
    <r>
      <rPr>
        <sz val="10"/>
        <color theme="1"/>
        <rFont val="Calibri"/>
        <family val="2"/>
        <charset val="238"/>
        <scheme val="minor"/>
      </rPr>
      <t>Zgodovina</t>
    </r>
  </si>
  <si>
    <r>
      <rPr>
        <sz val="10"/>
        <color theme="1"/>
        <rFont val="Calibri"/>
        <family val="2"/>
        <charset val="238"/>
        <scheme val="minor"/>
      </rPr>
      <t>Ponudnik mora pojasniti orodja za dostop do podatkov zgodovine v ponujenem sistemu ABT.</t>
    </r>
  </si>
  <si>
    <r>
      <rPr>
        <b/>
        <sz val="10"/>
        <rFont val="Calibri"/>
        <family val="2"/>
        <charset val="238"/>
        <scheme val="minor"/>
      </rPr>
      <t>Poročanje</t>
    </r>
  </si>
  <si>
    <r>
      <rPr>
        <sz val="10"/>
        <color theme="1"/>
        <rFont val="Calibri"/>
        <family val="2"/>
        <charset val="238"/>
        <scheme val="minor"/>
      </rPr>
      <t>Orodje za poročanje</t>
    </r>
  </si>
  <si>
    <r>
      <rPr>
        <sz val="10"/>
        <color theme="1"/>
        <rFont val="Calibri"/>
        <family val="2"/>
        <charset val="238"/>
        <scheme val="minor"/>
      </rPr>
      <t>Zmožnosti poročanja</t>
    </r>
  </si>
  <si>
    <r>
      <rPr>
        <sz val="10"/>
        <color theme="1"/>
        <rFont val="Calibri"/>
        <family val="2"/>
        <charset val="238"/>
        <scheme val="minor"/>
      </rPr>
      <t>Dostop do podatkov in poročil</t>
    </r>
  </si>
  <si>
    <r>
      <rPr>
        <sz val="10"/>
        <color theme="1"/>
        <rFont val="Calibri"/>
        <family val="2"/>
        <charset val="238"/>
        <scheme val="minor"/>
      </rPr>
      <t>Spremljanje</t>
    </r>
  </si>
  <si>
    <r>
      <rPr>
        <sz val="10"/>
        <color theme="1"/>
        <rFont val="Calibri"/>
        <family val="2"/>
        <charset val="238"/>
        <scheme val="minor"/>
      </rPr>
      <t>Spremljanje sistema</t>
    </r>
  </si>
  <si>
    <r>
      <rPr>
        <sz val="10"/>
        <color theme="1"/>
        <rFont val="Calibri"/>
        <family val="2"/>
        <charset val="238"/>
        <scheme val="minor"/>
      </rPr>
      <t>Samodejna opozorila (NAGIOS)</t>
    </r>
  </si>
  <si>
    <r>
      <rPr>
        <b/>
        <sz val="12"/>
        <color theme="1"/>
        <rFont val="Calibri"/>
        <family val="2"/>
        <charset val="238"/>
        <scheme val="minor"/>
      </rPr>
      <t>Zahteve glede projekta</t>
    </r>
  </si>
  <si>
    <r>
      <rPr>
        <b/>
        <sz val="10"/>
        <rFont val="Calibri"/>
        <family val="2"/>
        <charset val="238"/>
        <scheme val="minor"/>
      </rPr>
      <t>Testiranje in upravljanje začetka delovanja</t>
    </r>
  </si>
  <si>
    <r>
      <rPr>
        <sz val="10"/>
        <color theme="1"/>
        <rFont val="Calibri"/>
        <family val="2"/>
        <charset val="238"/>
        <scheme val="minor"/>
      </rPr>
      <t>Testni API-ji</t>
    </r>
  </si>
  <si>
    <r>
      <rPr>
        <sz val="10"/>
        <color theme="1"/>
        <rFont val="Calibri"/>
        <family val="2"/>
        <charset val="238"/>
        <scheme val="minor"/>
      </rPr>
      <t>Ponudnik mora pojasniti testne API-je, ki jih zagotavlja s sistemom in se bodo uporabljali za testni sistem in sistem UAT.</t>
    </r>
  </si>
  <si>
    <r>
      <rPr>
        <sz val="10"/>
        <color theme="1"/>
        <rFont val="Calibri"/>
        <family val="2"/>
        <charset val="238"/>
        <scheme val="minor"/>
      </rPr>
      <t>Sistemski vmesniki</t>
    </r>
  </si>
  <si>
    <r>
      <rPr>
        <sz val="10"/>
        <color theme="1"/>
        <rFont val="Calibri"/>
        <family val="2"/>
        <charset val="238"/>
        <scheme val="minor"/>
      </rPr>
      <t>Ponudnik mora pojasniti, katere sistemske vmesnike zagotavlja v ponujeni rešitvi s poudarkom na integraciji sistema v nadzorne rešitve, ki jih uporablja PTA (Nagios, SIEM …).</t>
    </r>
  </si>
  <si>
    <r>
      <rPr>
        <sz val="10"/>
        <color theme="1"/>
        <rFont val="Calibri"/>
        <family val="2"/>
        <charset val="238"/>
        <scheme val="minor"/>
      </rPr>
      <t>Standardi API</t>
    </r>
  </si>
  <si>
    <r>
      <rPr>
        <sz val="10"/>
        <color theme="1"/>
        <rFont val="Calibri"/>
        <family val="2"/>
        <charset val="238"/>
        <scheme val="minor"/>
      </rPr>
      <t>Ponudnik mora pojasniti, kateri standardi se uporabljajo pri zagotavljanju API-jev za ponujeno rešitev ABT.</t>
    </r>
  </si>
  <si>
    <r>
      <rPr>
        <sz val="10"/>
        <color theme="1"/>
        <rFont val="Calibri"/>
        <family val="2"/>
        <charset val="238"/>
        <scheme val="minor"/>
      </rPr>
      <t>Ponudnik mora pojasniti, kako redno testira varnost ponujene rešitve (pogostost PEN-testov, standardi ISO, ki se uporabljajo pri razvoju in vzdrževanju …).</t>
    </r>
  </si>
  <si>
    <r>
      <rPr>
        <sz val="10"/>
        <color theme="1"/>
        <rFont val="Calibri"/>
        <family val="2"/>
        <charset val="238"/>
        <scheme val="minor"/>
      </rPr>
      <t>Uporaba omrežij</t>
    </r>
  </si>
  <si>
    <r>
      <rPr>
        <sz val="10"/>
        <color theme="1"/>
        <rFont val="Calibri"/>
        <family val="2"/>
        <charset val="238"/>
        <scheme val="minor"/>
      </rPr>
      <t>Ponudnik mora pojasniti, kako je ponujeni sistem povezan z omrežjem PTA in z drugimi deli sistema (TTM, ABT, validatorji, terminal pri vozniku, AVL, arhiviranje, podatkovno skladišče …).</t>
    </r>
  </si>
  <si>
    <r>
      <rPr>
        <b/>
        <sz val="10"/>
        <rFont val="Calibri"/>
        <family val="2"/>
        <charset val="238"/>
        <scheme val="minor"/>
      </rPr>
      <t>Migracija</t>
    </r>
  </si>
  <si>
    <r>
      <rPr>
        <sz val="10"/>
        <color theme="1"/>
        <rFont val="Calibri"/>
        <family val="2"/>
        <charset val="238"/>
        <scheme val="minor"/>
      </rPr>
      <t>Postopki migracije</t>
    </r>
  </si>
  <si>
    <r>
      <rPr>
        <sz val="10"/>
        <color theme="1"/>
        <rFont val="Calibri"/>
        <family val="2"/>
        <charset val="238"/>
        <scheme val="minor"/>
      </rPr>
      <t>Ponudnik mora pojasniti postopek migracije, ki ga uporablja za migracijo z obstoječih sistemov in rešitev (s sistema izdajanja vozovnic na podlagi kartic na nov sistem ABT, z obstoječih validatorjev na validatorje EMV, z obstoječega sistema za upravljanje voznega reda na nov sistem upravljanja voznega reda), tehnične zahteve, ki veljajo za stari sistem, in postopek začetka delovanja.</t>
    </r>
  </si>
  <si>
    <r>
      <rPr>
        <b/>
        <sz val="10"/>
        <rFont val="Calibri"/>
        <family val="2"/>
        <charset val="238"/>
        <scheme val="minor"/>
      </rPr>
      <t>Nefunkcijske zahteve</t>
    </r>
  </si>
  <si>
    <r>
      <rPr>
        <sz val="10"/>
        <color theme="1"/>
        <rFont val="Calibri"/>
        <family val="2"/>
        <charset val="238"/>
        <scheme val="minor"/>
      </rPr>
      <t>Gostovanje v prostorih PTA</t>
    </r>
  </si>
  <si>
    <r>
      <rPr>
        <sz val="10"/>
        <color theme="1"/>
        <rFont val="Calibri"/>
        <family val="2"/>
        <charset val="238"/>
        <scheme val="minor"/>
      </rPr>
      <t>Ponudnik mora pojasniti, kako gosti rešitev v prostorih PTA.</t>
    </r>
  </si>
  <si>
    <r>
      <rPr>
        <sz val="10"/>
        <color theme="1"/>
        <rFont val="Calibri"/>
        <family val="2"/>
        <charset val="238"/>
        <scheme val="minor"/>
      </rPr>
      <t>Gostovanje v oblaku</t>
    </r>
  </si>
  <si>
    <r>
      <rPr>
        <sz val="10"/>
        <color theme="1"/>
        <rFont val="Calibri"/>
        <family val="2"/>
        <charset val="238"/>
        <scheme val="minor"/>
      </rPr>
      <t>Ponudnik mora pojasniti, kako gosti (ponudniki, lokacija v EU) ABT in/ali rešitev za upravljanje voznega reda v oblaku.</t>
    </r>
  </si>
  <si>
    <r>
      <rPr>
        <b/>
        <sz val="10"/>
        <rFont val="Calibri"/>
        <family val="2"/>
        <charset val="238"/>
        <scheme val="minor"/>
      </rPr>
      <t>Obseg podpore in vzdrževanja</t>
    </r>
  </si>
  <si>
    <r>
      <rPr>
        <sz val="10"/>
        <color theme="1"/>
        <rFont val="Calibri"/>
        <family val="2"/>
        <charset val="238"/>
        <scheme val="minor"/>
      </rPr>
      <t>Ponudnik mora pojasniti obseg podpore in vzdrževanja, ki ga zagotavlja, SLA in procese, ki se uporabljajo (uporabljeni sistem za izdajanje vozovnic, poročanje …).</t>
    </r>
  </si>
  <si>
    <r>
      <rPr>
        <b/>
        <sz val="12"/>
        <color theme="1"/>
        <rFont val="Calibri"/>
        <family val="2"/>
        <charset val="238"/>
        <scheme val="minor"/>
      </rPr>
      <t>2.1.</t>
    </r>
  </si>
  <si>
    <r>
      <rPr>
        <b/>
        <sz val="10"/>
        <rFont val="Calibri"/>
        <family val="2"/>
        <charset val="238"/>
        <scheme val="minor"/>
      </rPr>
      <t>Splošne zahteve:</t>
    </r>
  </si>
  <si>
    <r>
      <rPr>
        <b/>
        <sz val="10"/>
        <rFont val="Calibri"/>
        <family val="2"/>
        <charset val="238"/>
        <scheme val="minor"/>
      </rPr>
      <t>Zaledni sistem ABT mora izvajati ali podpirati vsaj naslednje funkcije in aplikacije:</t>
    </r>
  </si>
  <si>
    <r>
      <rPr>
        <b/>
        <sz val="10"/>
        <rFont val="Calibri"/>
        <family val="2"/>
        <charset val="238"/>
        <scheme val="minor"/>
      </rPr>
      <t>2.1.1.</t>
    </r>
  </si>
  <si>
    <r>
      <rPr>
        <sz val="10"/>
        <color theme="1"/>
        <rFont val="Calibri"/>
        <family val="2"/>
        <charset val="238"/>
        <scheme val="minor"/>
      </rPr>
      <t>Obdelava transakcij</t>
    </r>
  </si>
  <si>
    <r>
      <rPr>
        <sz val="10"/>
        <rFont val="Calibri"/>
        <family val="2"/>
        <charset val="238"/>
        <scheme val="minor"/>
      </rPr>
      <t>Upravljanje računov</t>
    </r>
  </si>
  <si>
    <r>
      <rPr>
        <sz val="10"/>
        <rFont val="Calibri"/>
        <family val="2"/>
        <charset val="238"/>
        <scheme val="minor"/>
      </rPr>
      <t>Ponudnik mora pojasniti, kako upravlja podatke o računu (SVA, drugi načini …) za posamezne uporabnike, družinske račune in/ali poslovne račune. Ponudnik mora pojasniti tudi, ali obstaja razlika med abonenti in enkratnimi uporabniki.</t>
    </r>
  </si>
  <si>
    <r>
      <rPr>
        <sz val="10"/>
        <rFont val="Calibri"/>
        <family val="2"/>
        <charset val="238"/>
        <scheme val="minor"/>
      </rPr>
      <t>Upravljanje nosilcev vozovnic</t>
    </r>
  </si>
  <si>
    <r>
      <rPr>
        <sz val="10"/>
        <rFont val="Calibri"/>
        <family val="2"/>
        <charset val="238"/>
        <scheme val="minor"/>
      </rPr>
      <t>Ponudnik mora pojasniti, kako upravlja nosilce vozovnic, saj PTA pričakuje, da lahko končni uporabnik uporablja različna plačilna sredstva za en račun.</t>
    </r>
  </si>
  <si>
    <r>
      <rPr>
        <sz val="10"/>
        <rFont val="Calibri"/>
        <family val="2"/>
        <charset val="238"/>
        <scheme val="minor"/>
      </rPr>
      <t>Upravljanje naprav za izdajo kart</t>
    </r>
  </si>
  <si>
    <r>
      <rPr>
        <sz val="10"/>
        <rFont val="Calibri"/>
        <family val="2"/>
        <charset val="238"/>
        <scheme val="minor"/>
      </rPr>
      <t>Ponudnik mora pojasniti, kako upravlja naprave za izdajo kart, povezane s sistemom ABT, katere informacije pošilja v naprave za izdajo kart, kako pogosto ….</t>
    </r>
  </si>
  <si>
    <r>
      <rPr>
        <sz val="10"/>
        <rFont val="Calibri"/>
        <family val="2"/>
        <charset val="238"/>
        <scheme val="minor"/>
      </rPr>
      <t>Upravljanje programa za vozovnice</t>
    </r>
  </si>
  <si>
    <r>
      <rPr>
        <sz val="10"/>
        <rFont val="Calibri"/>
        <family val="2"/>
        <charset val="238"/>
        <scheme val="minor"/>
      </rPr>
      <t>Ponudnik mora pojasniti, kako upravlja različne programe za vozovnice (programi za več mest, medkrajevni programi, meddržavni programi ...).</t>
    </r>
  </si>
  <si>
    <r>
      <rPr>
        <sz val="10"/>
        <rFont val="Calibri"/>
        <family val="2"/>
        <charset val="238"/>
        <scheme val="minor"/>
      </rPr>
      <t>Upravljanje poslovnih subjektov</t>
    </r>
  </si>
  <si>
    <r>
      <rPr>
        <sz val="10"/>
        <rFont val="Calibri"/>
        <family val="2"/>
        <charset val="238"/>
        <scheme val="minor"/>
      </rPr>
      <t>Ponudnik mora pojasniti, kako upravlja različne poslovne subjekte, vključene v integrirani sistem javnega prevoza (PTO, maloprodajni partnerji ...).</t>
    </r>
  </si>
  <si>
    <r>
      <rPr>
        <sz val="10"/>
        <rFont val="Calibri"/>
        <family val="2"/>
        <charset val="238"/>
        <scheme val="minor"/>
      </rPr>
      <t>Podatkovno skladišče</t>
    </r>
  </si>
  <si>
    <r>
      <rPr>
        <sz val="10"/>
        <rFont val="Calibri"/>
        <family val="2"/>
        <charset val="238"/>
        <scheme val="minor"/>
      </rPr>
      <t>Ponudnik mora pojasniti, kako podpira podatkovno skladišče PTA, izvoz podatkov in katere podatke je mogoče uporabiti v zunanjih analitičnih sistemih.</t>
    </r>
  </si>
  <si>
    <r>
      <rPr>
        <sz val="10"/>
        <rFont val="Calibri"/>
        <family val="2"/>
        <charset val="238"/>
        <scheme val="minor"/>
      </rPr>
      <t>Ponudnik mora pojasniti, katera standardna poročila so na voljo in kako je mogoče dostopati do dodatnih podatkov prek API-jev. Opišite razpoložljive API-je.</t>
    </r>
  </si>
  <si>
    <r>
      <rPr>
        <sz val="10"/>
        <rFont val="Calibri"/>
        <family val="2"/>
        <charset val="238"/>
        <scheme val="minor"/>
      </rPr>
      <t>Aplikacija za maloprodajna mesta za nosilce vozovnic in prodajo produktov</t>
    </r>
  </si>
  <si>
    <r>
      <rPr>
        <sz val="10"/>
        <rFont val="Calibri"/>
        <family val="2"/>
        <charset val="238"/>
        <scheme val="minor"/>
      </rPr>
      <t>Ponudnik mora pojasniti funkcionalnosti maloprodajne aplikacije za sredstva za plačilo vozovnic in prodajo produktov v skladu z lokalno zakonodajo (davčno potrjevanje računov …).</t>
    </r>
  </si>
  <si>
    <r>
      <rPr>
        <sz val="10"/>
        <rFont val="Calibri"/>
        <family val="2"/>
        <charset val="238"/>
        <scheme val="minor"/>
      </rPr>
      <t>Splošni javni portal za informacije o spletnem sistemu za vozovnice ter upravljanje javnih računov in funkcije prodaje</t>
    </r>
  </si>
  <si>
    <r>
      <rPr>
        <sz val="10"/>
        <rFont val="Calibri"/>
        <family val="2"/>
        <charset val="238"/>
        <scheme val="minor"/>
      </rPr>
      <t>Ponudnik mora pojasniti rešitev za informacije o spletnem sistemu za vozovnice ter upravljanje računov uporabnikov in funkcije prodaje</t>
    </r>
  </si>
  <si>
    <r>
      <rPr>
        <sz val="10"/>
        <rFont val="Calibri"/>
        <family val="2"/>
        <charset val="238"/>
        <scheme val="minor"/>
      </rPr>
      <t>Vmesnik za splošno javno mobilno aplikacijo za informacije o sistemu za vozovnice ter upravljanje javnih računov in funkcije prodaje</t>
    </r>
  </si>
  <si>
    <r>
      <rPr>
        <sz val="10"/>
        <rFont val="Calibri"/>
        <family val="2"/>
        <charset val="238"/>
        <scheme val="minor"/>
      </rPr>
      <t>Ponudnik mora pojasniti vmesnik za splošno javno mobilno aplikacijo za informacije o sistemu za vozovnice ter upravljanje javnih računov in funkcije prodaje.</t>
    </r>
  </si>
  <si>
    <r>
      <rPr>
        <sz val="10"/>
        <rFont val="Calibri"/>
        <family val="2"/>
        <charset val="238"/>
        <scheme val="minor"/>
      </rPr>
      <t>Samopostrežni spletni in mobilni portal za uporabnike, mobilna aplikacija</t>
    </r>
  </si>
  <si>
    <r>
      <rPr>
        <sz val="10"/>
        <rFont val="Calibri"/>
        <family val="2"/>
        <charset val="238"/>
        <scheme val="minor"/>
      </rPr>
      <t>Ponudnik mora pojasniti vmesnik za samopostrežni spletni in mobilni portal za uporabnike, kjer lahko uporabniki registrirajo svojo plačilno kartico, si ogledajo zgodovino plačil potovanj in natisnejo potrdila za uveljavljanje stroškov, ne da bi morali poklicati svetovalce za pomoč uporabnikom.</t>
    </r>
  </si>
  <si>
    <r>
      <rPr>
        <sz val="10"/>
        <rFont val="Calibri"/>
        <family val="2"/>
        <charset val="238"/>
        <scheme val="minor"/>
      </rPr>
      <t>Portal institucionalnega programa za funkcije skrbništva poslovnih in institucionalnih uporabnikov</t>
    </r>
  </si>
  <si>
    <r>
      <rPr>
        <sz val="10"/>
        <rFont val="Calibri"/>
        <family val="2"/>
        <charset val="238"/>
        <scheme val="minor"/>
      </rPr>
      <t>Ponudnik mora pojasniti rešitev za spletno upravljanje računov poslovnih in institucionalnih uporabnikov ter funkcije prodaje.</t>
    </r>
  </si>
  <si>
    <r>
      <rPr>
        <sz val="10"/>
        <rFont val="Calibri"/>
        <family val="2"/>
        <charset val="238"/>
        <scheme val="minor"/>
      </rPr>
      <t>Skrbništvo sistema</t>
    </r>
  </si>
  <si>
    <r>
      <rPr>
        <sz val="10"/>
        <rFont val="Calibri"/>
        <family val="2"/>
        <charset val="238"/>
        <scheme val="minor"/>
      </rPr>
      <t>Ponudnik mora pojasniti, kako se izvaja skrbništvo sistema ABT (UX …).</t>
    </r>
  </si>
  <si>
    <r>
      <rPr>
        <sz val="10"/>
        <rFont val="Calibri"/>
        <family val="2"/>
        <charset val="238"/>
        <scheme val="minor"/>
      </rPr>
      <t>Spremljanje omrežja</t>
    </r>
  </si>
  <si>
    <r>
      <rPr>
        <sz val="10"/>
        <rFont val="Calibri"/>
        <family val="2"/>
        <charset val="238"/>
        <scheme val="minor"/>
      </rPr>
      <t>Ponudnik mora pojasniti, kako se izvaja spremljanje omrežja za sistem ABT in povezanih naprav.</t>
    </r>
  </si>
  <si>
    <r>
      <rPr>
        <sz val="10"/>
        <rFont val="Calibri"/>
        <family val="2"/>
        <charset val="238"/>
        <scheme val="minor"/>
      </rPr>
      <t>Izdajanje in personalizacija kartic</t>
    </r>
  </si>
  <si>
    <r>
      <rPr>
        <sz val="10"/>
        <rFont val="Calibri"/>
        <family val="2"/>
        <charset val="238"/>
        <scheme val="minor"/>
      </rPr>
      <t>Ponudnik mora pojasniti, kako sistem ABT izvaja postopek izdajanja in personalizacije kartic.</t>
    </r>
  </si>
  <si>
    <r>
      <rPr>
        <sz val="10"/>
        <rFont val="Calibri"/>
        <family val="2"/>
        <charset val="238"/>
        <scheme val="minor"/>
      </rPr>
      <t>Upravljanje varnosti</t>
    </r>
  </si>
  <si>
    <r>
      <rPr>
        <sz val="10"/>
        <rFont val="Calibri"/>
        <family val="2"/>
        <charset val="238"/>
        <scheme val="minor"/>
      </rPr>
      <t>Ponudnik mora pojasniti, kako so varnostni procesi izvedeni v sistemu ABT.</t>
    </r>
  </si>
  <si>
    <r>
      <rPr>
        <sz val="10"/>
        <rFont val="Calibri"/>
        <family val="2"/>
        <charset val="238"/>
        <scheme val="minor"/>
      </rPr>
      <t>Obvladovanje goljufij/tveganj</t>
    </r>
  </si>
  <si>
    <r>
      <rPr>
        <sz val="10"/>
        <rFont val="Calibri"/>
        <family val="2"/>
        <charset val="238"/>
        <scheme val="minor"/>
      </rPr>
      <t>Ponudnik mora pojasniti, kako obvladuje goljufije in tveganja v sistemu, kateri procesi so podprti in kako.</t>
    </r>
  </si>
  <si>
    <r>
      <rPr>
        <b/>
        <sz val="11"/>
        <color theme="1"/>
        <rFont val="Calibri"/>
        <family val="2"/>
        <charset val="238"/>
        <scheme val="minor"/>
      </rPr>
      <t>CRM</t>
    </r>
  </si>
  <si>
    <r>
      <rPr>
        <sz val="10"/>
        <rFont val="Calibri"/>
        <family val="2"/>
        <charset val="238"/>
        <scheme val="minor"/>
      </rPr>
      <t>Ponudnik mora pojasniti, kako upravlja demografske podatke javnih uporabnikov ter poslovnih in institucionalnih uporabnikov ter kako povezuje produkte z računi uporabnikov.</t>
    </r>
  </si>
  <si>
    <r>
      <rPr>
        <sz val="10"/>
        <rFont val="Calibri"/>
        <family val="2"/>
        <charset val="238"/>
        <scheme val="minor"/>
      </rPr>
      <t>Ponudnik mora pojasniti, kako povezuje plačilne dogodke ABT, dogodke kliringa in poravnave s finančnim sistemom PTA, kateri sistemi so predhodno integrirani in kakšni API-ji so na voljo za integracijo finančnih podatkov iz sistema ABT.</t>
    </r>
  </si>
  <si>
    <r>
      <rPr>
        <sz val="10"/>
        <rFont val="Calibri"/>
        <family val="2"/>
        <charset val="238"/>
        <scheme val="minor"/>
      </rPr>
      <t xml:space="preserve">Metoda tokenizacije </t>
    </r>
  </si>
  <si>
    <r>
      <rPr>
        <sz val="10"/>
        <rFont val="Calibri"/>
        <family val="2"/>
        <charset val="238"/>
        <scheme val="minor"/>
      </rPr>
      <t>Ponudnik mora pojasniti, kako upravlja tokenizacijo in katero metodo tokenizacije podpira njegov ABT za povezavo z validatorji EMV.</t>
    </r>
  </si>
  <si>
    <r>
      <rPr>
        <sz val="10"/>
        <rFont val="Calibri"/>
        <family val="2"/>
        <charset val="238"/>
        <scheme val="minor"/>
      </rPr>
      <t>Zvestoba</t>
    </r>
  </si>
  <si>
    <r>
      <rPr>
        <sz val="10"/>
        <rFont val="Calibri"/>
        <family val="2"/>
        <charset val="238"/>
        <scheme val="minor"/>
      </rPr>
      <t>Ponudnik mora pojasniti, kako ravna, kadar potnik validira različne kartice na različnih vozilih, ob vstopu in izstopu prisloni različno kartico ali kadar k čitalniku prisloni več brezstičnih kartic hkrati.</t>
    </r>
  </si>
  <si>
    <r>
      <rPr>
        <b/>
        <sz val="12"/>
        <color theme="1"/>
        <rFont val="Calibri"/>
        <family val="2"/>
        <charset val="238"/>
        <scheme val="minor"/>
      </rPr>
      <t>Plačila in finance</t>
    </r>
  </si>
  <si>
    <r>
      <rPr>
        <b/>
        <sz val="12"/>
        <color theme="1"/>
        <rFont val="Calibri"/>
        <family val="2"/>
        <charset val="238"/>
        <scheme val="minor"/>
      </rPr>
      <t>3.1.</t>
    </r>
  </si>
  <si>
    <r>
      <rPr>
        <b/>
        <sz val="10"/>
        <rFont val="Calibri"/>
        <family val="2"/>
        <charset val="238"/>
        <scheme val="minor"/>
      </rPr>
      <t>Splošno</t>
    </r>
  </si>
  <si>
    <r>
      <rPr>
        <b/>
        <sz val="10"/>
        <rFont val="Calibri"/>
        <family val="2"/>
        <charset val="238"/>
        <scheme val="minor"/>
      </rPr>
      <t>3.1.1.</t>
    </r>
  </si>
  <si>
    <r>
      <rPr>
        <sz val="10"/>
        <rFont val="Calibri"/>
        <family val="2"/>
        <charset val="238"/>
        <scheme val="minor"/>
      </rPr>
      <t>Obdelava ob validaciji (MTT in združevanje transakcij)</t>
    </r>
  </si>
  <si>
    <r>
      <rPr>
        <b/>
        <sz val="10"/>
        <rFont val="Calibri"/>
        <family val="2"/>
        <charset val="238"/>
        <scheme val="minor"/>
      </rPr>
      <t>3.1.2.</t>
    </r>
  </si>
  <si>
    <r>
      <rPr>
        <sz val="10"/>
        <rFont val="Calibri"/>
        <family val="2"/>
        <charset val="238"/>
        <scheme val="minor"/>
      </rPr>
      <t>Skladnost s PCI DSS</t>
    </r>
  </si>
  <si>
    <r>
      <rPr>
        <sz val="10"/>
        <rFont val="Calibri"/>
        <family val="2"/>
        <charset val="238"/>
        <scheme val="minor"/>
      </rPr>
      <t>Ponudnik mora pojasniti, kako upravlja zaledje (ABT), poslovne in vzdrževalne postopke za skladnost s standardi varnosti na področju kartičnega poslovanja (PCI DSS), vključno z nadzorom sledljivosti.</t>
    </r>
  </si>
  <si>
    <r>
      <rPr>
        <b/>
        <sz val="10"/>
        <rFont val="Calibri"/>
        <family val="2"/>
        <charset val="238"/>
        <scheme val="minor"/>
      </rPr>
      <t>3.1.3.</t>
    </r>
  </si>
  <si>
    <r>
      <rPr>
        <sz val="10"/>
        <rFont val="Calibri"/>
        <family val="2"/>
        <charset val="238"/>
        <scheme val="minor"/>
      </rPr>
      <t>Potrjevanje plačil in transakcij brez povezave</t>
    </r>
  </si>
  <si>
    <r>
      <rPr>
        <sz val="10"/>
        <rFont val="Calibri"/>
        <family val="2"/>
        <charset val="238"/>
        <scheme val="minor"/>
      </rPr>
      <t>Ponudnik mora pojasniti, kako upravlja potrjevanje plačil in transakcij brez povezave, avtentikacijo in obdelavo brez povezave ter preverjanje seznama blokiranih kartic (črne liste) brez povezave.</t>
    </r>
  </si>
  <si>
    <r>
      <rPr>
        <sz val="10"/>
        <rFont val="Calibri"/>
        <family val="2"/>
        <charset val="238"/>
        <scheme val="minor"/>
      </rPr>
      <t>Orodja in strategije za izterjavo dolgov</t>
    </r>
  </si>
  <si>
    <r>
      <rPr>
        <sz val="10"/>
        <rFont val="Calibri"/>
        <family val="2"/>
        <charset val="238"/>
        <scheme val="minor"/>
      </rPr>
      <t>Ponudnik mora pojasniti razpoložljivost orodij za izterjavo dolgov in kako upravlja strategije izterjave dolgov.</t>
    </r>
  </si>
  <si>
    <r>
      <rPr>
        <b/>
        <sz val="10"/>
        <rFont val="Calibri"/>
        <family val="2"/>
        <charset val="238"/>
        <scheme val="minor"/>
      </rPr>
      <t>3.1.4.</t>
    </r>
  </si>
  <si>
    <r>
      <rPr>
        <b/>
        <sz val="10"/>
        <rFont val="Calibri"/>
        <family val="2"/>
        <charset val="238"/>
        <scheme val="minor"/>
      </rPr>
      <t>3.1.5.</t>
    </r>
  </si>
  <si>
    <r>
      <rPr>
        <sz val="10"/>
        <rFont val="Calibri"/>
        <family val="2"/>
        <charset val="238"/>
        <scheme val="minor"/>
      </rPr>
      <t>Obdelava tveganj sheme v zvezi s plačilom (postopek preverjanja računa)</t>
    </r>
  </si>
  <si>
    <r>
      <rPr>
        <sz val="10"/>
        <rFont val="Calibri"/>
        <family val="2"/>
        <charset val="238"/>
        <scheme val="minor"/>
      </rPr>
      <t>Obdelava tveganj računa</t>
    </r>
  </si>
  <si>
    <r>
      <rPr>
        <sz val="10"/>
        <rFont val="Calibri"/>
        <family val="2"/>
        <charset val="238"/>
        <scheme val="minor"/>
      </rPr>
      <t>Obdelava tveganj produkta</t>
    </r>
  </si>
  <si>
    <r>
      <rPr>
        <sz val="10"/>
        <rFont val="Calibri"/>
        <family val="2"/>
        <charset val="238"/>
        <scheme val="minor"/>
      </rPr>
      <t>Izdelava, obdelava in posredovanje črne liste EMV</t>
    </r>
  </si>
  <si>
    <r>
      <rPr>
        <sz val="10"/>
        <rFont val="Calibri"/>
        <family val="2"/>
        <charset val="238"/>
        <scheme val="minor"/>
      </rPr>
      <t>Izdelava in posredovanje statusne liste</t>
    </r>
  </si>
  <si>
    <r>
      <rPr>
        <sz val="10"/>
        <rFont val="Calibri"/>
        <family val="2"/>
        <charset val="238"/>
        <scheme val="minor"/>
      </rPr>
      <t>Kliring in poravnava</t>
    </r>
  </si>
  <si>
    <r>
      <rPr>
        <sz val="10"/>
        <rFont val="Calibri"/>
        <family val="2"/>
        <charset val="238"/>
        <scheme val="minor"/>
      </rPr>
      <t>Ponudnik mora pojasniti funkcije in postopke orodij za kliring in poravnavo.</t>
    </r>
  </si>
  <si>
    <r>
      <rPr>
        <sz val="10"/>
        <rFont val="Calibri"/>
        <family val="2"/>
        <charset val="238"/>
        <scheme val="minor"/>
      </rPr>
      <t>Obdelava plačil</t>
    </r>
  </si>
  <si>
    <r>
      <rPr>
        <b/>
        <sz val="12"/>
        <color theme="1"/>
        <rFont val="Calibri"/>
        <family val="2"/>
        <charset val="238"/>
        <scheme val="minor"/>
      </rPr>
      <t>3.2.</t>
    </r>
  </si>
  <si>
    <r>
      <rPr>
        <b/>
        <sz val="10"/>
        <rFont val="Calibri"/>
        <family val="2"/>
        <charset val="238"/>
        <scheme val="minor"/>
      </rPr>
      <t>3.2.1.</t>
    </r>
  </si>
  <si>
    <r>
      <rPr>
        <b/>
        <sz val="10"/>
        <rFont val="Calibri"/>
        <family val="2"/>
        <charset val="238"/>
        <scheme val="minor"/>
      </rPr>
      <t>3.2.2.</t>
    </r>
  </si>
  <si>
    <r>
      <rPr>
        <sz val="10"/>
        <rFont val="Calibri"/>
        <family val="2"/>
        <charset val="238"/>
        <scheme val="minor"/>
      </rPr>
      <t xml:space="preserve">Certificiranje in/ali izdajanje licenc ponudnika tehnologije cEMV brez označene blagovne znamke/z zasebno blagovno znamko </t>
    </r>
  </si>
  <si>
    <r>
      <rPr>
        <sz val="10"/>
        <rFont val="Calibri"/>
        <family val="2"/>
        <charset val="238"/>
        <scheme val="minor"/>
      </rPr>
      <t xml:space="preserve">Integracija kartic, ki temeljijo na tehnologiji cEMV brez označene blagovne znamke/z zasebno blagovno znamko, v aplikacijo PTA in denarnice tretjih ponudnikov (vključno z Apple Pay, Google Pay, Samsung Pay in drugimi denarnicami OEM) </t>
    </r>
  </si>
  <si>
    <r>
      <rPr>
        <sz val="10"/>
        <rFont val="Calibri"/>
        <family val="2"/>
        <charset val="238"/>
        <scheme val="minor"/>
      </rPr>
      <t>Upravljanje skladnosti z lokalnimi pravili in predpisi mednarodnih shem za kartice PTA. (Na podlagi tehnologije cEMV brez označene blagovne znamke/z zasebno blagovno znamko. (Po potrebi.))</t>
    </r>
  </si>
  <si>
    <r>
      <rPr>
        <b/>
        <sz val="12"/>
        <color theme="1"/>
        <rFont val="Calibri"/>
        <family val="2"/>
        <charset val="238"/>
        <scheme val="minor"/>
      </rPr>
      <t>3.3.</t>
    </r>
  </si>
  <si>
    <r>
      <rPr>
        <b/>
        <sz val="10"/>
        <rFont val="Calibri"/>
        <family val="2"/>
        <charset val="238"/>
        <scheme val="minor"/>
      </rPr>
      <t>Upravljanje potovanj</t>
    </r>
  </si>
  <si>
    <r>
      <rPr>
        <b/>
        <sz val="10"/>
        <rFont val="Calibri"/>
        <family val="2"/>
        <charset val="238"/>
        <scheme val="minor"/>
      </rPr>
      <t>3.3.1.</t>
    </r>
  </si>
  <si>
    <r>
      <rPr>
        <sz val="10"/>
        <color theme="1"/>
        <rFont val="Calibri"/>
        <family val="2"/>
        <charset val="238"/>
        <scheme val="minor"/>
      </rPr>
      <t>Priprava in obdelava potovanja</t>
    </r>
  </si>
  <si>
    <r>
      <rPr>
        <sz val="10"/>
        <color theme="1"/>
        <rFont val="Calibri"/>
        <family val="2"/>
        <charset val="238"/>
        <scheme val="minor"/>
      </rPr>
      <t>Ponudnik mora pojasniti postopek in orodja za pripravo in obdelavo potovanja v ponujenem sistemu ABT.</t>
    </r>
  </si>
  <si>
    <r>
      <rPr>
        <sz val="10"/>
        <color theme="1"/>
        <rFont val="Calibri"/>
        <family val="2"/>
        <charset val="238"/>
        <scheme val="minor"/>
      </rPr>
      <t>Priprava unimodalnega potovanja</t>
    </r>
  </si>
  <si>
    <r>
      <rPr>
        <sz val="10"/>
        <color theme="1"/>
        <rFont val="Calibri"/>
        <family val="2"/>
        <charset val="238"/>
        <scheme val="minor"/>
      </rPr>
      <t>Ponudnik mora pojasniti postopek unimodalnega potovanja in razložiti morebitne podrobnosti različnih modalitet (avtobus, vlak, ladja, vlečnica), ki jih pokriva sistem.</t>
    </r>
  </si>
  <si>
    <r>
      <rPr>
        <sz val="10"/>
        <color theme="1"/>
        <rFont val="Calibri"/>
        <family val="2"/>
        <charset val="238"/>
        <scheme val="minor"/>
      </rPr>
      <t>Priprava multimodalnega potovanja</t>
    </r>
  </si>
  <si>
    <r>
      <rPr>
        <sz val="10"/>
        <color theme="1"/>
        <rFont val="Calibri"/>
        <family val="2"/>
        <charset val="238"/>
        <scheme val="minor"/>
      </rPr>
      <t>Dodatna pravila priprave potovanja (validacija samo ob vstopu, validacija ob vstopu in izstopu)</t>
    </r>
  </si>
  <si>
    <r>
      <rPr>
        <sz val="10"/>
        <color theme="1"/>
        <rFont val="Calibri"/>
        <family val="2"/>
        <charset val="238"/>
        <scheme val="minor"/>
      </rPr>
      <t>Ponudnik mora pojasniti postopek za dodatna pravila, ki jih zajema sistem (validacija samo ob vstopu, validacija ob vstopu in izstopu).</t>
    </r>
  </si>
  <si>
    <r>
      <rPr>
        <sz val="10"/>
        <color theme="1"/>
        <rFont val="Calibri"/>
        <family val="2"/>
        <charset val="238"/>
        <scheme val="minor"/>
      </rPr>
      <t>Popravek nepopolnega potovanja</t>
    </r>
  </si>
  <si>
    <r>
      <rPr>
        <sz val="10"/>
        <color theme="1"/>
        <rFont val="Calibri"/>
        <family val="2"/>
        <charset val="238"/>
        <scheme val="minor"/>
      </rPr>
      <t>Ročni popravek potovanja</t>
    </r>
  </si>
  <si>
    <r>
      <rPr>
        <sz val="10"/>
        <color theme="1"/>
        <rFont val="Calibri"/>
        <family val="2"/>
        <charset val="238"/>
        <scheme val="minor"/>
      </rPr>
      <t>Samodejni popravek potovanja</t>
    </r>
  </si>
  <si>
    <r>
      <rPr>
        <sz val="10"/>
        <color theme="1"/>
        <rFont val="Calibri"/>
        <family val="2"/>
        <charset val="238"/>
        <scheme val="minor"/>
      </rPr>
      <t>Ponudnik mora pojasniti postopek in pravila za samodejni popravek potovanja, ki jih zajema sistem (npr. okvara vozila, skrajšana pot …).</t>
    </r>
  </si>
  <si>
    <r>
      <rPr>
        <sz val="10"/>
        <color theme="1"/>
        <rFont val="Calibri"/>
        <family val="2"/>
        <charset val="238"/>
        <scheme val="minor"/>
      </rPr>
      <t>Pregled prihodkov</t>
    </r>
  </si>
  <si>
    <r>
      <rPr>
        <sz val="10"/>
        <color theme="1"/>
        <rFont val="Calibri"/>
        <family val="2"/>
        <charset val="238"/>
        <scheme val="minor"/>
      </rPr>
      <t>Ponudnik mora pojasniti postopek, pravila in orodja, ki jih zajema ponujeni sistem ABT.</t>
    </r>
  </si>
  <si>
    <r>
      <rPr>
        <sz val="10"/>
        <color theme="1"/>
        <rFont val="Calibri"/>
        <family val="2"/>
        <charset val="238"/>
        <scheme val="minor"/>
      </rPr>
      <t>Izračun cene vozovnic</t>
    </r>
  </si>
  <si>
    <r>
      <rPr>
        <sz val="10"/>
        <color theme="1"/>
        <rFont val="Calibri"/>
        <family val="2"/>
        <charset val="238"/>
        <scheme val="minor"/>
      </rPr>
      <t>Ponudnik mora pojasniti postopke upravljanja pravil in orodij za izračun cene vozovnic, ki so na voljo v ponujenem sistemu ABT.</t>
    </r>
  </si>
  <si>
    <r>
      <rPr>
        <sz val="10"/>
        <color theme="1"/>
        <rFont val="Calibri"/>
        <family val="2"/>
        <charset val="238"/>
        <scheme val="minor"/>
      </rPr>
      <t>Upravljanje politike vozovnic</t>
    </r>
  </si>
  <si>
    <r>
      <rPr>
        <sz val="10"/>
        <color theme="1"/>
        <rFont val="Calibri"/>
        <family val="2"/>
        <charset val="238"/>
        <scheme val="minor"/>
      </rPr>
      <t>Ponudnik mora pojasniti orodja in postopke za upravljanje politike vozovnic, ki so na voljo v ponujenem sistemu ABT.</t>
    </r>
  </si>
  <si>
    <r>
      <rPr>
        <sz val="10"/>
        <color theme="1"/>
        <rFont val="Calibri"/>
        <family val="2"/>
        <charset val="238"/>
        <scheme val="minor"/>
      </rPr>
      <t>Izračun cene fiksne vozovnice</t>
    </r>
  </si>
  <si>
    <r>
      <rPr>
        <sz val="10"/>
        <color theme="1"/>
        <rFont val="Calibri"/>
        <family val="2"/>
        <charset val="238"/>
        <scheme val="minor"/>
      </rPr>
      <t>Ponudnik mora pojasniti orodja in postopke upravljanja za izračun cene fiksne vozovnice, ki so na voljo v ponujenem sistemu ABT.</t>
    </r>
  </si>
  <si>
    <r>
      <rPr>
        <sz val="10"/>
        <color theme="1"/>
        <rFont val="Calibri"/>
        <family val="2"/>
        <charset val="238"/>
        <scheme val="minor"/>
      </rPr>
      <t>Izračun cene conske vozovnice</t>
    </r>
  </si>
  <si>
    <r>
      <rPr>
        <sz val="10"/>
        <color theme="1"/>
        <rFont val="Calibri"/>
        <family val="2"/>
        <charset val="238"/>
        <scheme val="minor"/>
      </rPr>
      <t>Ponudnik mora pojasniti orodja in postopke upravljanja za izračun cene conske vozovnice, ki so na voljo v ponujenem sistemu ABT.</t>
    </r>
  </si>
  <si>
    <r>
      <rPr>
        <sz val="10"/>
        <color theme="1"/>
        <rFont val="Calibri"/>
        <family val="2"/>
        <charset val="238"/>
        <scheme val="minor"/>
      </rPr>
      <t>Izračun cene vozovnice glede na razdaljo</t>
    </r>
  </si>
  <si>
    <r>
      <rPr>
        <sz val="10"/>
        <color theme="1"/>
        <rFont val="Calibri"/>
        <family val="2"/>
        <charset val="238"/>
        <scheme val="minor"/>
      </rPr>
      <t>Ponudnik mora pojasniti orodja in postopke upravljanja za izračun cene vozovnice glede na razdaljo, ki so na voljo v ponujenem sistemu ABT.</t>
    </r>
  </si>
  <si>
    <r>
      <rPr>
        <sz val="10"/>
        <color theme="1"/>
        <rFont val="Calibri"/>
        <family val="2"/>
        <charset val="238"/>
        <scheme val="minor"/>
      </rPr>
      <t>Združevanje cen voženj v določenem časovnem obdobju</t>
    </r>
  </si>
  <si>
    <r>
      <rPr>
        <sz val="10"/>
        <color theme="1"/>
        <rFont val="Calibri"/>
        <family val="2"/>
        <charset val="238"/>
        <scheme val="minor"/>
      </rPr>
      <t>Ponudnik mora pojasniti razpoložljiva orodja in postopke upravljanja za združevanje cen voženj v določenem časovnem obdobju, ki jih podpira ponujeni sistem ABT.</t>
    </r>
  </si>
  <si>
    <r>
      <rPr>
        <sz val="10"/>
        <color theme="1"/>
        <rFont val="Calibri"/>
        <family val="2"/>
        <charset val="238"/>
        <scheme val="minor"/>
      </rPr>
      <t>Odpoved in vračilo vozovnice (sprememba karte, povračilo)</t>
    </r>
  </si>
  <si>
    <r>
      <rPr>
        <sz val="10"/>
        <color theme="1"/>
        <rFont val="Calibri"/>
        <family val="2"/>
        <charset val="238"/>
        <scheme val="minor"/>
      </rPr>
      <t>Ponudnik mora pojasniti razpoložljiva orodja in postopke upravljanja za izračun in izvršitev odpovedi in vračila vozovnice, ki jih podpira ponujeni sistem ABT.</t>
    </r>
  </si>
  <si>
    <r>
      <rPr>
        <sz val="10"/>
        <color theme="1"/>
        <rFont val="Calibri"/>
        <family val="2"/>
        <charset val="238"/>
        <scheme val="minor"/>
      </rPr>
      <t>Zaščita prihodkov iz vozovnic</t>
    </r>
  </si>
  <si>
    <r>
      <rPr>
        <sz val="10"/>
        <color theme="1"/>
        <rFont val="Calibri"/>
        <family val="2"/>
        <charset val="238"/>
        <scheme val="minor"/>
      </rPr>
      <t>Ponudnik mora pojasniti razpoložljiva orodja in postopke upravljanja za izračun cen vozovnic in izvršitev za namen zaščite prihodkov, ki jih podpira ponujeni sistem ABT.</t>
    </r>
  </si>
  <si>
    <r>
      <rPr>
        <sz val="10"/>
        <color theme="1"/>
        <rFont val="Calibri"/>
        <family val="2"/>
        <charset val="238"/>
        <scheme val="minor"/>
      </rPr>
      <t>Cena vozovnice za posebne dogodke</t>
    </r>
  </si>
  <si>
    <r>
      <rPr>
        <sz val="10"/>
        <color theme="1"/>
        <rFont val="Calibri"/>
        <family val="2"/>
        <charset val="238"/>
        <scheme val="minor"/>
      </rPr>
      <t>Ponudnik mora pojasniti razpoložljiva orodja in postopke upravljanja za izračun in izvršitev plačila cen vozovnic za posebne dogodke, ki jih podpira ponujeni sistem ABT.</t>
    </r>
  </si>
  <si>
    <r>
      <rPr>
        <sz val="10"/>
        <color theme="1"/>
        <rFont val="Calibri"/>
        <family val="2"/>
        <charset val="238"/>
        <scheme val="minor"/>
      </rPr>
      <t>Popusti in koncesije</t>
    </r>
  </si>
  <si>
    <r>
      <rPr>
        <sz val="10"/>
        <color theme="1"/>
        <rFont val="Calibri"/>
        <family val="2"/>
        <charset val="238"/>
        <scheme val="minor"/>
      </rPr>
      <t>Ponudnik mora pojasniti razpoložljiva orodja in postopke upravljanja za izračun in izvršitev popustov in koncesij, ki jih podpira ponujeni sistem ABT.</t>
    </r>
  </si>
  <si>
    <r>
      <rPr>
        <sz val="10"/>
        <color theme="1"/>
        <rFont val="Calibri"/>
        <family val="2"/>
        <charset val="238"/>
        <scheme val="minor"/>
      </rPr>
      <t>Omejitev (poštena cena)</t>
    </r>
  </si>
  <si>
    <r>
      <rPr>
        <sz val="10"/>
        <color theme="1"/>
        <rFont val="Calibri"/>
        <family val="2"/>
        <charset val="238"/>
        <scheme val="minor"/>
      </rPr>
      <t>Ponudnik mora pojasniti razpoložljiva orodja in postopke upravljanja za izračun in izvršitev poštene cene (npr. omejitev), ki jih podpira ponujeni sistem ABT, vključno z načeli zaračunavanja povprečnega plačila.</t>
    </r>
  </si>
  <si>
    <r>
      <rPr>
        <sz val="10"/>
        <color theme="1"/>
        <rFont val="Calibri"/>
        <family val="2"/>
        <charset val="238"/>
        <scheme val="minor"/>
      </rPr>
      <t>Identifikacija produkta</t>
    </r>
  </si>
  <si>
    <r>
      <rPr>
        <sz val="10"/>
        <color theme="1"/>
        <rFont val="Calibri"/>
        <family val="2"/>
        <charset val="238"/>
        <scheme val="minor"/>
      </rPr>
      <t>Ponudnik mora pojasniti razpoložljiva orodja in postopke upravljanja za identifikacijo produkta ter možnosti, ki jih podpira ponujeni sistem ABT.</t>
    </r>
  </si>
  <si>
    <r>
      <rPr>
        <sz val="10"/>
        <color theme="1"/>
        <rFont val="Calibri"/>
        <family val="2"/>
        <charset val="238"/>
        <scheme val="minor"/>
      </rPr>
      <t>Posebna poslovna pravila PTA</t>
    </r>
  </si>
  <si>
    <r>
      <rPr>
        <sz val="10"/>
        <color theme="1"/>
        <rFont val="Calibri"/>
        <family val="2"/>
        <charset val="238"/>
        <scheme val="minor"/>
      </rPr>
      <t>Ponudnik mora pojasniti razpoložljiva orodja in postopke upravljanja za uporabo posebnih poslovnih pravil PTA, ki jih podpira ponujeni sistem ABT.</t>
    </r>
  </si>
  <si>
    <r>
      <rPr>
        <sz val="10"/>
        <color theme="1"/>
        <rFont val="Calibri"/>
        <family val="2"/>
        <charset val="238"/>
        <scheme val="minor"/>
      </rPr>
      <t>Posebna poslovna pravila »parkiraj in se pelji«</t>
    </r>
  </si>
  <si>
    <r>
      <rPr>
        <sz val="10"/>
        <color theme="1"/>
        <rFont val="Calibri"/>
        <family val="2"/>
        <charset val="238"/>
        <scheme val="minor"/>
      </rPr>
      <t>Ponudnik mora pojasniti razpoložljiva orodja in postopke upravljanja za uporabo posebnih poslovnih pravil za produkte »parkiraj in se pelji«, ki jih podpira ponujeni sistem ABT.</t>
    </r>
  </si>
  <si>
    <r>
      <rPr>
        <sz val="10"/>
        <color theme="1"/>
        <rFont val="Calibri"/>
        <family val="2"/>
        <charset val="238"/>
        <scheme val="minor"/>
      </rPr>
      <t>Porazdelitev prihodkov</t>
    </r>
  </si>
  <si>
    <r>
      <rPr>
        <sz val="10"/>
        <color theme="1"/>
        <rFont val="Calibri"/>
        <family val="2"/>
        <charset val="238"/>
        <scheme val="minor"/>
      </rPr>
      <t>Ponudnik mora pojasniti razpoložljiva orodja in postopke upravljanja za porazdelitev prihodkov, ki jih podpira ponujeni sistem ABT.</t>
    </r>
  </si>
  <si>
    <r>
      <rPr>
        <sz val="10"/>
        <color theme="1"/>
        <rFont val="Calibri"/>
        <family val="2"/>
        <charset val="238"/>
        <scheme val="minor"/>
      </rPr>
      <t>Notranji vmesniki za porazdelitev</t>
    </r>
  </si>
  <si>
    <r>
      <rPr>
        <sz val="10"/>
        <color theme="1"/>
        <rFont val="Calibri"/>
        <family val="2"/>
        <charset val="238"/>
        <scheme val="minor"/>
      </rPr>
      <t>Ponudnik mora pojasniti razpoložljive notranje vmesnike za porazdelitev prihodkov v ponujenem sistemu ABT.</t>
    </r>
  </si>
  <si>
    <r>
      <rPr>
        <sz val="10"/>
        <color theme="1"/>
        <rFont val="Calibri"/>
        <family val="2"/>
        <charset val="238"/>
        <scheme val="minor"/>
      </rPr>
      <t>Zunanji vmesniki za porazdelitev (transportne transakcije/storitve in netransportne transakcije/storitve)</t>
    </r>
  </si>
  <si>
    <r>
      <rPr>
        <sz val="10"/>
        <color theme="1"/>
        <rFont val="Calibri"/>
        <family val="2"/>
        <charset val="238"/>
        <scheme val="minor"/>
      </rPr>
      <t>Ponudnik mora pojasniti razpoložljive zunanje vmesnike za porazdelitev prihodkov (transportne transakcije/storitve in ne-transportne transakcije/storitve) v ponujenem sistemu ABT.</t>
    </r>
  </si>
  <si>
    <r>
      <rPr>
        <sz val="10"/>
        <color theme="1"/>
        <rFont val="Calibri"/>
        <family val="2"/>
        <charset val="238"/>
        <scheme val="minor"/>
      </rPr>
      <t>Kliring, poravnava in usklajevanje</t>
    </r>
  </si>
  <si>
    <r>
      <rPr>
        <sz val="10"/>
        <color theme="1"/>
        <rFont val="Calibri"/>
        <family val="2"/>
        <charset val="238"/>
        <scheme val="minor"/>
      </rPr>
      <t>Ponudnik mora pojasniti razpoložljiva orodja in postopke upravljanja za kliring, poravnavo in usklajevanje, ki jih podpira ponujeni sistem ABT.</t>
    </r>
  </si>
  <si>
    <r>
      <rPr>
        <sz val="10"/>
        <color theme="1"/>
        <rFont val="Calibri"/>
        <family val="2"/>
        <charset val="238"/>
        <scheme val="minor"/>
      </rPr>
      <t>Konfiguracija parametrov tveganja</t>
    </r>
  </si>
  <si>
    <r>
      <rPr>
        <sz val="10"/>
        <color theme="1"/>
        <rFont val="Calibri"/>
        <family val="2"/>
        <charset val="238"/>
        <scheme val="minor"/>
      </rPr>
      <t>Ponudnik mora pojasniti orodja in postopke za konfiguracijo parametrov tveganja v ponujenem sistemu ABT.</t>
    </r>
  </si>
  <si>
    <r>
      <rPr>
        <sz val="10"/>
        <color theme="1"/>
        <rFont val="Calibri"/>
        <family val="2"/>
        <charset val="238"/>
        <scheme val="minor"/>
      </rPr>
      <t>Konfiguracija parametrov politike vozovnic</t>
    </r>
  </si>
  <si>
    <r>
      <rPr>
        <sz val="10"/>
        <color theme="1"/>
        <rFont val="Calibri"/>
        <family val="2"/>
        <charset val="238"/>
        <scheme val="minor"/>
      </rPr>
      <t>Ponudnik mora pojasniti orodja in postopke za konfiguracijo parametrov politike vozovnic v ponujenem sistemu ABT.</t>
    </r>
  </si>
  <si>
    <r>
      <rPr>
        <sz val="10"/>
        <color theme="1"/>
        <rFont val="Calibri"/>
        <family val="2"/>
        <charset val="238"/>
        <scheme val="minor"/>
      </rPr>
      <t>Upravljanje naprav</t>
    </r>
  </si>
  <si>
    <r>
      <rPr>
        <sz val="10"/>
        <color theme="1"/>
        <rFont val="Calibri"/>
        <family val="2"/>
        <charset val="238"/>
        <scheme val="minor"/>
      </rPr>
      <t>Ponudnik mora pojasniti orodja in procese za upravljanje naprav v omrežju ABT PTA.</t>
    </r>
  </si>
  <si>
    <r>
      <rPr>
        <sz val="10"/>
        <color theme="1"/>
        <rFont val="Calibri"/>
        <family val="2"/>
        <charset val="238"/>
        <scheme val="minor"/>
      </rPr>
      <t>Upravljanje računov uporabnikov</t>
    </r>
  </si>
  <si>
    <r>
      <rPr>
        <sz val="10"/>
        <color theme="1"/>
        <rFont val="Calibri"/>
        <family val="2"/>
        <charset val="238"/>
        <scheme val="minor"/>
      </rPr>
      <t>Ponudnik mora pojasniti orodja in procese za upravljanje računov uporabnikov v ponujenem sistemu ABT (notranje CRM ABT).</t>
    </r>
  </si>
  <si>
    <r>
      <rPr>
        <sz val="10"/>
        <color theme="1"/>
        <rFont val="Calibri"/>
        <family val="2"/>
        <charset val="238"/>
        <scheme val="minor"/>
      </rPr>
      <t>CRM (integracija)</t>
    </r>
  </si>
  <si>
    <r>
      <rPr>
        <sz val="10"/>
        <color theme="1"/>
        <rFont val="Calibri"/>
        <family val="2"/>
        <charset val="238"/>
        <scheme val="minor"/>
      </rPr>
      <t>Ponudnik mora pojasniti API-je in orodja za integracijo v zunanji sistem CRM (če se uporablja).</t>
    </r>
  </si>
  <si>
    <r>
      <rPr>
        <sz val="10"/>
        <color theme="1"/>
        <rFont val="Calibri"/>
        <family val="2"/>
        <charset val="238"/>
        <scheme val="minor"/>
      </rPr>
      <t>Prijava popusta</t>
    </r>
  </si>
  <si>
    <r>
      <rPr>
        <sz val="10"/>
        <color theme="1"/>
        <rFont val="Calibri"/>
        <family val="2"/>
        <charset val="238"/>
        <scheme val="minor"/>
      </rPr>
      <t>Ponudnik mora pojasniti orodja in postopke za prijavo popusta v ponujenem sistemu ABT.</t>
    </r>
  </si>
  <si>
    <r>
      <rPr>
        <sz val="10"/>
        <color theme="1"/>
        <rFont val="Calibri"/>
        <family val="2"/>
        <charset val="238"/>
        <scheme val="minor"/>
      </rPr>
      <t>Individualno prilagojena obvestila</t>
    </r>
  </si>
  <si>
    <r>
      <rPr>
        <sz val="10"/>
        <color theme="1"/>
        <rFont val="Calibri"/>
        <family val="2"/>
        <charset val="238"/>
        <scheme val="minor"/>
      </rPr>
      <t>Ponudnik mora pojasniti orodja in postopke za individualno prilagojena obvestila v ponujenem sistemu ABT.</t>
    </r>
  </si>
  <si>
    <r>
      <rPr>
        <sz val="10"/>
        <color theme="1"/>
        <rFont val="Calibri"/>
        <family val="2"/>
        <charset val="238"/>
        <scheme val="minor"/>
      </rPr>
      <t>Upravljanje dolgov (registracija kartice EMV – PCI)</t>
    </r>
  </si>
  <si>
    <r>
      <rPr>
        <sz val="10"/>
        <color theme="1"/>
        <rFont val="Calibri"/>
        <family val="2"/>
        <charset val="238"/>
        <scheme val="minor"/>
      </rPr>
      <t>Ponudnik mora pojasniti orodja in postopke za upravljanje dolgov za kartice EMV v ponujenem sistemu ABT.</t>
    </r>
  </si>
  <si>
    <r>
      <rPr>
        <b/>
        <sz val="10"/>
        <rFont val="Calibri"/>
        <family val="2"/>
        <charset val="238"/>
        <scheme val="minor"/>
      </rPr>
      <t>Podpora končnemu uporabniku</t>
    </r>
  </si>
  <si>
    <r>
      <rPr>
        <sz val="10"/>
        <color theme="1"/>
        <rFont val="Calibri"/>
        <family val="2"/>
        <charset val="238"/>
        <scheme val="minor"/>
      </rPr>
      <t>Obveščanje in pogosta vprašanja</t>
    </r>
  </si>
  <si>
    <r>
      <rPr>
        <sz val="10"/>
        <color theme="1"/>
        <rFont val="Calibri"/>
        <family val="2"/>
        <charset val="238"/>
        <scheme val="minor"/>
      </rPr>
      <t>Ponudnik mora pojasniti orodja, ki jih ponuja za obveščanje končnega uporabnika, in pogosta vprašanja.</t>
    </r>
  </si>
  <si>
    <r>
      <rPr>
        <sz val="10"/>
        <color theme="1"/>
        <rFont val="Calibri"/>
        <family val="2"/>
        <charset val="238"/>
        <scheme val="minor"/>
      </rPr>
      <t>Nakup in polnjenje</t>
    </r>
  </si>
  <si>
    <r>
      <rPr>
        <sz val="10"/>
        <color theme="1"/>
        <rFont val="Calibri"/>
        <family val="2"/>
        <charset val="238"/>
        <scheme val="minor"/>
      </rPr>
      <t>Ponudnik mora pojasniti orodja, ki jih ponuja za nakup in polnjenje s strani končnega uporabnika, ter dostop do informacij v zvezi s tem.</t>
    </r>
  </si>
  <si>
    <r>
      <rPr>
        <sz val="10"/>
        <color theme="1"/>
        <rFont val="Calibri"/>
        <family val="2"/>
        <charset val="238"/>
        <scheme val="minor"/>
      </rPr>
      <t>Ponudnik mora pojasniti orodja, ki jih ponuja za nakup in polnjenje s strani anonimnega končnega uporabnika ter postopek in orodja za dostop do informacij v zvezi s tem.</t>
    </r>
  </si>
  <si>
    <r>
      <rPr>
        <sz val="10"/>
        <color theme="1"/>
        <rFont val="Calibri"/>
        <family val="2"/>
        <charset val="238"/>
        <scheme val="minor"/>
      </rPr>
      <t>Orodje za svetovanje uporabnikom</t>
    </r>
  </si>
  <si>
    <r>
      <rPr>
        <sz val="10"/>
        <color theme="1"/>
        <rFont val="Calibri"/>
        <family val="2"/>
        <charset val="238"/>
        <scheme val="minor"/>
      </rPr>
      <t>Ponudnik mora pojasniti orodja, ki jih ponuja za svetovanje uporabnikom.</t>
    </r>
  </si>
  <si>
    <r>
      <rPr>
        <sz val="10"/>
        <color theme="1"/>
        <rFont val="Calibri"/>
        <family val="2"/>
        <charset val="238"/>
        <scheme val="minor"/>
      </rPr>
      <t>Identifikacija uporabnika</t>
    </r>
  </si>
  <si>
    <r>
      <rPr>
        <sz val="10"/>
        <color theme="1"/>
        <rFont val="Calibri"/>
        <family val="2"/>
        <charset val="238"/>
        <scheme val="minor"/>
      </rPr>
      <t>Ponudnik mora pojasniti orodja za identifikacijo uporabnika (brez povezave in prek spleta v skladu z eIDAS).</t>
    </r>
  </si>
  <si>
    <r>
      <rPr>
        <sz val="10"/>
        <color theme="1"/>
        <rFont val="Calibri"/>
        <family val="2"/>
        <charset val="238"/>
        <scheme val="minor"/>
      </rPr>
      <t>Izdajanje virtualnih kartic</t>
    </r>
  </si>
  <si>
    <r>
      <rPr>
        <sz val="10"/>
        <color theme="1"/>
        <rFont val="Calibri"/>
        <family val="2"/>
        <charset val="238"/>
        <scheme val="minor"/>
      </rPr>
      <t>Upravljanje zaloge nosilcev vozovnic</t>
    </r>
  </si>
  <si>
    <r>
      <rPr>
        <sz val="10"/>
        <color theme="1"/>
        <rFont val="Calibri"/>
        <family val="2"/>
        <charset val="238"/>
        <scheme val="minor"/>
      </rPr>
      <t>Upravljanje nosilcev vozovnic tretjih oseb</t>
    </r>
  </si>
  <si>
    <r>
      <rPr>
        <sz val="10"/>
        <color theme="1"/>
        <rFont val="Calibri"/>
        <family val="2"/>
        <charset val="238"/>
        <scheme val="minor"/>
      </rPr>
      <t>Rešitev 2D črtne kode</t>
    </r>
  </si>
  <si>
    <r>
      <rPr>
        <sz val="10"/>
        <color theme="1"/>
        <rFont val="Calibri"/>
        <family val="2"/>
        <charset val="238"/>
        <scheme val="minor"/>
      </rPr>
      <t>Dolgoročnost</t>
    </r>
  </si>
  <si>
    <r>
      <rPr>
        <b/>
        <sz val="10"/>
        <rFont val="Calibri"/>
        <family val="2"/>
        <charset val="238"/>
        <scheme val="minor"/>
      </rPr>
      <t>Varnostni ključi in upravljanje certifikatov</t>
    </r>
  </si>
  <si>
    <r>
      <rPr>
        <sz val="10"/>
        <color theme="1"/>
        <rFont val="Calibri"/>
        <family val="2"/>
        <charset val="238"/>
        <scheme val="minor"/>
      </rPr>
      <t>Sistem upravljanja ključev</t>
    </r>
  </si>
  <si>
    <r>
      <rPr>
        <sz val="10"/>
        <color theme="1"/>
        <rFont val="Calibri"/>
        <family val="2"/>
        <charset val="238"/>
        <scheme val="minor"/>
      </rPr>
      <t>Certifikacijski organ</t>
    </r>
  </si>
  <si>
    <r>
      <rPr>
        <sz val="10"/>
        <color theme="1"/>
        <rFont val="Calibri"/>
        <family val="2"/>
        <charset val="238"/>
        <scheme val="minor"/>
      </rPr>
      <t>Dnevnik revizijske sledi</t>
    </r>
  </si>
  <si>
    <r>
      <rPr>
        <sz val="10"/>
        <color theme="1"/>
        <rFont val="Calibri"/>
        <family val="2"/>
        <charset val="238"/>
        <scheme val="minor"/>
      </rPr>
      <t>Upravljanje programa sheme</t>
    </r>
  </si>
  <si>
    <r>
      <rPr>
        <sz val="10"/>
        <color theme="1"/>
        <rFont val="Calibri"/>
        <family val="2"/>
        <charset val="238"/>
        <scheme val="minor"/>
      </rPr>
      <t>Program maloprodaje</t>
    </r>
  </si>
  <si>
    <r>
      <rPr>
        <sz val="10"/>
        <color theme="1"/>
        <rFont val="Calibri"/>
        <family val="2"/>
        <charset val="238"/>
        <scheme val="minor"/>
      </rPr>
      <t>Program sponzorstva</t>
    </r>
  </si>
  <si>
    <r>
      <rPr>
        <sz val="10"/>
        <color theme="1"/>
        <rFont val="Calibri"/>
        <family val="2"/>
        <charset val="238"/>
        <scheme val="minor"/>
      </rPr>
      <t>Programi zvestobe in popustov</t>
    </r>
  </si>
  <si>
    <r>
      <rPr>
        <b/>
        <sz val="12"/>
        <color theme="1"/>
        <rFont val="Calibri"/>
        <family val="2"/>
        <charset val="238"/>
        <scheme val="minor"/>
      </rPr>
      <t>Operativno upravljanje PTA</t>
    </r>
  </si>
  <si>
    <r>
      <rPr>
        <b/>
        <sz val="10"/>
        <rFont val="Calibri"/>
        <family val="2"/>
        <charset val="238"/>
        <scheme val="minor"/>
      </rPr>
      <t>Upravljanje sistema</t>
    </r>
  </si>
  <si>
    <r>
      <rPr>
        <sz val="10"/>
        <color theme="1"/>
        <rFont val="Calibri"/>
        <family val="2"/>
        <charset val="238"/>
        <scheme val="minor"/>
      </rPr>
      <t>Konfiguracija sistema</t>
    </r>
  </si>
  <si>
    <r>
      <rPr>
        <sz val="10"/>
        <color theme="1"/>
        <rFont val="Calibri"/>
        <family val="2"/>
        <charset val="238"/>
        <scheme val="minor"/>
      </rPr>
      <t>Ponudnik mora pojasniti, kako osebje PTA izvaja upravljanje sistema ABT (UX, procesi …).</t>
    </r>
  </si>
  <si>
    <r>
      <rPr>
        <sz val="10"/>
        <color theme="1"/>
        <rFont val="Calibri"/>
        <family val="2"/>
        <charset val="238"/>
        <scheme val="minor"/>
      </rPr>
      <t>Upravljanje produktov</t>
    </r>
  </si>
  <si>
    <r>
      <rPr>
        <sz val="10"/>
        <color theme="1"/>
        <rFont val="Calibri"/>
        <family val="2"/>
        <charset val="238"/>
        <scheme val="minor"/>
      </rPr>
      <t>Ponudnik mora pojasniti, kako osebje PTA izvaja upravljanje produktov v sistemu ABT (UX, procesi …).</t>
    </r>
  </si>
  <si>
    <r>
      <rPr>
        <sz val="10"/>
        <color theme="1"/>
        <rFont val="Calibri"/>
        <family val="2"/>
        <charset val="238"/>
        <scheme val="minor"/>
      </rPr>
      <t>Obdelava transakcij</t>
    </r>
  </si>
  <si>
    <r>
      <rPr>
        <sz val="10"/>
        <color theme="1"/>
        <rFont val="Calibri"/>
        <family val="2"/>
        <charset val="238"/>
        <scheme val="minor"/>
      </rPr>
      <t>Ponudnik mora pojasniti, kako poteka obdelava transakcij in kako jo nadzira osebje PTA.</t>
    </r>
  </si>
  <si>
    <r>
      <rPr>
        <sz val="10"/>
        <color theme="1"/>
        <rFont val="Calibri"/>
        <family val="2"/>
        <charset val="238"/>
        <scheme val="minor"/>
      </rPr>
      <t>Upravljanje list</t>
    </r>
  </si>
  <si>
    <r>
      <rPr>
        <sz val="10"/>
        <color theme="1"/>
        <rFont val="Calibri"/>
        <family val="2"/>
        <charset val="238"/>
        <scheme val="minor"/>
      </rPr>
      <t>Ponudnik mora pojasniti, kako osebje PTA vodi različne liste v sistemu ABT (črna, bela lista, posebni seznami …).</t>
    </r>
  </si>
  <si>
    <r>
      <rPr>
        <sz val="10"/>
        <color theme="1"/>
        <rFont val="Calibri"/>
        <family val="2"/>
        <charset val="238"/>
        <scheme val="minor"/>
      </rPr>
      <t>Upravljanje topologije</t>
    </r>
  </si>
  <si>
    <r>
      <rPr>
        <sz val="10"/>
        <color theme="1"/>
        <rFont val="Calibri"/>
        <family val="2"/>
        <charset val="238"/>
        <scheme val="minor"/>
      </rPr>
      <t>Ponudnik mora pojasniti, kako osebje PTA izvaja upravljanje topologije v sistemu ABT (dodajanje, brisanje validatorjev, maloprodajnih mest …).</t>
    </r>
  </si>
  <si>
    <r>
      <rPr>
        <sz val="10"/>
        <color theme="1"/>
        <rFont val="Calibri"/>
        <family val="2"/>
        <charset val="238"/>
        <scheme val="minor"/>
      </rPr>
      <t>Poravnava in usklajevanje</t>
    </r>
  </si>
  <si>
    <r>
      <rPr>
        <sz val="10"/>
        <color theme="1"/>
        <rFont val="Calibri"/>
        <family val="2"/>
        <charset val="238"/>
        <scheme val="minor"/>
      </rPr>
      <t>Ponudnik mora pojasniti, kako osebje PTA izvaja upravljanje naprav v sistemu ABT (nadgradnje programske opreme, posodobitve mandatov …).</t>
    </r>
  </si>
  <si>
    <r>
      <rPr>
        <sz val="10"/>
        <color theme="1"/>
        <rFont val="Calibri"/>
        <family val="2"/>
        <charset val="238"/>
        <scheme val="minor"/>
      </rPr>
      <t>Upravljanje naprav EOD</t>
    </r>
  </si>
  <si>
    <r>
      <rPr>
        <sz val="10"/>
        <color theme="1"/>
        <rFont val="Calibri"/>
        <family val="2"/>
        <charset val="238"/>
        <scheme val="minor"/>
      </rPr>
      <t>Ponudnik mora pojasniti, kako osebje PTA izvaja upravljanje naprav na končni datum v sistemu ABT (nadgradnje programske opreme, posodobitve mandatov …).</t>
    </r>
  </si>
  <si>
    <r>
      <rPr>
        <sz val="10"/>
        <color theme="1"/>
        <rFont val="Calibri"/>
        <family val="2"/>
        <charset val="238"/>
        <scheme val="minor"/>
      </rPr>
      <t>Kartice osebja</t>
    </r>
  </si>
  <si>
    <r>
      <rPr>
        <sz val="10"/>
        <color theme="1"/>
        <rFont val="Calibri"/>
        <family val="2"/>
        <charset val="238"/>
        <scheme val="minor"/>
      </rPr>
      <t>Ponudnik mora pojasniti, kako lahko osebje PTA upravlja kartice osebja (pregled, zaposleni PTA) v ponujenem sistemu ABT.</t>
    </r>
  </si>
  <si>
    <r>
      <rPr>
        <b/>
        <sz val="10"/>
        <rFont val="Calibri"/>
        <family val="2"/>
        <charset val="238"/>
        <scheme val="minor"/>
      </rPr>
      <t>Posebne zahteve</t>
    </r>
  </si>
  <si>
    <r>
      <rPr>
        <sz val="10"/>
        <color theme="1"/>
        <rFont val="Calibri"/>
        <family val="2"/>
        <charset val="238"/>
        <scheme val="minor"/>
      </rPr>
      <t>Železnica</t>
    </r>
  </si>
  <si>
    <r>
      <rPr>
        <sz val="10"/>
        <color theme="1"/>
        <rFont val="Calibri"/>
        <family val="2"/>
        <charset val="238"/>
        <scheme val="minor"/>
      </rPr>
      <t>Ponudnik mora pojasniti, ali ponujeni sistem ABT zagotavlja nekatere posebne funkcije za izdajanje avtobusnih vozovnic in možnosti integracije s sistemom upravljanja (medkrajevnega in mestnega) avtobusnega voznega reda (del tega razpisa).</t>
    </r>
  </si>
  <si>
    <r>
      <rPr>
        <sz val="10"/>
        <color theme="1"/>
        <rFont val="Calibri"/>
        <family val="2"/>
        <charset val="238"/>
        <scheme val="minor"/>
      </rPr>
      <t>Pomorski prevoz</t>
    </r>
  </si>
  <si>
    <r>
      <rPr>
        <sz val="10"/>
        <color theme="1"/>
        <rFont val="Calibri"/>
        <family val="2"/>
        <charset val="238"/>
        <scheme val="minor"/>
      </rPr>
      <t>Ponudnik mora pojasniti, ali ponujeni sistem ABT zagotavlja nekatere posebne funkcije za izdajanje vozovnic za pomorski prevoz.</t>
    </r>
  </si>
  <si>
    <r>
      <rPr>
        <sz val="10"/>
        <rFont val="Calibri"/>
        <family val="2"/>
        <charset val="238"/>
        <scheme val="minor"/>
      </rPr>
      <t>Ponudnik mora pojasniti, kako zaposleni v PTA izvajajo upravljanje končnih uporabnikov v delu CRM sistema ABT.</t>
    </r>
  </si>
  <si>
    <r>
      <rPr>
        <sz val="10"/>
        <rFont val="Calibri"/>
        <family val="2"/>
        <charset val="238"/>
        <scheme val="minor"/>
      </rPr>
      <t>Ponudnik mora pojasniti, kako zaposleni v PTA izvajajo upravljanje partnerjev v delu CRM sistema ABT (npr. upravljanje pogodb).</t>
    </r>
  </si>
  <si>
    <r>
      <rPr>
        <sz val="10"/>
        <rFont val="Calibri"/>
        <family val="2"/>
        <charset val="238"/>
        <scheme val="minor"/>
      </rPr>
      <t>Ponudnik mora pojasniti, kako zaposleni v PTA izvajajo upravljanje maloprodajnih partnerjev v delu CRM sistema ABT (npr. upravljanje pogodb).</t>
    </r>
  </si>
  <si>
    <r>
      <rPr>
        <b/>
        <sz val="10"/>
        <rFont val="Calibri"/>
        <family val="2"/>
        <charset val="238"/>
        <scheme val="minor"/>
      </rPr>
      <t>Upravljanje referenčnih podatkov</t>
    </r>
  </si>
  <si>
    <r>
      <rPr>
        <sz val="10"/>
        <color theme="1"/>
        <rFont val="Calibri"/>
        <family val="2"/>
        <charset val="238"/>
        <scheme val="minor"/>
      </rPr>
      <t>Upravljanje parametrov opreme</t>
    </r>
  </si>
  <si>
    <r>
      <rPr>
        <sz val="10"/>
        <color theme="1"/>
        <rFont val="Calibri"/>
        <family val="2"/>
        <charset val="238"/>
        <scheme val="minor"/>
      </rPr>
      <t>Ponudnik mora pojasniti, katere parametre izvaža iz ponujenega sistema ABT in uvaža vanj za upravljanje na vozilu in podporo.</t>
    </r>
  </si>
  <si>
    <r>
      <rPr>
        <b/>
        <sz val="10"/>
        <rFont val="Calibri"/>
        <family val="2"/>
        <charset val="238"/>
        <scheme val="minor"/>
      </rPr>
      <t>Terenska oprema</t>
    </r>
  </si>
  <si>
    <r>
      <rPr>
        <sz val="10"/>
        <color theme="1"/>
        <rFont val="Calibri"/>
        <family val="2"/>
        <charset val="238"/>
        <scheme val="minor"/>
      </rPr>
      <t>Terminal pri vozniku (konzola)</t>
    </r>
  </si>
  <si>
    <r>
      <rPr>
        <sz val="10"/>
        <color theme="1"/>
        <rFont val="Calibri"/>
        <family val="2"/>
        <charset val="238"/>
        <scheme val="minor"/>
      </rPr>
      <t>Računalnik AVL</t>
    </r>
  </si>
  <si>
    <r>
      <rPr>
        <sz val="10"/>
        <color theme="1"/>
        <rFont val="Calibri"/>
        <family val="2"/>
        <charset val="238"/>
        <scheme val="minor"/>
      </rPr>
      <t>Dodatni zvočnik za obveščanje invalidov in drugih uporabnikov s posebnimi potrebami</t>
    </r>
  </si>
  <si>
    <r>
      <rPr>
        <sz val="10"/>
        <color theme="1"/>
        <rFont val="Calibri"/>
        <family val="2"/>
        <charset val="238"/>
        <scheme val="minor"/>
      </rPr>
      <t>Zaslon z informacijami</t>
    </r>
  </si>
  <si>
    <r>
      <rPr>
        <sz val="10"/>
        <color theme="1"/>
        <rFont val="Calibri"/>
        <family val="2"/>
        <charset val="238"/>
        <scheme val="minor"/>
      </rPr>
      <t>Naprava za nadzor</t>
    </r>
  </si>
  <si>
    <r>
      <rPr>
        <sz val="10"/>
        <color theme="1"/>
        <rFont val="Calibri"/>
        <family val="2"/>
        <charset val="238"/>
        <scheme val="minor"/>
      </rPr>
      <t>Oprema za prodajo kart z osebjem</t>
    </r>
  </si>
  <si>
    <r>
      <rPr>
        <b/>
        <sz val="10"/>
        <rFont val="Calibri"/>
        <family val="2"/>
        <charset val="238"/>
        <scheme val="minor"/>
      </rPr>
      <t>Integracija terenske opreme</t>
    </r>
  </si>
  <si>
    <r>
      <rPr>
        <sz val="10"/>
        <color theme="1"/>
        <rFont val="Calibri"/>
        <family val="2"/>
        <charset val="238"/>
        <scheme val="minor"/>
      </rPr>
      <t>Terminal pri vozniku</t>
    </r>
  </si>
  <si>
    <r>
      <rPr>
        <sz val="10"/>
        <color theme="1"/>
        <rFont val="Calibri"/>
        <family val="2"/>
        <charset val="238"/>
        <scheme val="minor"/>
      </rPr>
      <t>Naprave za potrjevanje</t>
    </r>
  </si>
  <si>
    <r>
      <rPr>
        <sz val="10"/>
        <color theme="1"/>
        <rFont val="Calibri"/>
        <family val="2"/>
        <charset val="238"/>
        <scheme val="minor"/>
      </rPr>
      <t>Oprema za prodajo kart z osebjem</t>
    </r>
  </si>
  <si>
    <r>
      <rPr>
        <sz val="10"/>
        <color theme="1"/>
        <rFont val="Calibri"/>
        <family val="2"/>
        <charset val="238"/>
        <scheme val="minor"/>
      </rPr>
      <t>Oprema za prodajo kart brez osebja</t>
    </r>
  </si>
  <si>
    <r>
      <rPr>
        <sz val="10"/>
        <color theme="1"/>
        <rFont val="Calibri"/>
        <family val="2"/>
        <charset val="238"/>
        <scheme val="minor"/>
      </rPr>
      <t>Naprave za nadzor</t>
    </r>
  </si>
  <si>
    <r>
      <rPr>
        <sz val="10"/>
        <color theme="1"/>
        <rFont val="Calibri"/>
        <family val="2"/>
        <charset val="238"/>
        <scheme val="minor"/>
      </rPr>
      <t>Naprave za maloprodajo</t>
    </r>
  </si>
  <si>
    <r>
      <rPr>
        <b/>
        <sz val="10"/>
        <rFont val="Calibri"/>
        <family val="2"/>
        <charset val="238"/>
        <scheme val="minor"/>
      </rPr>
      <t>Prodaja</t>
    </r>
  </si>
  <si>
    <r>
      <rPr>
        <sz val="10"/>
        <color theme="1"/>
        <rFont val="Calibri"/>
        <family val="2"/>
        <charset val="238"/>
        <scheme val="minor"/>
      </rPr>
      <t>Katalog produktov in storitev</t>
    </r>
  </si>
  <si>
    <r>
      <rPr>
        <sz val="10"/>
        <color theme="1"/>
        <rFont val="Calibri"/>
        <family val="2"/>
        <charset val="238"/>
        <scheme val="minor"/>
      </rPr>
      <t>Obdelava ob validaciji</t>
    </r>
  </si>
  <si>
    <r>
      <rPr>
        <sz val="10"/>
        <color theme="1"/>
        <rFont val="Calibri"/>
        <family val="2"/>
        <charset val="238"/>
        <scheme val="minor"/>
      </rPr>
      <t>Upravljanje tveganj</t>
    </r>
  </si>
  <si>
    <r>
      <rPr>
        <sz val="10"/>
        <color theme="1"/>
        <rFont val="Calibri"/>
        <family val="2"/>
        <charset val="238"/>
        <scheme val="minor"/>
      </rPr>
      <t>Konfiguracija</t>
    </r>
  </si>
  <si>
    <r>
      <rPr>
        <sz val="10"/>
        <color theme="1"/>
        <rFont val="Calibri"/>
        <family val="2"/>
        <charset val="238"/>
        <scheme val="minor"/>
      </rPr>
      <t>Posredovanje statusne liste</t>
    </r>
  </si>
  <si>
    <r>
      <rPr>
        <b/>
        <sz val="10"/>
        <rFont val="Calibri"/>
        <family val="2"/>
        <charset val="238"/>
        <scheme val="minor"/>
      </rPr>
      <t>Integracija opreme za validacijo</t>
    </r>
  </si>
  <si>
    <r>
      <rPr>
        <sz val="10"/>
        <color theme="1"/>
        <rFont val="Calibri"/>
        <family val="2"/>
        <charset val="238"/>
        <scheme val="minor"/>
      </rPr>
      <t>Železnica (vlak)</t>
    </r>
  </si>
  <si>
    <r>
      <rPr>
        <sz val="10"/>
        <color theme="1"/>
        <rFont val="Calibri"/>
        <family val="2"/>
        <charset val="238"/>
        <scheme val="minor"/>
      </rPr>
      <t>Železnica (peron)</t>
    </r>
  </si>
  <si>
    <r>
      <rPr>
        <sz val="10"/>
        <color theme="1"/>
        <rFont val="Calibri"/>
        <family val="2"/>
        <charset val="238"/>
        <scheme val="minor"/>
      </rPr>
      <t>Nadzor</t>
    </r>
  </si>
  <si>
    <r>
      <rPr>
        <b/>
        <sz val="10"/>
        <rFont val="Calibri"/>
        <family val="2"/>
        <charset val="238"/>
        <scheme val="minor"/>
      </rPr>
      <t>Integracija podatkov</t>
    </r>
  </si>
  <si>
    <r>
      <rPr>
        <sz val="10"/>
        <color theme="1"/>
        <rFont val="Calibri"/>
        <family val="2"/>
        <charset val="238"/>
        <scheme val="minor"/>
      </rPr>
      <t>Obdelava transakcij</t>
    </r>
  </si>
  <si>
    <r>
      <rPr>
        <sz val="10"/>
        <color theme="1"/>
        <rFont val="Calibri"/>
        <family val="2"/>
        <charset val="238"/>
        <scheme val="minor"/>
      </rPr>
      <t>Obdelava dnevniških datotek</t>
    </r>
  </si>
  <si>
    <r>
      <rPr>
        <sz val="10"/>
        <color theme="1"/>
        <rFont val="Calibri"/>
        <family val="2"/>
        <charset val="238"/>
        <scheme val="minor"/>
      </rPr>
      <t>Konfiguracija naprav</t>
    </r>
  </si>
  <si>
    <r>
      <rPr>
        <sz val="10"/>
        <color theme="1"/>
        <rFont val="Calibri"/>
        <family val="2"/>
        <charset val="238"/>
        <scheme val="minor"/>
      </rPr>
      <t>Spremljanje naprav</t>
    </r>
  </si>
  <si>
    <r>
      <rPr>
        <sz val="10"/>
        <color theme="1"/>
        <rFont val="Calibri"/>
        <family val="2"/>
        <charset val="238"/>
        <scheme val="minor"/>
      </rPr>
      <t>API centralnih sistemov PTA</t>
    </r>
  </si>
  <si>
    <r>
      <rPr>
        <sz val="10"/>
        <color theme="1"/>
        <rFont val="Calibri"/>
        <family val="2"/>
        <charset val="238"/>
        <scheme val="minor"/>
      </rPr>
      <t>API-ji sistemov tretjih oseb</t>
    </r>
  </si>
  <si>
    <r>
      <rPr>
        <b/>
        <sz val="10"/>
        <rFont val="Calibri"/>
        <family val="2"/>
        <charset val="238"/>
        <scheme val="minor"/>
      </rPr>
      <t>API-ji</t>
    </r>
  </si>
  <si>
    <r>
      <rPr>
        <sz val="10"/>
        <color theme="1"/>
        <rFont val="Calibri"/>
        <family val="2"/>
        <charset val="238"/>
        <scheme val="minor"/>
      </rPr>
      <t>API za CRM</t>
    </r>
  </si>
  <si>
    <r>
      <rPr>
        <sz val="10"/>
        <color theme="1"/>
        <rFont val="Calibri"/>
        <family val="2"/>
        <charset val="238"/>
        <scheme val="minor"/>
      </rPr>
      <t>Prodaja in polnjenje</t>
    </r>
  </si>
  <si>
    <r>
      <rPr>
        <sz val="10"/>
        <color theme="1"/>
        <rFont val="Calibri"/>
        <family val="2"/>
        <charset val="238"/>
        <scheme val="minor"/>
      </rPr>
      <t>Postopek povračila</t>
    </r>
  </si>
  <si>
    <r>
      <rPr>
        <sz val="10"/>
        <color theme="1"/>
        <rFont val="Calibri"/>
        <family val="2"/>
        <charset val="238"/>
        <scheme val="minor"/>
      </rPr>
      <t>Kompleti za razvoj programske opreme</t>
    </r>
  </si>
  <si>
    <r>
      <rPr>
        <b/>
        <sz val="10"/>
        <rFont val="Calibri"/>
        <family val="2"/>
        <charset val="238"/>
        <scheme val="minor"/>
      </rPr>
      <t>Upravljanje prihodkov</t>
    </r>
  </si>
  <si>
    <r>
      <rPr>
        <b/>
        <sz val="10"/>
        <rFont val="Calibri"/>
        <family val="2"/>
        <charset val="238"/>
        <scheme val="minor"/>
      </rPr>
      <t>Portali in mobilne aplikacije</t>
    </r>
  </si>
  <si>
    <r>
      <rPr>
        <sz val="10"/>
        <color theme="1"/>
        <rFont val="Calibri"/>
        <family val="2"/>
        <charset val="238"/>
        <scheme val="minor"/>
      </rPr>
      <t>Portal za uporabnike (B2C)</t>
    </r>
  </si>
  <si>
    <r>
      <rPr>
        <sz val="10"/>
        <color theme="1"/>
        <rFont val="Calibri"/>
        <family val="2"/>
        <charset val="238"/>
        <scheme val="minor"/>
      </rPr>
      <t>Portal za poslovne uporabnike (B2B)</t>
    </r>
  </si>
  <si>
    <r>
      <rPr>
        <sz val="10"/>
        <color theme="1"/>
        <rFont val="Calibri"/>
        <family val="2"/>
        <charset val="238"/>
        <scheme val="minor"/>
      </rPr>
      <t>Portal za upravljanje odnosov s strankami</t>
    </r>
  </si>
  <si>
    <r>
      <rPr>
        <sz val="10"/>
        <color theme="1"/>
        <rFont val="Calibri"/>
        <family val="2"/>
        <charset val="238"/>
        <scheme val="minor"/>
      </rPr>
      <t>Portal za partnerje</t>
    </r>
  </si>
  <si>
    <r>
      <rPr>
        <sz val="10"/>
        <color theme="1"/>
        <rFont val="Calibri"/>
        <family val="2"/>
        <charset val="238"/>
        <scheme val="minor"/>
      </rPr>
      <t>Mobilna aplikacija za pregled prihodkov</t>
    </r>
  </si>
  <si>
    <r>
      <rPr>
        <sz val="10"/>
        <color theme="1"/>
        <rFont val="Calibri"/>
        <family val="2"/>
        <charset val="238"/>
        <scheme val="minor"/>
      </rPr>
      <t>Aplikacija za načrtovanje prog in upravljanje vozovnic</t>
    </r>
  </si>
  <si>
    <r>
      <rPr>
        <b/>
        <sz val="10"/>
        <rFont val="Calibri"/>
        <family val="2"/>
        <charset val="238"/>
        <scheme val="minor"/>
      </rPr>
      <t xml:space="preserve"> Upravljanje kartic</t>
    </r>
  </si>
  <si>
    <r>
      <rPr>
        <sz val="10"/>
        <color theme="1"/>
        <rFont val="Calibri"/>
        <family val="2"/>
        <charset val="238"/>
        <scheme val="minor"/>
      </rPr>
      <t>Začetna faza</t>
    </r>
  </si>
  <si>
    <r>
      <rPr>
        <sz val="10"/>
        <color theme="1"/>
        <rFont val="Calibri"/>
        <family val="2"/>
        <charset val="238"/>
        <scheme val="minor"/>
      </rPr>
      <t>Ponudnik mora pojasniti, kako naj bi deloval postopek upravljanja kartic v začetni fazi projekta.</t>
    </r>
  </si>
  <si>
    <r>
      <rPr>
        <sz val="10"/>
        <color theme="1"/>
        <rFont val="Calibri"/>
        <family val="2"/>
        <charset val="238"/>
        <scheme val="minor"/>
      </rPr>
      <t>Obdobje migracije</t>
    </r>
  </si>
  <si>
    <r>
      <rPr>
        <sz val="10"/>
        <color theme="1"/>
        <rFont val="Calibri"/>
        <family val="2"/>
        <charset val="238"/>
        <scheme val="minor"/>
      </rPr>
      <t>Ponudnik mora pojasniti, kako naj bi deloval postopek upravljanja kartic v fazi migracije projekta.</t>
    </r>
  </si>
  <si>
    <r>
      <rPr>
        <sz val="10"/>
        <color theme="1"/>
        <rFont val="Calibri"/>
        <family val="2"/>
        <charset val="238"/>
        <scheme val="minor"/>
      </rPr>
      <t>Končni scenarij</t>
    </r>
  </si>
  <si>
    <r>
      <rPr>
        <sz val="10"/>
        <color theme="1"/>
        <rFont val="Calibri"/>
        <family val="2"/>
        <charset val="238"/>
        <scheme val="minor"/>
      </rPr>
      <t>Ponudnik mora pojasniti, kako naj bi deloval postopek upravljanja kartic v končnem scenariju projekta.</t>
    </r>
  </si>
  <si>
    <r>
      <rPr>
        <sz val="10"/>
        <color theme="1"/>
        <rFont val="Calibri"/>
        <family val="2"/>
        <charset val="238"/>
        <scheme val="minor"/>
      </rPr>
      <t>Splošne zahteve za sistem upravljanja programa za kartice</t>
    </r>
  </si>
  <si>
    <r>
      <rPr>
        <b/>
        <sz val="12"/>
        <color theme="1"/>
        <rFont val="Calibri"/>
        <family val="2"/>
        <charset val="238"/>
        <scheme val="minor"/>
      </rPr>
      <t>Validator</t>
    </r>
  </si>
  <si>
    <r>
      <rPr>
        <b/>
        <sz val="10"/>
        <color theme="1"/>
        <rFont val="Calibri"/>
        <family val="2"/>
        <charset val="238"/>
        <scheme val="minor"/>
      </rPr>
      <t>Standardi</t>
    </r>
  </si>
  <si>
    <r>
      <rPr>
        <sz val="10"/>
        <rFont val="Calibri"/>
        <family val="2"/>
        <charset val="238"/>
        <scheme val="minor"/>
      </rPr>
      <t>Ponudnik mora pojasniti, katere standarde izpolnjuje ponujeni validator, ki se namesti in deluje na avtobusih.</t>
    </r>
  </si>
  <si>
    <r>
      <rPr>
        <sz val="10"/>
        <rFont val="Calibri"/>
        <family val="2"/>
        <charset val="238"/>
        <scheme val="minor"/>
      </rPr>
      <t>Železniški peron (postaja)</t>
    </r>
  </si>
  <si>
    <r>
      <rPr>
        <sz val="10"/>
        <rFont val="Calibri"/>
        <family val="2"/>
        <charset val="238"/>
        <scheme val="minor"/>
      </rPr>
      <t>Ponudnik mora pojasniti, katere standarde izpolnjuje ponujeni validator, ki se namesti in deluje na plovilih (morskih in na sladkih vodah).</t>
    </r>
  </si>
  <si>
    <r>
      <rPr>
        <b/>
        <sz val="12"/>
        <color theme="1"/>
        <rFont val="Calibri"/>
        <family val="2"/>
        <charset val="238"/>
        <scheme val="minor"/>
      </rPr>
      <t>2.2.</t>
    </r>
  </si>
  <si>
    <r>
      <rPr>
        <b/>
        <sz val="10"/>
        <rFont val="Calibri"/>
        <family val="2"/>
        <charset val="238"/>
        <scheme val="minor"/>
      </rPr>
      <t>Specifikacija strojne opreme</t>
    </r>
  </si>
  <si>
    <r>
      <rPr>
        <sz val="10"/>
        <rFont val="Calibri"/>
        <family val="2"/>
        <charset val="238"/>
        <scheme val="minor"/>
      </rPr>
      <t>Zaslon</t>
    </r>
  </si>
  <si>
    <r>
      <rPr>
        <sz val="10"/>
        <rFont val="Calibri"/>
        <family val="2"/>
        <charset val="238"/>
        <scheme val="minor"/>
      </rPr>
      <t>Ponudnik mora napisati tehnične specifikacije zaslona, ki se uporablja v validatorjih (poraba energije, pričakovana življenjska doba, povprečni čas med okvarami, na dotik/brez dotika).</t>
    </r>
  </si>
  <si>
    <r>
      <rPr>
        <b/>
        <sz val="10"/>
        <rFont val="Calibri"/>
        <family val="2"/>
        <charset val="238"/>
        <scheme val="minor"/>
      </rPr>
      <t>2.2.2.</t>
    </r>
  </si>
  <si>
    <r>
      <rPr>
        <b/>
        <sz val="11"/>
        <color theme="1"/>
        <rFont val="Calibri"/>
        <family val="2"/>
        <charset val="238"/>
        <scheme val="minor"/>
      </rPr>
      <t>NFC</t>
    </r>
  </si>
  <si>
    <r>
      <rPr>
        <sz val="10"/>
        <rFont val="Calibri"/>
        <family val="2"/>
        <charset val="238"/>
        <scheme val="minor"/>
      </rPr>
      <t>Ponudnik mora napisati tehnične specifikacije čitalnika NFC, ki se uporablja v validatorjih, in katere standarde podpira (MTT, cEMV, Mifare …).</t>
    </r>
  </si>
  <si>
    <r>
      <rPr>
        <b/>
        <sz val="10"/>
        <rFont val="Calibri"/>
        <family val="2"/>
        <charset val="238"/>
        <scheme val="minor"/>
      </rPr>
      <t>2.2.3.</t>
    </r>
  </si>
  <si>
    <r>
      <rPr>
        <sz val="10"/>
        <rFont val="Calibri"/>
        <family val="2"/>
        <charset val="238"/>
        <scheme val="minor"/>
      </rPr>
      <t>Ponudnik mora napisati tehnične specifikacije optičnega bralnika, ki se uporablja v validatorjih, in katere kode QR lahko bere.</t>
    </r>
  </si>
  <si>
    <r>
      <rPr>
        <b/>
        <sz val="10"/>
        <rFont val="Calibri"/>
        <family val="2"/>
        <charset val="238"/>
        <scheme val="minor"/>
      </rPr>
      <t>2.2.4.</t>
    </r>
  </si>
  <si>
    <r>
      <rPr>
        <sz val="10"/>
        <rFont val="Calibri"/>
        <family val="2"/>
        <charset val="238"/>
        <scheme val="minor"/>
      </rPr>
      <t>Bluetooth</t>
    </r>
  </si>
  <si>
    <r>
      <rPr>
        <sz val="10"/>
        <rFont val="Calibri"/>
        <family val="2"/>
        <charset val="238"/>
        <scheme val="minor"/>
      </rPr>
      <t>Ponudnik mora napisati tehnične specifikacije podpore Bluetooth v validatorjih in katere standarde podpirajo.</t>
    </r>
  </si>
  <si>
    <r>
      <rPr>
        <sz val="10"/>
        <rFont val="Calibri"/>
        <family val="2"/>
        <charset val="238"/>
        <scheme val="minor"/>
      </rPr>
      <t>Napajanje</t>
    </r>
  </si>
  <si>
    <r>
      <rPr>
        <sz val="10"/>
        <rFont val="Calibri"/>
        <family val="2"/>
        <charset val="238"/>
        <scheme val="minor"/>
      </rPr>
      <t>Mediji in zvočniki</t>
    </r>
  </si>
  <si>
    <r>
      <rPr>
        <sz val="10"/>
        <rFont val="Calibri"/>
        <family val="2"/>
        <charset val="238"/>
        <scheme val="minor"/>
      </rPr>
      <t>Ponudnik mora napisati tehnično specifikacijo podpore za medije (mp3, mp4 …) v validatorjih.</t>
    </r>
  </si>
  <si>
    <r>
      <rPr>
        <sz val="10"/>
        <rFont val="Calibri"/>
        <family val="2"/>
        <charset val="238"/>
        <scheme val="minor"/>
      </rPr>
      <t>Pomnilniški medij</t>
    </r>
  </si>
  <si>
    <r>
      <rPr>
        <sz val="10"/>
        <rFont val="Calibri"/>
        <family val="2"/>
        <charset val="238"/>
        <scheme val="minor"/>
      </rPr>
      <t>Ponudnik mora napisati tehnično specifikacijo pomnilniškega medija v validatorjih za shranjevanje obsežnih seznamov dovoljenih in blokiranih kartic.</t>
    </r>
  </si>
  <si>
    <r>
      <rPr>
        <sz val="10"/>
        <rFont val="Calibri"/>
        <family val="2"/>
        <charset val="238"/>
        <scheme val="minor"/>
      </rPr>
      <t>Rezervna povezljivost</t>
    </r>
  </si>
  <si>
    <r>
      <rPr>
        <sz val="10"/>
        <rFont val="Calibri"/>
        <family val="2"/>
        <charset val="238"/>
        <scheme val="minor"/>
      </rPr>
      <t>Ponudnik mora napisati tehnično specifikacijo rezervne povezljivosti validatorjev.</t>
    </r>
  </si>
  <si>
    <r>
      <rPr>
        <sz val="10"/>
        <rFont val="Calibri"/>
        <family val="2"/>
        <charset val="238"/>
        <scheme val="minor"/>
      </rPr>
      <t>Lastnosti delovanja</t>
    </r>
  </si>
  <si>
    <r>
      <rPr>
        <sz val="10"/>
        <rFont val="Calibri"/>
        <family val="2"/>
        <charset val="238"/>
        <scheme val="minor"/>
      </rPr>
      <t>Ponudnik mora napisati ustrezne značilnosti delovanja ponujenih validatorjev.</t>
    </r>
  </si>
  <si>
    <r>
      <rPr>
        <sz val="10"/>
        <rFont val="Calibri"/>
        <family val="2"/>
        <charset val="238"/>
        <scheme val="minor"/>
      </rPr>
      <t>Povezava v omrežje in povezljivost</t>
    </r>
  </si>
  <si>
    <r>
      <rPr>
        <sz val="10"/>
        <rFont val="Calibri"/>
        <family val="2"/>
        <charset val="238"/>
        <scheme val="minor"/>
      </rPr>
      <t>Storitve tehnične podpore in vzdrževanja</t>
    </r>
  </si>
  <si>
    <r>
      <rPr>
        <b/>
        <sz val="12"/>
        <color theme="1"/>
        <rFont val="Calibri"/>
        <family val="2"/>
        <charset val="238"/>
        <scheme val="minor"/>
      </rPr>
      <t>2.3.</t>
    </r>
  </si>
  <si>
    <r>
      <rPr>
        <b/>
        <sz val="10"/>
        <rFont val="Calibri"/>
        <family val="2"/>
        <charset val="238"/>
        <scheme val="minor"/>
      </rPr>
      <t>Integracija strojne opreme</t>
    </r>
  </si>
  <si>
    <r>
      <rPr>
        <b/>
        <sz val="10"/>
        <rFont val="Calibri"/>
        <family val="2"/>
        <charset val="238"/>
        <scheme val="minor"/>
      </rPr>
      <t>2.3.1.</t>
    </r>
  </si>
  <si>
    <r>
      <rPr>
        <b/>
        <sz val="12"/>
        <color theme="1"/>
        <rFont val="Calibri"/>
        <family val="2"/>
        <charset val="238"/>
        <scheme val="minor"/>
      </rPr>
      <t>2.4.</t>
    </r>
  </si>
  <si>
    <r>
      <rPr>
        <b/>
        <sz val="10"/>
        <color theme="1"/>
        <rFont val="Calibri"/>
        <family val="2"/>
        <charset val="238"/>
        <scheme val="minor"/>
      </rPr>
      <t>Certifikacija za plačila</t>
    </r>
  </si>
  <si>
    <r>
      <rPr>
        <sz val="10"/>
        <color theme="1"/>
        <rFont val="Calibri"/>
        <family val="2"/>
        <charset val="238"/>
        <scheme val="minor"/>
      </rPr>
      <t>Upravljanje mandatov in kontinuirano certificiranje v skladu z EMVL1, EMVL2 in EMVL3</t>
    </r>
  </si>
  <si>
    <r>
      <rPr>
        <sz val="10"/>
        <color theme="1"/>
        <rFont val="Calibri"/>
        <family val="2"/>
        <charset val="238"/>
        <scheme val="minor"/>
      </rPr>
      <t>Ponudnik mora opisati, kakšne so njegove izkušnje v zvezi s certifikacijo za plačila in kakšen je njegov postopek za stalno vzdrževanje posodobljenih in ustreznih certifikatov, postopek izvajanja novih mandatov, ki jih zahtevajo kartične sheme, in kontinuirano certificiranje v skladu z EMVL1, EMVL2, in EMVL3.</t>
    </r>
  </si>
  <si>
    <r>
      <rPr>
        <sz val="10"/>
        <color theme="1"/>
        <rFont val="Calibri"/>
        <family val="2"/>
        <charset val="238"/>
        <scheme val="minor"/>
      </rPr>
      <t>Certifikacija PCI DSS</t>
    </r>
  </si>
  <si>
    <r>
      <rPr>
        <b/>
        <sz val="10"/>
        <rFont val="Calibri"/>
        <family val="2"/>
        <charset val="238"/>
        <scheme val="minor"/>
      </rPr>
      <t>Specifikacija programske opreme</t>
    </r>
  </si>
  <si>
    <r>
      <rPr>
        <b/>
        <sz val="10"/>
        <rFont val="Calibri"/>
        <family val="2"/>
        <charset val="238"/>
        <scheme val="minor"/>
      </rPr>
      <t>2.5.1.</t>
    </r>
  </si>
  <si>
    <r>
      <rPr>
        <sz val="10"/>
        <rFont val="Calibri"/>
        <family val="2"/>
        <charset val="238"/>
        <scheme val="minor"/>
      </rPr>
      <t>Operacijski sistem (OS)</t>
    </r>
  </si>
  <si>
    <r>
      <rPr>
        <sz val="10"/>
        <rFont val="Calibri"/>
        <family val="2"/>
        <charset val="238"/>
        <scheme val="minor"/>
      </rPr>
      <t>Ponudnik mora pojasniti OS, ki se uporablja v validatorjih.</t>
    </r>
  </si>
  <si>
    <r>
      <rPr>
        <sz val="10"/>
        <rFont val="Calibri"/>
        <family val="2"/>
        <charset val="238"/>
        <scheme val="minor"/>
      </rPr>
      <t>Dostop do jedra</t>
    </r>
  </si>
  <si>
    <r>
      <rPr>
        <sz val="10"/>
        <rFont val="Calibri"/>
        <family val="2"/>
        <charset val="238"/>
        <scheme val="minor"/>
      </rPr>
      <t>Ponudnik mora pojasniti, do katerih ravni jedra dodeljuje in/ali ima dostop.</t>
    </r>
  </si>
  <si>
    <r>
      <rPr>
        <sz val="10"/>
        <rFont val="Calibri"/>
        <family val="2"/>
        <charset val="238"/>
        <scheme val="minor"/>
      </rPr>
      <t>UI/UX</t>
    </r>
  </si>
  <si>
    <r>
      <rPr>
        <sz val="10"/>
        <rFont val="Calibri"/>
        <family val="2"/>
        <charset val="238"/>
        <scheme val="minor"/>
      </rPr>
      <t>Ponudnik mora pojasniti funkcijo in zasnovo ponujenega uporabniškega vmesnika za končne uporabnike validatorjev ter uporabniško izkušnjo.</t>
    </r>
  </si>
  <si>
    <r>
      <rPr>
        <sz val="10"/>
        <rFont val="Calibri"/>
        <family val="2"/>
        <charset val="238"/>
        <scheme val="minor"/>
      </rPr>
      <t>Obstoječi in prihodnji nosilci vozovnic</t>
    </r>
  </si>
  <si>
    <r>
      <rPr>
        <sz val="10"/>
        <rFont val="Calibri"/>
        <family val="2"/>
        <charset val="238"/>
        <scheme val="minor"/>
      </rPr>
      <t>Ponudnik mora pojasniti, katere nosilce vozovnic lahko podpre s ponujenimi validatorji.</t>
    </r>
  </si>
  <si>
    <r>
      <rPr>
        <sz val="10"/>
        <rFont val="Calibri"/>
        <family val="2"/>
        <charset val="238"/>
        <scheme val="minor"/>
      </rPr>
      <t>Način delovanja (validacija samo ob vstopu, validacija ob vstopu/izstopu)</t>
    </r>
  </si>
  <si>
    <r>
      <rPr>
        <sz val="10"/>
        <rFont val="Calibri"/>
        <family val="2"/>
        <charset val="238"/>
        <scheme val="minor"/>
      </rPr>
      <t>Ponudnik mora pojasniti, katere možnosti upravljanja dogodkov podpira (validacija samo ob vstopu, validacija ob vstopu/izstopu …).</t>
    </r>
  </si>
  <si>
    <r>
      <rPr>
        <sz val="10"/>
        <rFont val="Calibri"/>
        <family val="2"/>
        <charset val="238"/>
        <scheme val="minor"/>
      </rPr>
      <t>Vodenje dnevnika</t>
    </r>
  </si>
  <si>
    <r>
      <rPr>
        <sz val="10"/>
        <rFont val="Calibri"/>
        <family val="2"/>
        <charset val="238"/>
        <scheme val="minor"/>
      </rPr>
      <t>Ponudnik mora pojasniti, kako upravlja in izvaža podatke iz dnevnika ponujenega validatorja.</t>
    </r>
  </si>
  <si>
    <r>
      <rPr>
        <sz val="10"/>
        <rFont val="Calibri"/>
        <family val="2"/>
        <charset val="238"/>
        <scheme val="minor"/>
      </rPr>
      <t>Funkcije nadzora</t>
    </r>
  </si>
  <si>
    <r>
      <rPr>
        <sz val="10"/>
        <rFont val="Calibri"/>
        <family val="2"/>
        <charset val="238"/>
        <scheme val="minor"/>
      </rPr>
      <t>Ponudnik mora pojasniti, katere funkcije nadzora podpira rešitev za validatorje, ki jo ponuja.</t>
    </r>
  </si>
  <si>
    <r>
      <rPr>
        <b/>
        <sz val="12"/>
        <color theme="1"/>
        <rFont val="Calibri"/>
        <family val="2"/>
        <charset val="238"/>
        <scheme val="minor"/>
      </rPr>
      <t xml:space="preserve">Terminal pri vozniku </t>
    </r>
  </si>
  <si>
    <r>
      <rPr>
        <sz val="10"/>
        <rFont val="Calibri"/>
        <family val="2"/>
        <charset val="238"/>
        <scheme val="minor"/>
      </rPr>
      <t>Ponudnik mora pojasniti zasnovo, funkcionalnosti in morebitne certifikate, ki jih ima za terminal pri vozniku, ki se uporablja na avtobusih.</t>
    </r>
  </si>
  <si>
    <r>
      <rPr>
        <sz val="10"/>
        <rFont val="Calibri"/>
        <family val="2"/>
        <charset val="238"/>
        <scheme val="minor"/>
      </rPr>
      <t>Ponudnik mora pojasniti zasnovo, funkcionalnosti in morebitne certifikate, ki jih ima za terminal pri vozniku, ki se uporablja na vlakih.</t>
    </r>
  </si>
  <si>
    <r>
      <rPr>
        <sz val="10"/>
        <rFont val="Calibri"/>
        <family val="2"/>
        <charset val="238"/>
        <scheme val="minor"/>
      </rPr>
      <t>Ponudnik mora napisati tehnično specifikacijo zaslona, ki se uporablja v ponujenem terminalu pri vozniku.</t>
    </r>
  </si>
  <si>
    <r>
      <rPr>
        <sz val="10"/>
        <rFont val="Calibri"/>
        <family val="2"/>
        <charset val="238"/>
        <scheme val="minor"/>
      </rPr>
      <t>Ponudnik mora napisati tehnično specifikacijo podpore za Bluetooth, ki jo vključuje ponujeni terminal pri vozniku, in katere standarde podpira.</t>
    </r>
  </si>
  <si>
    <r>
      <rPr>
        <sz val="10"/>
        <rFont val="Calibri"/>
        <family val="2"/>
        <charset val="238"/>
        <scheme val="minor"/>
      </rPr>
      <t>Napajanje</t>
    </r>
  </si>
  <si>
    <r>
      <rPr>
        <sz val="10"/>
        <rFont val="Calibri"/>
        <family val="2"/>
        <charset val="238"/>
        <scheme val="minor"/>
      </rPr>
      <t>Ponudnik mora napisati specifikacijo napajanja in življenjske dobe baterije ponujenega terminala pri vozniku.</t>
    </r>
  </si>
  <si>
    <r>
      <rPr>
        <sz val="10"/>
        <rFont val="Calibri"/>
        <family val="2"/>
        <charset val="238"/>
        <scheme val="minor"/>
      </rPr>
      <t>Ponudnik mora napisati tehnično specifikacijo podpore za medije (mp3, mp4 …), ki jo vključuje ponujeni terminal pri vozniku.</t>
    </r>
  </si>
  <si>
    <r>
      <rPr>
        <sz val="10"/>
        <rFont val="Calibri"/>
        <family val="2"/>
        <charset val="238"/>
        <scheme val="minor"/>
      </rPr>
      <t>Ponudnik mora napisati tehnično specifikacijo pomnilniškega medija v validatorjih.</t>
    </r>
  </si>
  <si>
    <r>
      <rPr>
        <sz val="10"/>
        <rFont val="Calibri"/>
        <family val="2"/>
        <charset val="238"/>
        <scheme val="minor"/>
      </rPr>
      <t>Ponudnik mora napisati tehnično specifikacijo rezervne povezljivosti ponujenega terminala pri vozniku.</t>
    </r>
  </si>
  <si>
    <r>
      <rPr>
        <sz val="10"/>
        <rFont val="Calibri"/>
        <family val="2"/>
        <charset val="238"/>
        <scheme val="minor"/>
      </rPr>
      <t>Povezovanje v omrežje in napajanje</t>
    </r>
  </si>
  <si>
    <r>
      <rPr>
        <sz val="10"/>
        <rFont val="Calibri"/>
        <family val="2"/>
        <charset val="238"/>
        <scheme val="minor"/>
      </rPr>
      <t>Ponudnik mora napisati tehnično specifikacijo funkcije povezovanja v omrežje in načina povezovanja ponujenega terminala pri vozniku z drugimi sistemi (ABT, AVL …).</t>
    </r>
  </si>
  <si>
    <r>
      <rPr>
        <sz val="10"/>
        <rFont val="Calibri"/>
        <family val="2"/>
        <charset val="238"/>
        <scheme val="minor"/>
      </rPr>
      <t>Ponudnik mora pojasniti OS, ki se uporablja v ponujenem terminalu pri vozniku.</t>
    </r>
  </si>
  <si>
    <r>
      <rPr>
        <sz val="10"/>
        <rFont val="Calibri"/>
        <family val="2"/>
        <charset val="238"/>
        <scheme val="minor"/>
      </rPr>
      <t>Ponudnik mora pojasniti funkcijo uporabniškega vmesnika in zasnovo ponujenega terminala pri vozniku ter uporabniško izkušnjo.</t>
    </r>
  </si>
  <si>
    <r>
      <rPr>
        <sz val="10"/>
        <rFont val="Calibri"/>
        <family val="2"/>
        <charset val="238"/>
        <scheme val="minor"/>
      </rPr>
      <t>Ponudnik mora pojasniti, kako se upravljajo in izvozijo podatki dnevnika ponujenega terminala pri vozniku.</t>
    </r>
  </si>
  <si>
    <r>
      <rPr>
        <sz val="10"/>
        <rFont val="Calibri"/>
        <family val="2"/>
        <charset val="238"/>
        <scheme val="minor"/>
      </rPr>
      <t>Ponudnik mora pojasniti, katere funkcije nadzora podpira terminal pri vozniku, ki ga ponuja.</t>
    </r>
  </si>
  <si>
    <r>
      <rPr>
        <sz val="10"/>
        <rFont val="Calibri"/>
        <family val="2"/>
        <charset val="238"/>
        <scheme val="minor"/>
      </rPr>
      <t>Tiskanje</t>
    </r>
  </si>
  <si>
    <r>
      <rPr>
        <b/>
        <sz val="12"/>
        <color theme="1"/>
        <rFont val="Calibri"/>
        <family val="2"/>
        <charset val="238"/>
        <scheme val="minor"/>
      </rPr>
      <t>Vozni redi</t>
    </r>
  </si>
  <si>
    <r>
      <rPr>
        <sz val="10"/>
        <color theme="1"/>
        <rFont val="Calibri"/>
        <family val="2"/>
        <charset val="238"/>
        <scheme val="minor"/>
      </rPr>
      <t>Vozni redi</t>
    </r>
  </si>
  <si>
    <r>
      <rPr>
        <sz val="10"/>
        <color theme="1"/>
        <rFont val="Calibri"/>
        <family val="2"/>
        <charset val="238"/>
        <scheme val="minor"/>
      </rPr>
      <t>Upravljanje različic</t>
    </r>
  </si>
  <si>
    <r>
      <rPr>
        <sz val="10"/>
        <color theme="1"/>
        <rFont val="Calibri"/>
        <family val="2"/>
        <charset val="238"/>
        <scheme val="minor"/>
      </rPr>
      <t>Integracija GIS</t>
    </r>
  </si>
  <si>
    <r>
      <rPr>
        <sz val="10"/>
        <color theme="1"/>
        <rFont val="Calibri"/>
        <family val="2"/>
        <charset val="238"/>
        <scheme val="minor"/>
      </rPr>
      <t>Javno prometno omrežje</t>
    </r>
  </si>
  <si>
    <r>
      <rPr>
        <sz val="10"/>
        <color theme="1"/>
        <rFont val="Calibri"/>
        <family val="2"/>
        <charset val="238"/>
        <scheme val="minor"/>
      </rPr>
      <t>Izračuni za scenarije kaj-če</t>
    </r>
  </si>
  <si>
    <r>
      <rPr>
        <sz val="10"/>
        <color theme="1"/>
        <rFont val="Calibri"/>
        <family val="2"/>
        <charset val="238"/>
        <scheme val="minor"/>
      </rPr>
      <t>Načrtovanje avtobusnih prog</t>
    </r>
  </si>
  <si>
    <r>
      <rPr>
        <sz val="10"/>
        <color theme="1"/>
        <rFont val="Calibri"/>
        <family val="2"/>
        <charset val="238"/>
        <scheme val="minor"/>
      </rPr>
      <t>Načrtovanje prog vlakov</t>
    </r>
  </si>
  <si>
    <r>
      <rPr>
        <sz val="10"/>
        <color theme="1"/>
        <rFont val="Calibri"/>
        <family val="2"/>
        <charset val="238"/>
        <scheme val="minor"/>
      </rPr>
      <t>Načrtovanje in optimizacija povezav</t>
    </r>
  </si>
  <si>
    <r>
      <rPr>
        <sz val="10"/>
        <color theme="1"/>
        <rFont val="Calibri"/>
        <family val="2"/>
        <charset val="238"/>
        <scheme val="minor"/>
      </rPr>
      <t>Čas potovanja in čakalni čas</t>
    </r>
  </si>
  <si>
    <r>
      <rPr>
        <sz val="10"/>
        <color theme="1"/>
        <rFont val="Calibri"/>
        <family val="2"/>
        <charset val="238"/>
        <scheme val="minor"/>
      </rPr>
      <t>Vrsta obratovanja: regionalno, primestno, mestno</t>
    </r>
  </si>
  <si>
    <r>
      <rPr>
        <sz val="10"/>
        <color theme="1"/>
        <rFont val="Calibri"/>
        <family val="2"/>
        <charset val="238"/>
        <scheme val="minor"/>
      </rPr>
      <t xml:space="preserve">Izvoz – uvoz </t>
    </r>
  </si>
  <si>
    <r>
      <rPr>
        <sz val="10"/>
        <color theme="1"/>
        <rFont val="Calibri"/>
        <family val="2"/>
        <charset val="238"/>
        <scheme val="minor"/>
      </rPr>
      <t>Upravljanje pogodb</t>
    </r>
  </si>
  <si>
    <r>
      <rPr>
        <sz val="10"/>
        <color theme="1"/>
        <rFont val="Calibri"/>
        <family val="2"/>
        <charset val="238"/>
        <scheme val="minor"/>
      </rPr>
      <t>Štetje potnikov</t>
    </r>
  </si>
  <si>
    <r>
      <rPr>
        <sz val="10"/>
        <color theme="1"/>
        <rFont val="Calibri"/>
        <family val="2"/>
        <charset val="238"/>
        <scheme val="minor"/>
      </rPr>
      <t>Obratovalne smernice</t>
    </r>
  </si>
  <si>
    <r>
      <rPr>
        <sz val="10"/>
        <color theme="1"/>
        <rFont val="Calibri"/>
        <family val="2"/>
        <charset val="238"/>
        <scheme val="minor"/>
      </rPr>
      <t>Koledar voznih redov</t>
    </r>
  </si>
  <si>
    <r>
      <rPr>
        <sz val="10"/>
        <color theme="1"/>
        <rFont val="Calibri"/>
        <family val="2"/>
        <charset val="238"/>
        <scheme val="minor"/>
      </rPr>
      <t>Obratovanje</t>
    </r>
  </si>
  <si>
    <r>
      <rPr>
        <sz val="10"/>
        <color theme="1"/>
        <rFont val="Calibri"/>
        <family val="2"/>
        <charset val="238"/>
        <scheme val="minor"/>
      </rPr>
      <t>Upravljanje dogodkov in odstopanj v omrežju</t>
    </r>
  </si>
  <si>
    <r>
      <rPr>
        <sz val="10"/>
        <color theme="1"/>
        <rFont val="Calibri"/>
        <family val="2"/>
        <charset val="238"/>
        <scheme val="minor"/>
      </rPr>
      <t>Integracija z AVL</t>
    </r>
  </si>
  <si>
    <r>
      <rPr>
        <b/>
        <sz val="10"/>
        <rFont val="Calibri"/>
        <family val="2"/>
        <charset val="238"/>
        <scheme val="minor"/>
      </rPr>
      <t>Vozni red – Načrtovanje omrežja</t>
    </r>
  </si>
  <si>
    <r>
      <rPr>
        <sz val="10"/>
        <color theme="1"/>
        <rFont val="Calibri"/>
        <family val="2"/>
        <charset val="238"/>
        <scheme val="minor"/>
      </rPr>
      <t>Podatki omrežja GIS</t>
    </r>
  </si>
  <si>
    <r>
      <rPr>
        <sz val="10"/>
        <color theme="1"/>
        <rFont val="Calibri"/>
        <family val="2"/>
        <charset val="238"/>
        <scheme val="minor"/>
      </rPr>
      <t>Demografska pokritost, ocena stroškov/sredstev</t>
    </r>
  </si>
  <si>
    <r>
      <rPr>
        <b/>
        <sz val="10"/>
        <rFont val="Calibri"/>
        <family val="2"/>
        <charset val="238"/>
        <scheme val="minor"/>
      </rPr>
      <t>Vozni red – Omrežje prog</t>
    </r>
  </si>
  <si>
    <r>
      <rPr>
        <sz val="10"/>
        <color theme="1"/>
        <rFont val="Calibri"/>
        <family val="2"/>
        <charset val="238"/>
        <scheme val="minor"/>
      </rPr>
      <t>Različice za vsak del omrežja in potek prog ter vrsto prevoza</t>
    </r>
  </si>
  <si>
    <r>
      <rPr>
        <b/>
        <sz val="10"/>
        <rFont val="Calibri"/>
        <family val="2"/>
        <charset val="238"/>
        <scheme val="minor"/>
      </rPr>
      <t>Vozni red – Obratovanje</t>
    </r>
  </si>
  <si>
    <r>
      <rPr>
        <sz val="10"/>
        <rFont val="Calibri"/>
        <family val="2"/>
        <charset val="238"/>
        <scheme val="minor"/>
      </rPr>
      <t>Ponudnik mora pojasniti, katere licence mednarodnih shem za namene pridobivanja ima in katere ponuja.</t>
    </r>
  </si>
  <si>
    <r>
      <rPr>
        <sz val="10"/>
        <rFont val="Calibri"/>
        <family val="2"/>
        <charset val="238"/>
        <scheme val="minor"/>
      </rPr>
      <t>Strategija pridobitelja za mikroplačila</t>
    </r>
  </si>
  <si>
    <r>
      <rPr>
        <sz val="10"/>
        <rFont val="Calibri"/>
        <family val="2"/>
        <charset val="238"/>
        <scheme val="minor"/>
      </rPr>
      <t>Strategija pridobitelja za plačila v maloprodaji (POS, Payment Gateway)</t>
    </r>
  </si>
  <si>
    <r>
      <rPr>
        <sz val="10"/>
        <rFont val="Calibri"/>
        <family val="2"/>
        <charset val="238"/>
        <scheme val="minor"/>
      </rPr>
      <t>Obdelava tveganj kartic (črna lista)</t>
    </r>
  </si>
  <si>
    <r>
      <rPr>
        <sz val="10"/>
        <rFont val="Calibri"/>
        <family val="2"/>
        <charset val="238"/>
        <scheme val="minor"/>
      </rPr>
      <t>Odkrivanje goljufij</t>
    </r>
  </si>
  <si>
    <r>
      <rPr>
        <sz val="10"/>
        <rFont val="Calibri"/>
        <family val="2"/>
        <charset val="238"/>
        <scheme val="minor"/>
      </rPr>
      <t>Upravljanje skladnosti z lokalnimi predpisi in pravili mednarodne kartične sheme</t>
    </r>
  </si>
  <si>
    <r>
      <rPr>
        <sz val="10"/>
        <rFont val="Calibri"/>
        <family val="2"/>
        <charset val="238"/>
        <scheme val="minor"/>
      </rPr>
      <t>Ponudnik mora pojasniti, kako zagotavlja in upravlja skladnost s pravili mednarodne kartične sheme, ki jo omogoča, in lokalnimi predpisi.</t>
    </r>
  </si>
  <si>
    <r>
      <rPr>
        <sz val="10"/>
        <rFont val="Calibri"/>
        <family val="2"/>
        <charset val="238"/>
        <scheme val="minor"/>
      </rPr>
      <t>Služba za pomoč uporabnikom</t>
    </r>
  </si>
  <si>
    <r>
      <rPr>
        <sz val="10"/>
        <rFont val="Calibri"/>
        <family val="2"/>
        <charset val="238"/>
        <scheme val="minor"/>
      </rPr>
      <t>Ponudnik mora pojasniti, kako zagotavlja in upravlja izzive v primerih, ko se potnikom prepove vkrcanje, ker so njihove kartice na seznamu blokiranih kartic ali zaradi drugih težav s plačilom.</t>
    </r>
  </si>
  <si>
    <r>
      <rPr>
        <b/>
        <sz val="10"/>
        <rFont val="Calibri"/>
        <family val="2"/>
        <charset val="238"/>
        <scheme val="minor"/>
      </rPr>
      <t>Postopki za zagotavljanje kakovosti proizvodnje fizičnih kartic</t>
    </r>
  </si>
  <si>
    <r>
      <rPr>
        <b/>
        <sz val="10"/>
        <rFont val="Calibri"/>
        <family val="2"/>
        <charset val="238"/>
        <scheme val="minor"/>
      </rPr>
      <t>2.2.1.</t>
    </r>
  </si>
  <si>
    <r>
      <rPr>
        <b/>
        <sz val="10"/>
        <rFont val="Calibri"/>
        <family val="2"/>
        <charset val="238"/>
        <scheme val="minor"/>
      </rPr>
      <t>Testno okolje</t>
    </r>
  </si>
  <si>
    <r>
      <rPr>
        <sz val="10"/>
        <color theme="1"/>
        <rFont val="Calibri"/>
        <family val="2"/>
        <charset val="238"/>
        <scheme val="minor"/>
      </rPr>
      <t>Vzpostavitev testnega okolja in UAT</t>
    </r>
  </si>
  <si>
    <r>
      <rPr>
        <b/>
        <sz val="10"/>
        <rFont val="Calibri"/>
        <family val="2"/>
        <charset val="238"/>
        <scheme val="minor"/>
      </rPr>
      <t>Dolgoročnost</t>
    </r>
  </si>
  <si>
    <r>
      <rPr>
        <sz val="10"/>
        <color theme="1"/>
        <rFont val="Calibri"/>
        <family val="2"/>
        <charset val="238"/>
        <scheme val="minor"/>
      </rPr>
      <t>Platforme za polnjenje</t>
    </r>
  </si>
  <si>
    <r>
      <rPr>
        <sz val="10"/>
        <color theme="1"/>
        <rFont val="Calibri"/>
        <family val="2"/>
        <charset val="238"/>
        <scheme val="minor"/>
      </rPr>
      <t>Platforme za plačila v maloprodaji</t>
    </r>
  </si>
  <si>
    <r>
      <rPr>
        <sz val="10"/>
        <color theme="1"/>
        <rFont val="Calibri"/>
        <family val="2"/>
        <charset val="238"/>
        <scheme val="minor"/>
      </rPr>
      <t>Integracija sistema zvestobe in vmesnik</t>
    </r>
  </si>
  <si>
    <r>
      <rPr>
        <b/>
        <sz val="10"/>
        <rFont val="Calibri"/>
        <family val="2"/>
        <charset val="238"/>
        <scheme val="minor"/>
      </rPr>
      <t>1.2.1.</t>
    </r>
  </si>
  <si>
    <r>
      <rPr>
        <b/>
        <sz val="10"/>
        <rFont val="Calibri"/>
        <family val="2"/>
        <charset val="238"/>
        <scheme val="minor"/>
      </rPr>
      <t>2.3.2.</t>
    </r>
  </si>
  <si>
    <r>
      <rPr>
        <b/>
        <sz val="10"/>
        <rFont val="Calibri"/>
        <family val="2"/>
        <charset val="238"/>
        <scheme val="minor"/>
      </rPr>
      <t>2.3.3.</t>
    </r>
  </si>
  <si>
    <r>
      <rPr>
        <b/>
        <sz val="10"/>
        <rFont val="Calibri"/>
        <family val="2"/>
        <charset val="238"/>
        <scheme val="minor"/>
      </rPr>
      <t>2.3.4.</t>
    </r>
  </si>
  <si>
    <r>
      <rPr>
        <b/>
        <sz val="10"/>
        <rFont val="Calibri"/>
        <family val="2"/>
        <charset val="238"/>
        <scheme val="minor"/>
      </rPr>
      <t>2.3.5.</t>
    </r>
  </si>
  <si>
    <r>
      <rPr>
        <b/>
        <sz val="12"/>
        <color theme="1"/>
        <rFont val="Calibri"/>
        <family val="2"/>
        <charset val="238"/>
        <scheme val="minor"/>
      </rPr>
      <t>4.1.</t>
    </r>
  </si>
  <si>
    <r>
      <rPr>
        <sz val="10"/>
        <rFont val="Calibri"/>
        <family val="2"/>
        <charset val="238"/>
        <scheme val="minor"/>
      </rPr>
      <t>Ponudnik mora navesti tehnično specifikacijo za povezovanje validatorjev s terminalom pri vozniku (lastno ali tretje osebe), če je to podprto.</t>
    </r>
  </si>
  <si>
    <r>
      <rPr>
        <sz val="10"/>
        <rFont val="Calibri"/>
        <family val="2"/>
        <charset val="238"/>
        <scheme val="minor"/>
      </rPr>
      <t>Optični bralnik</t>
    </r>
  </si>
  <si>
    <r>
      <rPr>
        <sz val="10"/>
        <color theme="1"/>
        <rFont val="Calibri"/>
        <family val="2"/>
        <charset val="238"/>
        <scheme val="minor"/>
      </rPr>
      <t>Ponudnik mora opisati, za katere mednarodne in lokalne kartične sheme so validatorji certificirani in z mandati katerih so skladni.</t>
    </r>
  </si>
  <si>
    <r>
      <rPr>
        <sz val="10"/>
        <color theme="1"/>
        <rFont val="Calibri"/>
        <family val="2"/>
        <charset val="238"/>
        <scheme val="minor"/>
      </rPr>
      <t xml:space="preserve">Podpora jedra za VISA, Mastercard, AMEX, Discover in JCB </t>
    </r>
  </si>
  <si>
    <r>
      <rPr>
        <sz val="10"/>
        <color theme="1"/>
        <rFont val="Calibri"/>
        <family val="2"/>
        <charset val="238"/>
        <scheme val="minor"/>
      </rPr>
      <t>Ponudnik mora pojasniti, za katere mednarodne kartične sheme zagotavlja podporo jedra (VISA, Mastercard, AMEX, Discover Diners Club in JCB) ter ima tudi ustrezna dovoljenja in certifikate/licence.</t>
    </r>
  </si>
  <si>
    <r>
      <rPr>
        <sz val="10"/>
        <color theme="1"/>
        <rFont val="Calibri"/>
        <family val="2"/>
        <charset val="238"/>
        <scheme val="minor"/>
      </rPr>
      <t>Certifikacija validatorjev za kartične sheme (VISA, Mastercard, AMEX, Discover, Diners Club in JCB)</t>
    </r>
  </si>
  <si>
    <r>
      <rPr>
        <sz val="10"/>
        <color theme="1"/>
        <rFont val="Calibri"/>
        <family val="2"/>
        <charset val="238"/>
        <scheme val="minor"/>
      </rPr>
      <t>Ponudnik mora pojasniti, ali so njegovi validatorji skladni s PCI-DSS, kako upravlja certificiranje PCI DSS in kako izpolnjuje zahteve (validatorji in omrežja).</t>
    </r>
  </si>
  <si>
    <r>
      <rPr>
        <sz val="10"/>
        <rFont val="Calibri"/>
        <family val="2"/>
        <charset val="238"/>
        <scheme val="minor"/>
      </rPr>
      <t>Zaslon na dotik</t>
    </r>
  </si>
  <si>
    <r>
      <rPr>
        <sz val="10"/>
        <rFont val="Calibri"/>
        <family val="2"/>
        <charset val="238"/>
        <scheme val="minor"/>
      </rPr>
      <t>Ponudnik mora pojasniti vidike, povezane s funkcionalnostmi/možnostmi zaslona na dotik.</t>
    </r>
  </si>
  <si>
    <r>
      <rPr>
        <sz val="10"/>
        <rFont val="Calibri"/>
        <family val="2"/>
        <charset val="238"/>
        <scheme val="minor"/>
      </rPr>
      <t>Podpora za invalide in druge osebe s posebnimi potrebami</t>
    </r>
  </si>
  <si>
    <r>
      <rPr>
        <sz val="10"/>
        <rFont val="Calibri"/>
        <family val="2"/>
        <charset val="238"/>
        <scheme val="minor"/>
      </rPr>
      <t>Ponudnik mora pojasniti, ali podpira/ponuja kakšne posebne ali standardne funkcije za invalide in druge osebe s posebnimi potrebami.</t>
    </r>
  </si>
  <si>
    <r>
      <rPr>
        <b/>
        <sz val="12"/>
        <color theme="0"/>
        <rFont val="Calibri"/>
        <family val="2"/>
        <charset val="238"/>
        <scheme val="minor"/>
      </rPr>
      <t>Pridobivanje plačilnih transakcij</t>
    </r>
  </si>
  <si>
    <r>
      <rPr>
        <sz val="10"/>
        <rFont val="Calibri"/>
        <family val="2"/>
        <charset val="238"/>
        <scheme val="minor"/>
      </rPr>
      <t>Ponudnik mora pojasniti vzajemno izkušnjo (obdelovalca in pridobitelja) pri obdelavi plačilnih transportnih transakcij cEMV</t>
    </r>
  </si>
  <si>
    <r>
      <rPr>
        <sz val="10"/>
        <rFont val="Calibri"/>
        <family val="2"/>
        <charset val="238"/>
        <scheme val="minor"/>
      </rPr>
      <t>Ponudnik mora pojasniti svojo strategijo pridobivanja plačilnih mikrotransakcij (transport) in kako optimizira (nizke) stroške plačil in transakcij za PTA.</t>
    </r>
  </si>
  <si>
    <r>
      <rPr>
        <sz val="10"/>
        <rFont val="Calibri"/>
        <family val="2"/>
        <charset val="238"/>
        <scheme val="minor"/>
      </rPr>
      <t>Ponudnik mora pojasniti svojo strategijo pridobivanja plačilnih transakcij v maloprodaji ter kako optimizira (nizke) stroške plačil in transakcij za PTA.</t>
    </r>
  </si>
  <si>
    <r>
      <rPr>
        <sz val="10"/>
        <rFont val="Calibri"/>
        <family val="2"/>
        <charset val="238"/>
        <scheme val="minor"/>
      </rPr>
      <t>Ponudnik mora pojasniti, kako obvladuje tveganja ter preprečuje in nadzoruje možnost goljufivih plačilnih transakcij. Katera orodja ter poslovne procese in politike uporablja za ta namen?</t>
    </r>
  </si>
  <si>
    <r>
      <rPr>
        <sz val="10"/>
        <rFont val="Calibri"/>
        <family val="2"/>
        <charset val="238"/>
        <scheme val="minor"/>
      </rPr>
      <t>Ponudnik mora pojasniti, kako upravlja, odkriva in preprečuje morebitne goljufije. Katera orodja ter poslovne procese in politike uporablja za ta namen?</t>
    </r>
  </si>
  <si>
    <r>
      <rPr>
        <sz val="10"/>
        <color theme="1"/>
        <rFont val="Calibri"/>
        <family val="2"/>
        <charset val="238"/>
        <scheme val="minor"/>
      </rPr>
      <t>Ponudnik mora opisati, kako zagotavlja in upravlja testno okolje in UAT.</t>
    </r>
  </si>
  <si>
    <r>
      <rPr>
        <b/>
        <sz val="12"/>
        <color theme="1"/>
        <rFont val="Calibri"/>
        <family val="2"/>
        <charset val="238"/>
        <scheme val="minor"/>
      </rPr>
      <t>1.4.</t>
    </r>
  </si>
  <si>
    <r>
      <rPr>
        <b/>
        <sz val="12"/>
        <color theme="1"/>
        <rFont val="Calibri"/>
        <family val="2"/>
        <charset val="238"/>
        <scheme val="minor"/>
      </rPr>
      <t>Dodatne informacije</t>
    </r>
  </si>
  <si>
    <r>
      <rPr>
        <b/>
        <sz val="10"/>
        <rFont val="Calibri"/>
        <family val="2"/>
        <charset val="238"/>
        <scheme val="minor"/>
      </rPr>
      <t>1.4.1.</t>
    </r>
  </si>
  <si>
    <r>
      <rPr>
        <b/>
        <sz val="10"/>
        <rFont val="Calibri"/>
        <family val="2"/>
        <charset val="238"/>
        <scheme val="minor"/>
      </rPr>
      <t>Ključne razlikovalne lastnosti ponudnika</t>
    </r>
  </si>
  <si>
    <r>
      <rPr>
        <sz val="10"/>
        <color theme="1"/>
        <rFont val="Calibri"/>
        <family val="2"/>
        <charset val="238"/>
        <scheme val="minor"/>
      </rPr>
      <t>Ponudnik lahko pojasni ključne razlikovalne lastnosti svoje ponudbe (sistema, storitev), posebnih funkcij in dolgoročnosti razvoja.</t>
    </r>
  </si>
  <si>
    <r>
      <rPr>
        <sz val="10"/>
        <color theme="1"/>
        <rFont val="Calibri"/>
        <family val="2"/>
        <charset val="238"/>
        <scheme val="minor"/>
      </rPr>
      <t>Dodatne teme</t>
    </r>
  </si>
  <si>
    <r>
      <rPr>
        <b/>
        <sz val="12"/>
        <color theme="1"/>
        <rFont val="Calibri"/>
        <family val="2"/>
        <charset val="238"/>
        <scheme val="minor"/>
      </rPr>
      <t>4.2.</t>
    </r>
  </si>
  <si>
    <r>
      <rPr>
        <b/>
        <sz val="10"/>
        <rFont val="Calibri"/>
        <family val="2"/>
        <charset val="238"/>
        <scheme val="minor"/>
      </rPr>
      <t>4.2.1.</t>
    </r>
  </si>
  <si>
    <r>
      <rPr>
        <sz val="10"/>
        <color theme="1"/>
        <rFont val="Calibri"/>
        <family val="2"/>
        <charset val="238"/>
        <scheme val="minor"/>
      </rPr>
      <t>Ponudnik lahko pojasni ključne razlikovalne lastnosti svoje ponudbe (sistema, storitev), posebne funkcije in dolgoročnost razvoja.</t>
    </r>
  </si>
  <si>
    <r>
      <rPr>
        <sz val="10"/>
        <rFont val="Calibri"/>
        <family val="2"/>
        <charset val="238"/>
        <scheme val="minor"/>
      </rPr>
      <t>Integracija s terminalom pri vozniku</t>
    </r>
  </si>
  <si>
    <r>
      <rPr>
        <sz val="10"/>
        <rFont val="Calibri"/>
        <family val="2"/>
        <charset val="238"/>
        <scheme val="minor"/>
      </rPr>
      <t>Zahteve in pogodbene klavzule, povezane s tehnično podporo</t>
    </r>
  </si>
  <si>
    <r>
      <rPr>
        <sz val="10"/>
        <rFont val="Calibri"/>
        <family val="2"/>
        <charset val="238"/>
        <scheme val="minor"/>
      </rPr>
      <t>Ponudnik mora opisati svoje zahteve in pogodbene klavzule, povezane s tehnično podporo in vzdrževanjem.</t>
    </r>
  </si>
  <si>
    <r>
      <rPr>
        <sz val="10"/>
        <rFont val="Calibri"/>
        <family val="2"/>
        <charset val="238"/>
        <scheme val="minor"/>
      </rPr>
      <t>Ponudnik mora opisati ponujeno vrednost v zvezi s storitvami tehnične podpore in vzdrževanja, posodobitvami programske opreme, popravili in zamenjavo strojne opreme, če je ustrezno. Ne pozabite na administrativne storitve, povezane z upravljanjem primerov, logistiko itd.</t>
    </r>
  </si>
  <si>
    <r>
      <rPr>
        <sz val="10"/>
        <color theme="1"/>
        <rFont val="Calibri"/>
        <family val="2"/>
        <charset val="238"/>
        <scheme val="minor"/>
      </rPr>
      <t>Ponudnik mora pojasniti orodja za poročanje, vključena v ponujeni sistem.</t>
    </r>
  </si>
  <si>
    <r>
      <rPr>
        <sz val="10"/>
        <color theme="1"/>
        <rFont val="Calibri"/>
        <family val="2"/>
        <charset val="238"/>
        <scheme val="minor"/>
      </rPr>
      <t>Ponudnik mora pojasniti dodatne zmožnosti poročanja, ki jih ponujeni sistem zagotavlja za orodja za poročanje tretjih oseb.</t>
    </r>
  </si>
  <si>
    <r>
      <rPr>
        <sz val="10"/>
        <color theme="1"/>
        <rFont val="Calibri"/>
        <family val="2"/>
        <charset val="238"/>
        <scheme val="minor"/>
      </rPr>
      <t>Ponudnik mora pojasniti pravila in zmožnosti za dostop osebja PTA do podatkov in poročil (npr. ravni dostopa …).</t>
    </r>
  </si>
  <si>
    <r>
      <rPr>
        <sz val="10"/>
        <color theme="1"/>
        <rFont val="Calibri"/>
        <family val="2"/>
        <charset val="238"/>
        <scheme val="minor"/>
      </rPr>
      <t>Ponudnik mora pojasniti postopke, ki jih ponuja glede poročanja v prehodnem obdobju, ko delujeta oba sistema.</t>
    </r>
  </si>
  <si>
    <r>
      <rPr>
        <sz val="10"/>
        <color theme="1"/>
        <rFont val="Calibri"/>
        <family val="2"/>
        <charset val="238"/>
        <scheme val="minor"/>
      </rPr>
      <t>Ponudnik mora pojasniti, katera orodja, API-je in procese ponuja za spremljanje ponujenega sistema.</t>
    </r>
  </si>
  <si>
    <r>
      <rPr>
        <sz val="10"/>
        <color theme="1"/>
        <rFont val="Calibri"/>
        <family val="2"/>
        <charset val="238"/>
        <scheme val="minor"/>
      </rPr>
      <t>Ponudnik mora pojasniti procese, ki jih uporablja ali predlaga za spremljanje ponujenega sistema.</t>
    </r>
  </si>
  <si>
    <r>
      <rPr>
        <sz val="10"/>
        <color theme="1"/>
        <rFont val="Calibri"/>
        <family val="2"/>
        <charset val="238"/>
        <scheme val="minor"/>
      </rPr>
      <t>Ponudnik mora pojasniti razpoložljiva opozorila o storitvah, ki jih je treba integrirati v NAGIOS PTA.</t>
    </r>
  </si>
  <si>
    <r>
      <rPr>
        <sz val="10"/>
        <color theme="1"/>
        <rFont val="Calibri"/>
        <family val="2"/>
        <charset val="238"/>
        <scheme val="minor"/>
      </rPr>
      <t>Dodatne informacije o zmožnostih poročanja v zvezi s ponujenim sistemom.</t>
    </r>
  </si>
  <si>
    <r>
      <rPr>
        <sz val="10"/>
        <color theme="1"/>
        <rFont val="Calibri"/>
        <family val="2"/>
        <charset val="238"/>
        <scheme val="minor"/>
      </rPr>
      <t>Dodatne informacije v zvezi s ponujenim sistemom ABT</t>
    </r>
  </si>
  <si>
    <r>
      <rPr>
        <sz val="10"/>
        <color theme="1"/>
        <rFont val="Calibri"/>
        <family val="2"/>
        <charset val="238"/>
        <scheme val="minor"/>
      </rPr>
      <t>Dodatne informacije v zvezi s ponujenimi validatorji</t>
    </r>
  </si>
  <si>
    <r>
      <rPr>
        <b/>
        <sz val="10"/>
        <rFont val="Calibri"/>
        <family val="2"/>
        <charset val="238"/>
        <scheme val="minor"/>
      </rPr>
      <t>4.1.5.</t>
    </r>
  </si>
  <si>
    <r>
      <rPr>
        <sz val="10"/>
        <color theme="1"/>
        <rFont val="Calibri"/>
        <family val="2"/>
        <charset val="238"/>
        <scheme val="minor"/>
      </rPr>
      <t>Dodatne informacije v zvezi s ponujenim sistemom TTM</t>
    </r>
  </si>
  <si>
    <r>
      <rPr>
        <sz val="10"/>
        <color theme="1"/>
        <rFont val="Calibri"/>
        <family val="2"/>
        <charset val="238"/>
        <scheme val="minor"/>
      </rPr>
      <t>Izdajanje fizičnih kartic</t>
    </r>
  </si>
  <si>
    <r>
      <rPr>
        <sz val="10"/>
        <color theme="1"/>
        <rFont val="Calibri"/>
        <family val="2"/>
        <charset val="238"/>
        <scheme val="minor"/>
      </rPr>
      <t>Ponudnik mora pojasniti postopke in orodja za upravljanje zaloge nosilcev vozovnic.</t>
    </r>
  </si>
  <si>
    <r>
      <rPr>
        <sz val="10"/>
        <color theme="1"/>
        <rFont val="Calibri"/>
        <family val="2"/>
        <charset val="238"/>
        <scheme val="minor"/>
      </rPr>
      <t>Ponudnik mora pojasniti postopke, če se uporabljajo nosilci vozovnic tretjih oseb.</t>
    </r>
  </si>
  <si>
    <r>
      <rPr>
        <sz val="10"/>
        <color theme="1"/>
        <rFont val="Calibri"/>
        <family val="2"/>
        <charset val="238"/>
        <scheme val="minor"/>
      </rPr>
      <t>Ponudnik mora pojasniti, kateri standard 2D črtne kode ali kode QR se uporablja, in razložiti postopke za generiranje črtne kode ali kode QR.</t>
    </r>
  </si>
  <si>
    <r>
      <rPr>
        <sz val="10"/>
        <color theme="1"/>
        <rFont val="Calibri"/>
        <family val="2"/>
        <charset val="238"/>
        <scheme val="minor"/>
      </rPr>
      <t>Ponudnik mora podrobneje predstaviti časovni načrt oz. zagotovitev dolgoročnosti upravljanja nosilcev vozovnic v ponujenem sistemu.</t>
    </r>
  </si>
  <si>
    <r>
      <rPr>
        <sz val="10"/>
        <color theme="1"/>
        <rFont val="Calibri"/>
        <family val="2"/>
        <charset val="238"/>
        <scheme val="minor"/>
      </rPr>
      <t>Ponudnik mora pojasniti tehnične specifikacije ponujene opreme AVL.</t>
    </r>
  </si>
  <si>
    <r>
      <rPr>
        <sz val="10"/>
        <color theme="1"/>
        <rFont val="Calibri"/>
        <family val="2"/>
        <charset val="238"/>
        <scheme val="minor"/>
      </rPr>
      <t>Ponudnik mora pojasniti tehnične specifikacije ponujenega terminala pri vozniku.</t>
    </r>
  </si>
  <si>
    <r>
      <rPr>
        <sz val="10"/>
        <color theme="1"/>
        <rFont val="Calibri"/>
        <family val="2"/>
        <charset val="238"/>
        <scheme val="minor"/>
      </rPr>
      <t>Ponudnik mora pojasniti tehnične specifikacije dodatnega zvočnika za obveščanje invalidov.</t>
    </r>
  </si>
  <si>
    <r>
      <rPr>
        <sz val="10"/>
        <color theme="1"/>
        <rFont val="Calibri"/>
        <family val="2"/>
        <charset val="238"/>
        <scheme val="minor"/>
      </rPr>
      <t>Ponudnik mora pojasniti tehnične specifikacije ponujenega zaslona z informacijami.</t>
    </r>
  </si>
  <si>
    <r>
      <rPr>
        <sz val="10"/>
        <color theme="1"/>
        <rFont val="Calibri"/>
        <family val="2"/>
        <charset val="238"/>
        <scheme val="minor"/>
      </rPr>
      <t>Ponudnik mora pojasniti tehnične specifikacije in značilnosti ponujene naprave za nadzor.</t>
    </r>
  </si>
  <si>
    <r>
      <rPr>
        <sz val="10"/>
        <color theme="1"/>
        <rFont val="Calibri"/>
        <family val="2"/>
        <charset val="238"/>
        <scheme val="minor"/>
      </rPr>
      <t>Ponudnik mora pojasniti tehnične specifikacije in značilnosti ponujene opreme za prodajo kart z osebjem.</t>
    </r>
  </si>
  <si>
    <r>
      <rPr>
        <sz val="10"/>
        <color theme="1"/>
        <rFont val="Calibri"/>
        <family val="2"/>
        <charset val="238"/>
        <scheme val="minor"/>
      </rPr>
      <t>Ponudnik mora pojasniti možnosti integracije, če se uporablja terminal pri vozniku tretje osebe.</t>
    </r>
  </si>
  <si>
    <r>
      <rPr>
        <sz val="10"/>
        <color theme="1"/>
        <rFont val="Calibri"/>
        <family val="2"/>
        <charset val="238"/>
        <scheme val="minor"/>
      </rPr>
      <t>Ponudnik mora pojasniti možnosti integracije, če se uporabljajo validatorji tretje osebe.</t>
    </r>
  </si>
  <si>
    <r>
      <rPr>
        <sz val="10"/>
        <color theme="1"/>
        <rFont val="Calibri"/>
        <family val="2"/>
        <charset val="238"/>
        <scheme val="minor"/>
      </rPr>
      <t>Ponudnik mora pojasniti možnosti integracije, če se uporablja oprema za prodajo kart tretje osebe z osebjem.</t>
    </r>
  </si>
  <si>
    <r>
      <rPr>
        <sz val="10"/>
        <color theme="1"/>
        <rFont val="Calibri"/>
        <family val="2"/>
        <charset val="238"/>
        <scheme val="minor"/>
      </rPr>
      <t>Ponudnik mora pojasniti možnosti integracije, če se uporablja oprema za prodajo kart tretje osebe brez osebja.</t>
    </r>
  </si>
  <si>
    <r>
      <rPr>
        <sz val="10"/>
        <color theme="1"/>
        <rFont val="Calibri"/>
        <family val="2"/>
        <charset val="238"/>
        <scheme val="minor"/>
      </rPr>
      <t>Ponudnik mora pojasniti možnosti integracije, če se uporabljajo naprave tretjih oseb za nadzor.</t>
    </r>
  </si>
  <si>
    <r>
      <rPr>
        <sz val="10"/>
        <color theme="1"/>
        <rFont val="Calibri"/>
        <family val="2"/>
        <charset val="238"/>
        <scheme val="minor"/>
      </rPr>
      <t>Ponudnik mora pojasniti možnosti integracije, če se uporabljajo naprave tretje osebe za maloprodajo.</t>
    </r>
  </si>
  <si>
    <r>
      <rPr>
        <sz val="10"/>
        <color theme="1"/>
        <rFont val="Calibri"/>
        <family val="2"/>
        <charset val="238"/>
        <scheme val="minor"/>
      </rPr>
      <t>Ponudnik mora pojasniti, kako izvaja obdelavo ob validaciji z različnimi možnostmi (npr. samo prijava, prijava/odjava, terminske vozovnice, poštene cene …).</t>
    </r>
  </si>
  <si>
    <r>
      <rPr>
        <sz val="10"/>
        <color theme="1"/>
        <rFont val="Calibri"/>
        <family val="2"/>
        <charset val="238"/>
        <scheme val="minor"/>
      </rPr>
      <t>Ponudnik mora pojasniti funkcije in možnosti upravljanja tveganj, ki so na voljo v ponujenem sistemu.</t>
    </r>
  </si>
  <si>
    <r>
      <rPr>
        <sz val="10"/>
        <color theme="1"/>
        <rFont val="Calibri"/>
        <family val="2"/>
        <charset val="238"/>
        <scheme val="minor"/>
      </rPr>
      <t>Ponudnik mora pojasniti procese in funkcije modula za pregled prihodkov v ponujenem sistemu.</t>
    </r>
  </si>
  <si>
    <r>
      <rPr>
        <sz val="10"/>
        <color theme="1"/>
        <rFont val="Calibri"/>
        <family val="2"/>
        <charset val="238"/>
        <scheme val="minor"/>
      </rPr>
      <t>Ponudnik mora pojasniti modul za konfiguracijo v ponujenem sistemu.</t>
    </r>
  </si>
  <si>
    <r>
      <rPr>
        <sz val="10"/>
        <color theme="1"/>
        <rFont val="Calibri"/>
        <family val="2"/>
        <charset val="238"/>
        <scheme val="minor"/>
      </rPr>
      <t>Ponudnik mora pojasniti postopke in orodja za posredovanje statusne liste v ponujenem sistemu.</t>
    </r>
  </si>
  <si>
    <r>
      <rPr>
        <sz val="10"/>
        <color theme="1"/>
        <rFont val="Calibri"/>
        <family val="2"/>
        <charset val="238"/>
        <scheme val="minor"/>
      </rPr>
      <t>Ponudnik mora pojasniti modul za spremljanje v ponujenem sistemu.</t>
    </r>
  </si>
  <si>
    <r>
      <rPr>
        <sz val="10"/>
        <color theme="1"/>
        <rFont val="Calibri"/>
        <family val="2"/>
        <charset val="238"/>
        <scheme val="minor"/>
      </rPr>
      <t>Ponudnik mora pojasniti, kako je oblikovan katalog produktov in storitev ter kakšne so možnosti različne konfiguracije produktov in storitev.</t>
    </r>
  </si>
  <si>
    <r>
      <rPr>
        <sz val="10"/>
        <color theme="1"/>
        <rFont val="Calibri"/>
        <family val="2"/>
        <charset val="238"/>
        <scheme val="minor"/>
      </rPr>
      <t>Ponudnik mora pojasniti možnosti in posebnosti integracije za validatorje na vlaku.</t>
    </r>
  </si>
  <si>
    <r>
      <rPr>
        <sz val="10"/>
        <color theme="1"/>
        <rFont val="Calibri"/>
        <family val="2"/>
        <charset val="238"/>
        <scheme val="minor"/>
      </rPr>
      <t>Ponudnik mora pojasniti možnosti in posebnosti integracije za validatorje na peronu.</t>
    </r>
  </si>
  <si>
    <r>
      <rPr>
        <sz val="10"/>
        <color theme="1"/>
        <rFont val="Calibri"/>
        <family val="2"/>
        <charset val="238"/>
        <scheme val="minor"/>
      </rPr>
      <t>Ponudnik mora pojasniti možnosti in posebnosti integracije za validatorje na avtobusu.</t>
    </r>
  </si>
  <si>
    <r>
      <rPr>
        <sz val="10"/>
        <color theme="1"/>
        <rFont val="Calibri"/>
        <family val="2"/>
        <charset val="238"/>
        <scheme val="minor"/>
      </rPr>
      <t>Ponudnik mora pojasniti možnosti in posebnosti integracije za validatorje na plovilu.</t>
    </r>
  </si>
  <si>
    <r>
      <rPr>
        <sz val="10"/>
        <color theme="1"/>
        <rFont val="Calibri"/>
        <family val="2"/>
        <charset val="238"/>
        <scheme val="minor"/>
      </rPr>
      <t>Ponudnik mora pojasniti možnosti in posebnosti integracije za naprave za nadzor (npr. POS, SoftPOS …).</t>
    </r>
  </si>
  <si>
    <r>
      <rPr>
        <sz val="10"/>
        <color theme="1"/>
        <rFont val="Calibri"/>
        <family val="2"/>
        <charset val="238"/>
        <scheme val="minor"/>
      </rPr>
      <t>Ponudnik mora pojasniti, kako je mogoče podatke o transakcijah integrirati v sisteme tretjih oseb (npr. sistem podatkovnega skladišča PTA).</t>
    </r>
  </si>
  <si>
    <r>
      <rPr>
        <sz val="10"/>
        <color theme="1"/>
        <rFont val="Calibri"/>
        <family val="2"/>
        <charset val="238"/>
        <scheme val="minor"/>
      </rPr>
      <t>Ponudnik mora pojasniti, kako je mogoče podatke dnevniških datotek integrirati v sisteme tretjih oseb (npr. sistem podatkovnega skladišča PTA).</t>
    </r>
  </si>
  <si>
    <r>
      <rPr>
        <sz val="10"/>
        <color theme="1"/>
        <rFont val="Calibri"/>
        <family val="2"/>
        <charset val="238"/>
        <scheme val="minor"/>
      </rPr>
      <t>Ponudnik mora pojasniti, kako je mogoče podatke o konfiguraciji naprav integrirati s sistemi tretjih oseb (npr. sistem TTM).</t>
    </r>
  </si>
  <si>
    <r>
      <rPr>
        <sz val="10"/>
        <color theme="1"/>
        <rFont val="Calibri"/>
        <family val="2"/>
        <charset val="238"/>
        <scheme val="minor"/>
      </rPr>
      <t>Ponudnik mora pojasniti, kako je mogoče podatke o spremljanju naprav integrirati s sistemi tretjih oseb (npr. NAGIOS, SIEM).</t>
    </r>
  </si>
  <si>
    <r>
      <rPr>
        <sz val="10"/>
        <color theme="1"/>
        <rFont val="Calibri"/>
        <family val="2"/>
        <charset val="238"/>
        <scheme val="minor"/>
      </rPr>
      <t>Ponudnik mora pojasniti, ali ponuja dodatne API-je za integracijo v sisteme IT PTA (npr. kontaktni center, upravljanje delovnega toka …).</t>
    </r>
  </si>
  <si>
    <r>
      <rPr>
        <sz val="10"/>
        <color theme="1"/>
        <rFont val="Calibri"/>
        <family val="2"/>
        <charset val="238"/>
        <scheme val="minor"/>
      </rPr>
      <t>Ponudnik mora pojasniti, kako je mogoče podatke statusne liste integrirati s sistemi tretjih oseb (npr. sistemi pridobiteljev plačilnih transakcij …).</t>
    </r>
  </si>
  <si>
    <r>
      <rPr>
        <sz val="10"/>
        <color theme="1"/>
        <rFont val="Calibri"/>
        <family val="2"/>
        <charset val="238"/>
        <scheme val="minor"/>
      </rPr>
      <t>Ponudnik mora pojasniti API-je za integracijo CRM, če bi PTA uporabljal zunanji sistem CRM.</t>
    </r>
  </si>
  <si>
    <r>
      <rPr>
        <sz val="10"/>
        <color theme="1"/>
        <rFont val="Calibri"/>
        <family val="2"/>
        <charset val="238"/>
        <scheme val="minor"/>
      </rPr>
      <t>Ponudnik mora pojasniti, kateri API-ji so na voljo za integracijo kataloga produktov in storitev v zunanje sisteme (npr. ERP, trgi, zunanji sistemi maloprodaje …).</t>
    </r>
  </si>
  <si>
    <r>
      <rPr>
        <sz val="10"/>
        <rFont val="Calibri"/>
        <family val="2"/>
        <charset val="238"/>
        <scheme val="minor"/>
      </rPr>
      <t>Ponudnik mora pojasniti značilnosti modula zvestobe (npr. popusti, točke, povezani produkti, paketni produkti, poštene cene …), ki so na voljo v sistemu ABT.</t>
    </r>
  </si>
  <si>
    <r>
      <rPr>
        <sz val="10"/>
        <color theme="1"/>
        <rFont val="Calibri"/>
        <family val="2"/>
        <charset val="238"/>
        <scheme val="minor"/>
      </rPr>
      <t>Ponudnik mora pojasniti API-je modula zvestobe za partnerske IT-sisteme zvestobe v ponujenem sistemu.</t>
    </r>
  </si>
  <si>
    <r>
      <rPr>
        <sz val="10"/>
        <color theme="1"/>
        <rFont val="Calibri"/>
        <family val="2"/>
        <charset val="238"/>
        <scheme val="minor"/>
      </rPr>
      <t>Ponudnik mora pojasniti API-je, ki so na voljo za poročanje podatkov v ponujenem sistemu.</t>
    </r>
  </si>
  <si>
    <r>
      <rPr>
        <sz val="10"/>
        <color theme="1"/>
        <rFont val="Calibri"/>
        <family val="2"/>
        <charset val="238"/>
        <scheme val="minor"/>
      </rPr>
      <t>Ponudnik mora pojasniti API-je, ki so na voljo za postopek povračila (npr. ERP, maloprodajni sistemi …).</t>
    </r>
  </si>
  <si>
    <r>
      <rPr>
        <sz val="10"/>
        <color theme="1"/>
        <rFont val="Calibri"/>
        <family val="2"/>
        <charset val="238"/>
        <scheme val="minor"/>
      </rPr>
      <t>Ponudnik mora pojasniti SDK, ki so v ponujeni rešitvi na voljo za aplikacije in sisteme tretjih oseb.</t>
    </r>
  </si>
  <si>
    <r>
      <rPr>
        <sz val="10"/>
        <color theme="1"/>
        <rFont val="Calibri"/>
        <family val="2"/>
        <charset val="238"/>
        <scheme val="minor"/>
      </rPr>
      <t>Ponudnik mora pojasniti funkcije ponujenega portala za uporabnike (B2C).</t>
    </r>
  </si>
  <si>
    <r>
      <rPr>
        <sz val="10"/>
        <color theme="1"/>
        <rFont val="Calibri"/>
        <family val="2"/>
        <charset val="238"/>
        <scheme val="minor"/>
      </rPr>
      <t>Ponudnik mora pojasniti funkcije ponujenega portala za poslovne uporabnike (B2B).</t>
    </r>
  </si>
  <si>
    <r>
      <rPr>
        <sz val="10"/>
        <color theme="1"/>
        <rFont val="Calibri"/>
        <family val="2"/>
        <charset val="238"/>
        <scheme val="minor"/>
      </rPr>
      <t>Ponudnik mora pojasniti lastnosti ponujenega portala za upravljanje odnosov s strankami.</t>
    </r>
  </si>
  <si>
    <r>
      <rPr>
        <sz val="10"/>
        <color theme="1"/>
        <rFont val="Calibri"/>
        <family val="2"/>
        <charset val="238"/>
        <scheme val="minor"/>
      </rPr>
      <t>Ponudnik mora pojasniti lastnosti ponujenega portala za upravljanje sistema zastopnikov in izvajalcev PTA</t>
    </r>
  </si>
  <si>
    <r>
      <rPr>
        <sz val="10"/>
        <color theme="1"/>
        <rFont val="Calibri"/>
        <family val="2"/>
        <charset val="238"/>
        <scheme val="minor"/>
      </rPr>
      <t>Ponudnik mora pojasniti lastnosti ponujenega portala za upravljanje partnerjev.</t>
    </r>
  </si>
  <si>
    <r>
      <rPr>
        <sz val="10"/>
        <color theme="1"/>
        <rFont val="Calibri"/>
        <family val="2"/>
        <charset val="238"/>
        <scheme val="minor"/>
      </rPr>
      <t>Ponudnik mora pojasniti ponujeno mobilno aplikacijo za pregled prihodkov.</t>
    </r>
  </si>
  <si>
    <r>
      <rPr>
        <sz val="10"/>
        <color theme="1"/>
        <rFont val="Calibri"/>
        <family val="2"/>
        <charset val="238"/>
        <scheme val="minor"/>
      </rPr>
      <t>Ponudnik mora pojasniti ponujeno aplikacijo za načrtovanje prog in upravljanje vozovnic.</t>
    </r>
  </si>
  <si>
    <r>
      <rPr>
        <sz val="10"/>
        <color theme="1"/>
        <rFont val="Calibri"/>
        <family val="2"/>
        <charset val="238"/>
        <scheme val="minor"/>
      </rPr>
      <t>Ponudnik mora pojasniti, kako upravlja skladnost z lokalnimi pravili in predpisi mednarodnih shem za kartice PTA na podlagi tehnologije cEMV brez označene blagovne znamke/z zasebno blagovno znamko, če je to potrebno.</t>
    </r>
  </si>
  <si>
    <r>
      <rPr>
        <sz val="10"/>
        <color theme="1"/>
        <rFont val="Calibri"/>
        <family val="2"/>
        <charset val="238"/>
        <scheme val="minor"/>
      </rPr>
      <t>Ponudnik mora pojasniti, kako upravlja integracijo kartic, ki temeljijo na tehnologiji cEMV brez označene blagovne znamke/z zasebno blagovno znamko, v aplikacijo PTA in denarnice tretjih ponudnikov (vključno z Apple Pay, Google Pay, Samsung Pay in drugimi denarnicami OEM).</t>
    </r>
  </si>
  <si>
    <r>
      <rPr>
        <sz val="10"/>
        <color theme="1"/>
        <rFont val="Calibri"/>
        <family val="2"/>
        <charset val="238"/>
        <scheme val="minor"/>
      </rPr>
      <t>Upravljanje obstoječe tehnologije PTA za kartice Mifare</t>
    </r>
  </si>
  <si>
    <r>
      <rPr>
        <sz val="10"/>
        <rFont val="Calibri"/>
        <family val="2"/>
        <charset val="238"/>
        <scheme val="minor"/>
      </rPr>
      <t>Ponudnik mora pojasniti zasnovo, funkcionalnosti in morebitne certifikate, ki jih ima za terminal pri vozniku, ki se uporablja na plovilih.</t>
    </r>
  </si>
  <si>
    <r>
      <rPr>
        <sz val="10"/>
        <color theme="1"/>
        <rFont val="Calibri"/>
        <family val="2"/>
        <charset val="238"/>
        <scheme val="minor"/>
      </rPr>
      <t>Ponudnik mora pojasniti, kako upravlja obstoječo tehnologijo PTA za kartice Mifare na ponujenih validatorjih.</t>
    </r>
  </si>
  <si>
    <r>
      <rPr>
        <sz val="10"/>
        <color theme="1"/>
        <rFont val="Calibri"/>
        <family val="2"/>
        <charset val="238"/>
        <scheme val="minor"/>
      </rPr>
      <t>Načrtovanje linij javnega prevoza</t>
    </r>
  </si>
  <si>
    <r>
      <rPr>
        <sz val="10"/>
        <color theme="1"/>
        <rFont val="Calibri"/>
        <family val="2"/>
        <charset val="238"/>
        <scheme val="minor"/>
      </rPr>
      <t>Ponudnik mora pojasniti orodja in postopke za PTA za upravljanje konfiguracij obdelave transakcij ponujenih validatorjev.</t>
    </r>
  </si>
  <si>
    <r>
      <rPr>
        <sz val="10"/>
        <color theme="1"/>
        <rFont val="Calibri"/>
        <family val="2"/>
        <charset val="238"/>
        <scheme val="minor"/>
      </rPr>
      <t>Ponudnik mora pojasniti orodja in postopke za PTA za upravljanje konfiguracij sistema ponujenih validatorjev.</t>
    </r>
  </si>
  <si>
    <r>
      <rPr>
        <sz val="10"/>
        <color theme="1"/>
        <rFont val="Calibri"/>
        <family val="2"/>
        <charset val="238"/>
        <scheme val="minor"/>
      </rPr>
      <t>Ponudnik mora pojasniti orodja in postopke za PTA za upravljanje konfiguracij list in posodobitev ponujenih validatorjev.</t>
    </r>
  </si>
  <si>
    <r>
      <rPr>
        <sz val="10"/>
        <color theme="1"/>
        <rFont val="Calibri"/>
        <family val="2"/>
        <charset val="238"/>
        <scheme val="minor"/>
      </rPr>
      <t>Ponudnik mora pojasniti orodja in postopke za PTA za upravljanje topologije ponujenih validatorjev.</t>
    </r>
  </si>
  <si>
    <r>
      <rPr>
        <sz val="10"/>
        <color theme="1"/>
        <rFont val="Calibri"/>
        <family val="2"/>
        <charset val="238"/>
        <scheme val="minor"/>
      </rPr>
      <t>Ponudnik mora pojasniti orodja in postopke za PTA za upravljanje programske opreme in posodobitve mandatov ponujenih validatorjev.</t>
    </r>
  </si>
  <si>
    <r>
      <rPr>
        <sz val="10"/>
        <color theme="1"/>
        <rFont val="Calibri"/>
        <family val="2"/>
        <charset val="238"/>
        <scheme val="minor"/>
      </rPr>
      <t>Ponudnik mora pojasniti orodja in postopke za PTA za upravljanje zamenjave ponujenih validatorjev.</t>
    </r>
  </si>
  <si>
    <r>
      <rPr>
        <sz val="10"/>
        <color theme="1"/>
        <rFont val="Calibri"/>
        <family val="2"/>
        <charset val="238"/>
        <scheme val="minor"/>
      </rPr>
      <t>Ponudnik mora pojasniti orodja in postopke za PTA za upravljanje funkcij poročanja ponujenih validatorjev.</t>
    </r>
  </si>
  <si>
    <r>
      <rPr>
        <sz val="10"/>
        <color theme="1"/>
        <rFont val="Calibri"/>
        <family val="2"/>
        <charset val="238"/>
        <scheme val="minor"/>
      </rPr>
      <t>Ponudnik mora pojasniti orodja in postopke za PTA za upravljanje podatkov o poravnavi in uskladitvi iz ponujenih validatorjev.</t>
    </r>
  </si>
  <si>
    <r>
      <rPr>
        <sz val="10"/>
        <color theme="1"/>
        <rFont val="Calibri"/>
        <family val="2"/>
        <charset val="238"/>
        <scheme val="minor"/>
      </rPr>
      <t>Ponudnik mora pojasniti orodja in postopke za PTA za upravljanje kartic osebja, ki se uporabljajo na ponujenih validatorjih (npr. kontrolorji, vzdrževalci …).</t>
    </r>
  </si>
  <si>
    <r>
      <rPr>
        <sz val="10"/>
        <color theme="1"/>
        <rFont val="Calibri"/>
        <family val="2"/>
        <charset val="238"/>
        <scheme val="minor"/>
      </rPr>
      <t>Ponudnik mora pojasniti orodja in postopke za PTA za upravljanje zamenjave okvarjenih ali nedelujočih validatorjev ter namestitev novih validatorjev.</t>
    </r>
  </si>
  <si>
    <r>
      <rPr>
        <sz val="10"/>
        <rFont val="Calibri"/>
        <family val="2"/>
        <charset val="238"/>
        <scheme val="minor"/>
      </rPr>
      <t>Ponudnik mora pojasniti, katere standarde izpolnjuje ponujeni validator, ki se namesti in deluje na kabinskih žičnicah.</t>
    </r>
  </si>
  <si>
    <r>
      <rPr>
        <sz val="10"/>
        <rFont val="Calibri"/>
        <family val="2"/>
        <charset val="238"/>
        <scheme val="minor"/>
      </rPr>
      <t>Ponudnik mora navesti tehnično specifikacijo funkcij povezave v omrežje in mobilne povezljivosti ter način povezovanja validatorjev z drugimi sistemi (ABT, AVL …).</t>
    </r>
  </si>
  <si>
    <r>
      <rPr>
        <sz val="10"/>
        <rFont val="Calibri"/>
        <family val="2"/>
        <charset val="238"/>
        <scheme val="minor"/>
      </rPr>
      <t>Obdelava plačilnih transakcij cEMV (transportne transakcije)</t>
    </r>
  </si>
  <si>
    <r>
      <rPr>
        <sz val="10"/>
        <color theme="1"/>
        <rFont val="Calibri"/>
        <family val="2"/>
        <charset val="238"/>
        <scheme val="minor"/>
      </rPr>
      <t>Ponudnik mora pojasniti, katere platforme za plačila v maloprodaji upravlja in lahko ponudi.</t>
    </r>
  </si>
  <si>
    <r>
      <rPr>
        <sz val="10"/>
        <rFont val="Calibri"/>
        <family val="2"/>
        <charset val="238"/>
        <scheme val="minor"/>
      </rPr>
      <t>Ponudnik mora pojasniti, kako upravlja obdelavo ob validaciji, validacijo kartice ob vstopu in izstopu, MTT in združevanje transakcij.</t>
    </r>
  </si>
  <si>
    <r>
      <rPr>
        <sz val="10"/>
        <rFont val="Calibri"/>
        <family val="2"/>
        <charset val="238"/>
        <scheme val="minor"/>
      </rPr>
      <t>Ponudnik mora pojasniti, kako upravlja integracijo v aplikacijo PTA in denarnice tretjih ponudnikov (vključno z Apple Pay, Google Pay, Samsung Pay in drugimi denarnicami OEM).</t>
    </r>
  </si>
  <si>
    <r>
      <rPr>
        <sz val="10"/>
        <rFont val="Calibri"/>
        <family val="2"/>
        <charset val="238"/>
        <scheme val="minor"/>
      </rPr>
      <t>Integracija kartic, ki temeljijo na kartični tehnologiji Mifare ali Calypso, v aplikacijo PTA in denarnice tretjih ponudnikov (vključno z Apple Pay, Google Pay, Samsung Pay in drugimi denarnicami OEM)</t>
    </r>
  </si>
  <si>
    <r>
      <rPr>
        <sz val="10"/>
        <color theme="1"/>
        <rFont val="Calibri"/>
        <family val="2"/>
        <charset val="238"/>
        <scheme val="minor"/>
      </rPr>
      <t>Ponudnik mora pojasniti, kako upravlja integracijo kartic, ki temeljijo na kartični tehnologiji Mifare ali Calypso, v aplikacijo PTA in denarnice tretjih ponudnikov (vključno z Apple Pay, Google Pay, Samsung Pay in drugimi denarnicami OEM).</t>
    </r>
  </si>
  <si>
    <r>
      <rPr>
        <sz val="10"/>
        <color theme="1"/>
        <rFont val="Calibri"/>
        <family val="2"/>
        <charset val="238"/>
        <scheme val="minor"/>
      </rPr>
      <t>Ponudnik mora pojasniti, katere platforme za polnjenje upravlja in lahko ponudi.</t>
    </r>
  </si>
  <si>
    <r>
      <rPr>
        <sz val="10"/>
        <rFont val="Calibri"/>
        <family val="2"/>
        <charset val="238"/>
        <scheme val="minor"/>
      </rPr>
      <t>Integracija validatorja</t>
    </r>
  </si>
  <si>
    <r>
      <rPr>
        <sz val="10"/>
        <rFont val="Calibri"/>
        <family val="2"/>
        <charset val="238"/>
        <scheme val="minor"/>
      </rPr>
      <t>Ponudnik mora napisati tehnično specifikacijo za povezavo terminala pri vozniku z validatorjem (lastnim ali tretje osebe).</t>
    </r>
  </si>
  <si>
    <r>
      <rPr>
        <sz val="10"/>
        <color theme="1"/>
        <rFont val="Calibri"/>
        <family val="2"/>
        <charset val="238"/>
        <scheme val="minor"/>
      </rPr>
      <t>Ponudnik mora pojasniti, kako upravlja procese zagotavljanja kakovosti izdelave fizičnih kartic z uporabo kartične tehnologije Mifare ali Calypso.</t>
    </r>
  </si>
  <si>
    <r>
      <rPr>
        <sz val="10"/>
        <color theme="1"/>
        <rFont val="Calibri"/>
        <family val="2"/>
        <charset val="238"/>
        <scheme val="minor"/>
      </rPr>
      <t>Ponudnik mora pojasniti, kako upravlja procese zagotavljanja kakovosti izdelave fizičnih kartic z uporabo tehnologije cEMV brez označene blagovne znamke/z zasebno blagovno znamko.</t>
    </r>
  </si>
  <si>
    <r>
      <rPr>
        <sz val="10"/>
        <rFont val="Calibri"/>
        <family val="2"/>
        <charset val="238"/>
        <scheme val="minor"/>
      </rPr>
      <t>Procesi za zagotavljanje kakovosti izdelave fizičnih kartic (v skladu s predpisi za shemo na podlagi tehnologije cEMV brez označene blagovne znamke/z zasebno blagovno znamko)</t>
    </r>
  </si>
  <si>
    <r>
      <rPr>
        <sz val="10"/>
        <rFont val="Calibri"/>
        <family val="2"/>
        <charset val="238"/>
        <scheme val="minor"/>
      </rPr>
      <t>Procesi za zagotavljanje kakovosti izdelave fizičnih kartic (v skladu s pravili kartične tehnologije Mifare ali Calypso)</t>
    </r>
  </si>
  <si>
    <r>
      <rPr>
        <sz val="10"/>
        <color theme="1"/>
        <rFont val="Calibri"/>
        <family val="2"/>
        <charset val="238"/>
        <scheme val="minor"/>
      </rPr>
      <t>Zmožnosti delovnega toka</t>
    </r>
  </si>
  <si>
    <r>
      <rPr>
        <sz val="10"/>
        <color theme="1"/>
        <rFont val="Calibri"/>
        <family val="2"/>
        <charset val="238"/>
        <scheme val="minor"/>
      </rPr>
      <t>Ponudnik mora pojasniti, kako upravlja in katera orodja ponuja za upravljanje delovnega toka poslovnih procesov in upravljanje primerov.</t>
    </r>
  </si>
  <si>
    <r>
      <rPr>
        <b/>
        <sz val="10"/>
        <rFont val="Calibri"/>
        <family val="2"/>
        <charset val="238"/>
        <scheme val="minor"/>
      </rPr>
      <t>2.4.1.</t>
    </r>
  </si>
  <si>
    <r>
      <rPr>
        <b/>
        <sz val="10"/>
        <rFont val="Calibri"/>
        <family val="2"/>
        <charset val="238"/>
        <scheme val="minor"/>
      </rPr>
      <t>2.4.2.</t>
    </r>
  </si>
  <si>
    <r>
      <rPr>
        <b/>
        <sz val="10"/>
        <rFont val="Calibri"/>
        <family val="2"/>
        <charset val="238"/>
        <scheme val="minor"/>
      </rPr>
      <t>2.4.3.</t>
    </r>
  </si>
  <si>
    <r>
      <rPr>
        <b/>
        <sz val="10"/>
        <rFont val="Calibri"/>
        <family val="2"/>
        <charset val="238"/>
        <scheme val="minor"/>
      </rPr>
      <t>2.4.4.</t>
    </r>
  </si>
  <si>
    <r>
      <rPr>
        <b/>
        <sz val="10"/>
        <rFont val="Calibri"/>
        <family val="2"/>
        <charset val="238"/>
        <scheme val="minor"/>
      </rPr>
      <t>2.4.5.</t>
    </r>
  </si>
  <si>
    <r>
      <rPr>
        <b/>
        <sz val="10"/>
        <rFont val="Calibri"/>
        <family val="2"/>
        <charset val="238"/>
        <scheme val="minor"/>
      </rPr>
      <t>2.4.6.</t>
    </r>
  </si>
  <si>
    <r>
      <rPr>
        <b/>
        <sz val="10"/>
        <rFont val="Calibri"/>
        <family val="2"/>
        <charset val="238"/>
        <scheme val="minor"/>
      </rPr>
      <t>2.4.7.</t>
    </r>
  </si>
  <si>
    <r>
      <rPr>
        <b/>
        <sz val="10"/>
        <rFont val="Calibri"/>
        <family val="2"/>
        <charset val="238"/>
        <scheme val="minor"/>
      </rPr>
      <t>2.4.8.</t>
    </r>
  </si>
  <si>
    <r>
      <rPr>
        <b/>
        <sz val="10"/>
        <rFont val="Calibri"/>
        <family val="2"/>
        <charset val="238"/>
        <scheme val="minor"/>
      </rPr>
      <t>2.4.9.</t>
    </r>
  </si>
  <si>
    <r>
      <rPr>
        <b/>
        <sz val="10"/>
        <rFont val="Calibri"/>
        <family val="2"/>
        <charset val="238"/>
        <scheme val="minor"/>
      </rPr>
      <t>2.4.10.</t>
    </r>
  </si>
  <si>
    <r>
      <rPr>
        <b/>
        <sz val="10"/>
        <rFont val="Calibri"/>
        <family val="2"/>
        <charset val="238"/>
        <scheme val="minor"/>
      </rPr>
      <t>2.4.11.</t>
    </r>
  </si>
  <si>
    <r>
      <rPr>
        <b/>
        <sz val="10"/>
        <rFont val="Calibri"/>
        <family val="2"/>
        <charset val="238"/>
        <scheme val="minor"/>
      </rPr>
      <t>2.4.12.</t>
    </r>
  </si>
  <si>
    <r>
      <rPr>
        <b/>
        <sz val="10"/>
        <rFont val="Calibri"/>
        <family val="2"/>
        <charset val="238"/>
        <scheme val="minor"/>
      </rPr>
      <t>2.4.13.</t>
    </r>
  </si>
  <si>
    <r>
      <rPr>
        <b/>
        <sz val="12"/>
        <color theme="1"/>
        <rFont val="Calibri"/>
        <family val="2"/>
        <charset val="238"/>
        <scheme val="minor"/>
      </rPr>
      <t>2.5.</t>
    </r>
  </si>
  <si>
    <r>
      <rPr>
        <sz val="10"/>
        <color theme="1"/>
        <rFont val="Calibri"/>
        <family val="2"/>
        <charset val="238"/>
        <scheme val="minor"/>
      </rPr>
      <t>Načrtovanje multimodalnega potovanja – avtobus, vlak itd.</t>
    </r>
  </si>
  <si>
    <r>
      <rPr>
        <sz val="10"/>
        <color theme="1"/>
        <rFont val="Calibri"/>
        <family val="2"/>
        <charset val="238"/>
        <scheme val="minor"/>
      </rPr>
      <t>Ponudnik mora pojasniti, kako podpira multimodalnost.</t>
    </r>
  </si>
  <si>
    <r>
      <rPr>
        <sz val="10"/>
        <color theme="1"/>
        <rFont val="Calibri"/>
        <family val="2"/>
        <charset val="238"/>
        <scheme val="minor"/>
      </rPr>
      <t>Ponudnik mora pojasniti funkcijo za določanje in vzdrževanje linij.</t>
    </r>
  </si>
  <si>
    <r>
      <rPr>
        <sz val="10"/>
        <color theme="1"/>
        <rFont val="Calibri"/>
        <family val="2"/>
        <charset val="238"/>
        <scheme val="minor"/>
      </rPr>
      <t>Ponudnik mora pojasniti podporo za izračune za scenarije kaj-če.</t>
    </r>
  </si>
  <si>
    <r>
      <rPr>
        <sz val="10"/>
        <color theme="1"/>
        <rFont val="Calibri"/>
        <family val="2"/>
        <charset val="238"/>
        <scheme val="minor"/>
      </rPr>
      <t>Ponudnik mora pojasniti naslednje funkcije: zahteve za prestop, ključne prestopne točke</t>
    </r>
  </si>
  <si>
    <r>
      <rPr>
        <sz val="10"/>
        <color theme="1"/>
        <rFont val="Calibri"/>
        <family val="2"/>
        <charset val="238"/>
        <scheme val="minor"/>
      </rPr>
      <t>Ponudnik mora pojasniti podporo za različne vrste obratovanja: regionalno, mestno, primestno …</t>
    </r>
  </si>
  <si>
    <r>
      <rPr>
        <sz val="10"/>
        <color theme="1"/>
        <rFont val="Calibri"/>
        <family val="2"/>
        <charset val="238"/>
        <scheme val="minor"/>
      </rPr>
      <t>Ponudnik mora pojasniti funkcijo upravljanja pogodb.</t>
    </r>
  </si>
  <si>
    <r>
      <rPr>
        <sz val="10"/>
        <color theme="1"/>
        <rFont val="Calibri"/>
        <family val="2"/>
        <charset val="238"/>
        <scheme val="minor"/>
      </rPr>
      <t>Ponudnik mora pojasniti osnovne funkcije skrbništva sistema.</t>
    </r>
  </si>
  <si>
    <r>
      <rPr>
        <sz val="10"/>
        <color theme="1"/>
        <rFont val="Calibri"/>
        <family val="2"/>
        <charset val="238"/>
        <scheme val="minor"/>
      </rPr>
      <t>Ponudnik mora pojasniti zmožnost štetja potnikov.</t>
    </r>
  </si>
  <si>
    <r>
      <rPr>
        <sz val="10"/>
        <color theme="1"/>
        <rFont val="Calibri"/>
        <family val="2"/>
        <charset val="238"/>
        <scheme val="minor"/>
      </rPr>
      <t>Ponudnik mora pojasniti zmogljivost v zvezi z: obratovalnim časom, časovnim presledkom med prevoznimi sredstvi, ciljno zmogljivostjo prevoznega sredstva, število vozil na progi</t>
    </r>
  </si>
  <si>
    <r>
      <rPr>
        <sz val="10"/>
        <color theme="1"/>
        <rFont val="Calibri"/>
        <family val="2"/>
        <charset val="238"/>
        <scheme val="minor"/>
      </rPr>
      <t>Ponudnik mora pojasniti funkcijo upravljanja in vizualizacije koledarja voznih redov.</t>
    </r>
  </si>
  <si>
    <r>
      <rPr>
        <sz val="10"/>
        <color theme="1"/>
        <rFont val="Calibri"/>
        <family val="2"/>
        <charset val="238"/>
        <scheme val="minor"/>
      </rPr>
      <t>Ponudnik mora pojasniti načela upravljanja varnosti.</t>
    </r>
  </si>
  <si>
    <r>
      <rPr>
        <sz val="10"/>
        <color theme="1"/>
        <rFont val="Calibri"/>
        <family val="2"/>
        <charset val="238"/>
        <scheme val="minor"/>
      </rPr>
      <t>Omrežni elementi, modalnost omrežja</t>
    </r>
  </si>
  <si>
    <r>
      <rPr>
        <sz val="10"/>
        <color theme="1"/>
        <rFont val="Calibri"/>
        <family val="2"/>
        <charset val="238"/>
        <scheme val="minor"/>
      </rPr>
      <t>Ponudnik mora pojasniti, kateri omrežni elementi so podprti, ter razložiti osnovne in razširjene atribute omrežnih elementov.</t>
    </r>
  </si>
  <si>
    <r>
      <rPr>
        <sz val="10"/>
        <color theme="1"/>
        <rFont val="Calibri"/>
        <family val="2"/>
        <charset val="238"/>
        <scheme val="minor"/>
      </rPr>
      <t>Razširjeni atributi omrežnih elementov za postaje</t>
    </r>
  </si>
  <si>
    <r>
      <rPr>
        <sz val="10"/>
        <color theme="1"/>
        <rFont val="Calibri"/>
        <family val="2"/>
        <charset val="238"/>
        <scheme val="minor"/>
      </rPr>
      <t>Ponudnik mora pojasniti zmožnost podpore prilagodljivih atributov za omrežne elemente: število dodatnih atributov, vrsta atributa, omejitve, druge funkcionalnosti.</t>
    </r>
  </si>
  <si>
    <r>
      <rPr>
        <sz val="10"/>
        <color theme="1"/>
        <rFont val="Calibri"/>
        <family val="2"/>
        <charset val="238"/>
        <scheme val="minor"/>
      </rPr>
      <t>Status omrežja</t>
    </r>
  </si>
  <si>
    <r>
      <rPr>
        <sz val="10"/>
        <color theme="1"/>
        <rFont val="Calibri"/>
        <family val="2"/>
        <charset val="238"/>
        <scheme val="minor"/>
      </rPr>
      <t>Ponudnik mora pojasniti podporo za uvoz in/ali vzdrževanje trenutnih in arhiviranih demografskih podatkov, ki temeljijo na javnih statističnih podatkih na ravni države in dinamičnih demografskih podatkih iz zunanjih sistemov (AVL).</t>
    </r>
  </si>
  <si>
    <r>
      <rPr>
        <sz val="10"/>
        <color theme="1"/>
        <rFont val="Calibri"/>
        <family val="2"/>
        <charset val="238"/>
        <scheme val="minor"/>
      </rPr>
      <t>Uporabniku prijazno ustvarjanje in potrjevanje prog</t>
    </r>
  </si>
  <si>
    <r>
      <rPr>
        <sz val="10"/>
        <color theme="1"/>
        <rFont val="Calibri"/>
        <family val="2"/>
        <charset val="238"/>
        <scheme val="minor"/>
      </rPr>
      <t>Ponudnik mora pojasniti UX in funkcionalnost za ustvarjanje in potrjevanje prog ter različice in vozne rede.</t>
    </r>
  </si>
  <si>
    <r>
      <rPr>
        <sz val="10"/>
        <color theme="1"/>
        <rFont val="Calibri"/>
        <family val="2"/>
        <charset val="238"/>
        <scheme val="minor"/>
      </rPr>
      <t>Podpora GIS za vizualno ustvarjanje prog</t>
    </r>
  </si>
  <si>
    <r>
      <rPr>
        <sz val="10"/>
        <color theme="1"/>
        <rFont val="Calibri"/>
        <family val="2"/>
        <charset val="238"/>
        <scheme val="minor"/>
      </rPr>
      <t>Ponudnik mora pojasniti možnost vzdrževanja prog neposredno na zemljevidu.</t>
    </r>
  </si>
  <si>
    <r>
      <rPr>
        <sz val="10"/>
        <color theme="1"/>
        <rFont val="Calibri"/>
        <family val="2"/>
        <charset val="238"/>
        <scheme val="minor"/>
      </rPr>
      <t>Integracija demografskih podatkov</t>
    </r>
  </si>
  <si>
    <r>
      <rPr>
        <sz val="10"/>
        <color theme="1"/>
        <rFont val="Calibri"/>
        <family val="2"/>
        <charset val="238"/>
        <scheme val="minor"/>
      </rPr>
      <t>Ponudnik mora pojasniti, kako in ali so demografski podatki povezani in se uporabljajo pri načrtovanju prog.</t>
    </r>
  </si>
  <si>
    <r>
      <rPr>
        <sz val="10"/>
        <color theme="1"/>
        <rFont val="Calibri"/>
        <family val="2"/>
        <charset val="238"/>
        <scheme val="minor"/>
      </rPr>
      <t>Prilagodljivo združevanje in filtriranje prog</t>
    </r>
  </si>
  <si>
    <r>
      <rPr>
        <sz val="10"/>
        <color theme="1"/>
        <rFont val="Calibri"/>
        <family val="2"/>
        <charset val="238"/>
        <scheme val="minor"/>
      </rPr>
      <t>Ustvarjanje voznega reda</t>
    </r>
  </si>
  <si>
    <r>
      <rPr>
        <sz val="10"/>
        <color theme="1"/>
        <rFont val="Calibri"/>
        <family val="2"/>
        <charset val="238"/>
        <scheme val="minor"/>
      </rPr>
      <t>Podpora delovnega toka</t>
    </r>
  </si>
  <si>
    <r>
      <rPr>
        <sz val="10"/>
        <color theme="1"/>
        <rFont val="Calibri"/>
        <family val="2"/>
        <charset val="238"/>
        <scheme val="minor"/>
      </rPr>
      <t>Podpora PTA za razpise</t>
    </r>
  </si>
  <si>
    <r>
      <rPr>
        <sz val="10"/>
        <color theme="1"/>
        <rFont val="Calibri"/>
        <family val="2"/>
        <charset val="238"/>
        <scheme val="minor"/>
      </rPr>
      <t>Ponudnik mora pojasniti funkcijo načrtovanja avtobusnih prog.</t>
    </r>
  </si>
  <si>
    <r>
      <rPr>
        <sz val="10"/>
        <color theme="1"/>
        <rFont val="Calibri"/>
        <family val="2"/>
        <charset val="238"/>
        <scheme val="minor"/>
      </rPr>
      <t>Ponudnik mora pojasniti funkcijo načrtovanja prog vlakov.</t>
    </r>
  </si>
  <si>
    <r>
      <rPr>
        <sz val="10"/>
        <color theme="1"/>
        <rFont val="Calibri"/>
        <family val="2"/>
        <charset val="238"/>
        <scheme val="minor"/>
      </rPr>
      <t>Ponudnik mora pojasniti načrtovanje povezav in podporo za večmodalnost.</t>
    </r>
  </si>
  <si>
    <r>
      <rPr>
        <sz val="10"/>
        <color theme="1"/>
        <rFont val="Calibri"/>
        <family val="2"/>
        <charset val="238"/>
        <scheme val="minor"/>
      </rPr>
      <t>Ponudnik mora pojasniti zmožnost podpiranja prilagodljivih časov potovanja in čakalnih časov.</t>
    </r>
  </si>
  <si>
    <r>
      <rPr>
        <sz val="10"/>
        <color theme="1"/>
        <rFont val="Calibri"/>
        <family val="2"/>
        <charset val="238"/>
        <scheme val="minor"/>
      </rPr>
      <t>Načrtovanje trajanja vožnje</t>
    </r>
  </si>
  <si>
    <r>
      <rPr>
        <sz val="10"/>
        <color theme="1"/>
        <rFont val="Calibri"/>
        <family val="2"/>
        <charset val="238"/>
        <scheme val="minor"/>
      </rPr>
      <t>Ponudnik mora predstaviti zmogljivost za simulacije.</t>
    </r>
  </si>
  <si>
    <r>
      <rPr>
        <sz val="10"/>
        <color theme="1"/>
        <rFont val="Calibri"/>
        <family val="2"/>
        <charset val="238"/>
        <scheme val="minor"/>
      </rPr>
      <t>Ponudnik mora pojasniti naslednje: povezavo/uvoz podatkov v živo iz AVL, primerjavo z načrtom, oceno uspešnosti.</t>
    </r>
  </si>
  <si>
    <r>
      <rPr>
        <sz val="10"/>
        <color theme="1"/>
        <rFont val="Calibri"/>
        <family val="2"/>
        <charset val="238"/>
        <scheme val="minor"/>
      </rPr>
      <t>Ponudnik mora pojasniti možnost upravljanja začasnih dogodkov in odstopanj v omrežju.</t>
    </r>
  </si>
  <si>
    <r>
      <rPr>
        <sz val="10"/>
        <color theme="1"/>
        <rFont val="Calibri"/>
        <family val="2"/>
        <charset val="238"/>
        <scheme val="minor"/>
      </rPr>
      <t>Ponudnik mora predložiti dodatne informacije o zmožnostih poročanja v zvezi s ponujenim sistemom.</t>
    </r>
  </si>
  <si>
    <r>
      <rPr>
        <sz val="10"/>
        <color theme="1"/>
        <rFont val="Calibri"/>
        <family val="2"/>
        <charset val="238"/>
        <scheme val="minor"/>
      </rPr>
      <t>Invalidi</t>
    </r>
  </si>
  <si>
    <r>
      <rPr>
        <b/>
        <sz val="11"/>
        <color theme="1"/>
        <rFont val="Calibri"/>
        <family val="2"/>
        <charset val="238"/>
        <scheme val="minor"/>
      </rPr>
      <t>API</t>
    </r>
  </si>
  <si>
    <r>
      <rPr>
        <sz val="10"/>
        <rFont val="Calibri"/>
        <family val="2"/>
        <charset val="238"/>
        <scheme val="minor"/>
      </rPr>
      <t>Ponudnik mora pojasniti API-je, ki so na voljo v sistemu.</t>
    </r>
  </si>
  <si>
    <r>
      <rPr>
        <sz val="10"/>
        <rFont val="Calibri"/>
        <family val="2"/>
        <charset val="238"/>
        <scheme val="minor"/>
      </rPr>
      <t>Optimizacije</t>
    </r>
  </si>
  <si>
    <r>
      <rPr>
        <sz val="10"/>
        <rFont val="Calibri"/>
        <family val="2"/>
        <charset val="238"/>
        <scheme val="minor"/>
      </rPr>
      <t>Ponudnik lahko po želji opiše vse funkcije optimizacije.</t>
    </r>
  </si>
  <si>
    <r>
      <rPr>
        <sz val="10"/>
        <color theme="1"/>
        <rFont val="Calibri"/>
        <family val="2"/>
        <charset val="238"/>
        <scheme val="minor"/>
      </rPr>
      <t>Prilagodljivo poročanje in oblikovaje seznama</t>
    </r>
  </si>
  <si>
    <r>
      <rPr>
        <sz val="10"/>
        <color theme="1"/>
        <rFont val="Calibri"/>
        <family val="2"/>
        <charset val="238"/>
        <scheme val="minor"/>
      </rPr>
      <t>Ponudnik mora pojasniti zmožnost poročanja.</t>
    </r>
  </si>
  <si>
    <r>
      <rPr>
        <sz val="10"/>
        <rFont val="Calibri"/>
        <family val="2"/>
        <charset val="238"/>
        <scheme val="minor"/>
      </rPr>
      <t>Multimodalnost</t>
    </r>
  </si>
  <si>
    <r>
      <rPr>
        <sz val="10"/>
        <rFont val="Calibri"/>
        <family val="2"/>
        <charset val="238"/>
        <scheme val="minor"/>
      </rPr>
      <t>Ponudnik mora pojasniti, ali ponujeni sistem ABT zagotavlja nekatere posebne funkcije za izdajanje vozovnic za kabinske žičnice (smučarske vlečnice).</t>
    </r>
  </si>
  <si>
    <r>
      <rPr>
        <sz val="10"/>
        <rFont val="Calibri"/>
        <family val="2"/>
        <charset val="238"/>
        <scheme val="minor"/>
      </rPr>
      <t>Integracija s kabinsko žičnico (smučarsko vlečnico)</t>
    </r>
  </si>
  <si>
    <r>
      <rPr>
        <sz val="10"/>
        <rFont val="Calibri"/>
        <family val="2"/>
        <charset val="238"/>
        <scheme val="minor"/>
      </rPr>
      <t>Upravljanje končnih uporabnikov</t>
    </r>
  </si>
  <si>
    <r>
      <rPr>
        <sz val="10"/>
        <rFont val="Calibri"/>
        <family val="2"/>
        <charset val="238"/>
        <scheme val="minor"/>
      </rPr>
      <t>Upravljanje partnerjev</t>
    </r>
  </si>
  <si>
    <r>
      <rPr>
        <sz val="10"/>
        <rFont val="Calibri"/>
        <family val="2"/>
        <charset val="238"/>
        <scheme val="minor"/>
      </rPr>
      <t>Upravljanje maloprodajnih partnerjev</t>
    </r>
  </si>
  <si>
    <r>
      <rPr>
        <sz val="10"/>
        <rFont val="Calibri"/>
        <family val="2"/>
        <charset val="238"/>
        <scheme val="minor"/>
      </rPr>
      <t>Upravljanje pogodb s končnimi uporabniki, partnerji, maloprodajnimi partnerji</t>
    </r>
  </si>
  <si>
    <r>
      <rPr>
        <sz val="10"/>
        <rFont val="Calibri"/>
        <family val="2"/>
        <charset val="238"/>
        <scheme val="minor"/>
      </rPr>
      <t>Ponudnik mora razložiti, ali ponujeni sistem ABT zagotavlja nekatere posebne funkcije za multimodalni prevoz in kako jih upravlja.</t>
    </r>
  </si>
  <si>
    <r>
      <rPr>
        <sz val="10"/>
        <color theme="1"/>
        <rFont val="Calibri"/>
        <family val="2"/>
        <charset val="238"/>
        <scheme val="minor"/>
      </rPr>
      <t>Ponudnik mora pojasniti podporo za upravljanje predstavitve voznih redov za invalide in druge osebe s posebnimi potrebami.</t>
    </r>
  </si>
  <si>
    <r>
      <rPr>
        <sz val="10"/>
        <rFont val="Calibri"/>
        <family val="2"/>
        <charset val="238"/>
        <scheme val="minor"/>
      </rPr>
      <t>Kabinska žičnica (smučarska vlečnica)</t>
    </r>
  </si>
  <si>
    <r>
      <rPr>
        <sz val="10"/>
        <color theme="1"/>
        <rFont val="Calibri"/>
        <family val="2"/>
        <charset val="238"/>
        <scheme val="minor"/>
      </rPr>
      <t>PTA vas poziva, da obravnavate katero koli drugo temo, ki ni zajeta zgoraj in bi lahko bila zanimiva v zvezi s to zahtevo za informacije.</t>
    </r>
  </si>
  <si>
    <r>
      <rPr>
        <sz val="10"/>
        <color theme="1"/>
        <rFont val="Calibri"/>
        <family val="2"/>
        <charset val="238"/>
        <scheme val="minor"/>
      </rPr>
      <t>Ponudnik mora pojasniti možnosti in posebnosti integracije za validatorje v kabinski žičnici (na smučarski vlečnici).</t>
    </r>
  </si>
  <si>
    <r>
      <rPr>
        <sz val="10"/>
        <rFont val="Calibri"/>
        <family val="2"/>
        <charset val="238"/>
        <scheme val="minor"/>
      </rPr>
      <t>Druge licence plačilnih shem za namene pridobivanja (druge mednarodne in domače plačilne sheme)</t>
    </r>
  </si>
  <si>
    <r>
      <rPr>
        <sz val="10"/>
        <rFont val="Calibri"/>
        <family val="2"/>
        <charset val="238"/>
        <scheme val="minor"/>
      </rPr>
      <t>Ponudnik mora pojasniti, katere licence mednarodnih in domačih shem za namene pridobivanja ima in katere ponuja.</t>
    </r>
  </si>
  <si>
    <r>
      <rPr>
        <sz val="10"/>
        <rFont val="Calibri"/>
        <family val="2"/>
        <charset val="238"/>
        <scheme val="minor"/>
      </rPr>
      <t>Licence za pridobivanje za mednarodne kartične sheme (MC in VISA)</t>
    </r>
  </si>
  <si>
    <r>
      <rPr>
        <sz val="10"/>
        <color theme="1"/>
        <rFont val="Calibri"/>
        <family val="2"/>
        <charset val="238"/>
        <scheme val="minor"/>
      </rPr>
      <t>Ponudnik mora pojasniti možnosti integracije sistema zvestobe in identifikacije, če se uporablja.</t>
    </r>
  </si>
  <si>
    <r>
      <rPr>
        <b/>
        <sz val="10"/>
        <rFont val="Calibri"/>
        <family val="2"/>
        <charset val="238"/>
        <scheme val="minor"/>
      </rPr>
      <t>4.1.6.</t>
    </r>
  </si>
  <si>
    <r>
      <rPr>
        <sz val="10"/>
        <color theme="1"/>
        <rFont val="Calibri"/>
        <family val="2"/>
        <charset val="238"/>
        <scheme val="minor"/>
      </rPr>
      <t>Ponudnik mora zagotoviti in pojasniti referenčne primere, kjer se uporabljajo in izvajajo njegove storitve in produkti.</t>
    </r>
  </si>
  <si>
    <r>
      <rPr>
        <sz val="10"/>
        <color theme="1"/>
        <rFont val="Calibri"/>
        <family val="2"/>
        <charset val="238"/>
        <scheme val="minor"/>
      </rPr>
      <t>Reference</t>
    </r>
  </si>
  <si>
    <r>
      <rPr>
        <sz val="10"/>
        <rFont val="Calibri"/>
        <family val="2"/>
        <charset val="238"/>
        <scheme val="minor"/>
      </rPr>
      <t xml:space="preserve">Lokalizacija uporabniškega vmesnika </t>
    </r>
  </si>
  <si>
    <r>
      <rPr>
        <sz val="10"/>
        <rFont val="Calibri"/>
        <family val="2"/>
        <charset val="238"/>
        <scheme val="minor"/>
      </rPr>
      <t>Večjezična podpora</t>
    </r>
  </si>
  <si>
    <r>
      <rPr>
        <sz val="10"/>
        <rFont val="Calibri"/>
        <family val="2"/>
        <charset val="238"/>
        <scheme val="minor"/>
      </rPr>
      <t>Ponudnik mora pojasniti podporo večjezičnosti.</t>
    </r>
  </si>
  <si>
    <r>
      <rPr>
        <sz val="10"/>
        <rFont val="Calibri"/>
        <family val="2"/>
        <charset val="238"/>
        <scheme val="minor"/>
      </rPr>
      <t>Ponudnik mora pojasniti podporo za lokalizacijo uporabniškega vmesnika.</t>
    </r>
  </si>
  <si>
    <r>
      <rPr>
        <sz val="10"/>
        <color theme="1"/>
        <rFont val="Calibri"/>
        <family val="2"/>
        <charset val="238"/>
        <scheme val="minor"/>
      </rPr>
      <t>Ponudnik mora pojasniti, kako upravlja splošni uvoz in izvoz podatkov (orodja/možnosti)</t>
    </r>
  </si>
  <si>
    <r>
      <rPr>
        <sz val="10"/>
        <color theme="1"/>
        <rFont val="Calibri"/>
        <family val="2"/>
        <charset val="238"/>
        <scheme val="minor"/>
      </rPr>
      <t>Splošni uvoz in izvoz podatkov (orodja/možnosti)</t>
    </r>
  </si>
  <si>
    <r>
      <rPr>
        <sz val="10"/>
        <color theme="1"/>
        <rFont val="Calibri"/>
        <family val="2"/>
        <charset val="238"/>
        <scheme val="minor"/>
      </rPr>
      <t>Poročila o prehodnem obdobju (faza migracije)</t>
    </r>
  </si>
  <si>
    <r>
      <rPr>
        <sz val="10"/>
        <color theme="1"/>
        <rFont val="Calibri"/>
        <family val="2"/>
        <charset val="238"/>
        <scheme val="minor"/>
      </rPr>
      <t>Ponudnik mora pojasniti, ali ponujeni validatorji omogočajo funkcijo za več pridobiteljev (dva pridobitelja hkrati na istem validatorju – prednastavljeni prednostni seznam).</t>
    </r>
  </si>
  <si>
    <r>
      <rPr>
        <sz val="10"/>
        <color theme="1"/>
        <rFont val="Calibri"/>
        <family val="2"/>
        <charset val="238"/>
        <scheme val="minor"/>
      </rPr>
      <t>Validatorji za več pridobiteljev</t>
    </r>
  </si>
  <si>
    <r>
      <rPr>
        <sz val="10"/>
        <color theme="1"/>
        <rFont val="Calibri"/>
        <family val="2"/>
        <charset val="238"/>
        <scheme val="minor"/>
      </rPr>
      <t>Več pridobiteljev</t>
    </r>
  </si>
  <si>
    <r>
      <rPr>
        <sz val="10"/>
        <color theme="1"/>
        <rFont val="Calibri"/>
        <family val="2"/>
        <charset val="238"/>
        <scheme val="minor"/>
      </rPr>
      <t>Ponudnik mora pojasniti, ali omogoča funkcije obdelave za več pridobiteljev na validatorjih PTA (dva pridobitelja hkrati na istem validatorju – prednastavljeni prednostni seznam).</t>
    </r>
  </si>
  <si>
    <r>
      <rPr>
        <sz val="10"/>
        <color theme="1"/>
        <rFont val="Calibri"/>
        <family val="2"/>
        <charset val="238"/>
        <scheme val="minor"/>
      </rPr>
      <t>Ponudnik mora navesti, ali lahko po potrebi PTA zagotovi maloprodajne POS-terminale (najem ali nakup) in obdelavo, če se pojavi dodatno povpraševanje po tej storitvi.</t>
    </r>
  </si>
  <si>
    <r>
      <rPr>
        <sz val="10"/>
        <rFont val="Calibri"/>
        <family val="2"/>
        <charset val="238"/>
        <scheme val="minor"/>
      </rPr>
      <t>Ponudnik mora navesti, ali lahko po potrebi PTA zagotovi maloprodajne POS-terminale (najem ali nakup), če se pojavi dodatno povpraševanje po tej storitvi.</t>
    </r>
  </si>
  <si>
    <r>
      <rPr>
        <sz val="10"/>
        <color theme="1"/>
        <rFont val="Calibri"/>
        <family val="2"/>
        <charset val="238"/>
        <scheme val="minor"/>
      </rPr>
      <t>Ponudnik mora pojasniti rešitev/možnost prodaje vozovnic z mobilnim validatorjem/terminalom ali zaračunavanje kazni.</t>
    </r>
  </si>
  <si>
    <r>
      <rPr>
        <sz val="10"/>
        <color theme="1"/>
        <rFont val="Calibri"/>
        <family val="2"/>
        <charset val="238"/>
        <scheme val="minor"/>
      </rPr>
      <t>»Mobilna« prodaja vozovnic in pobiranje kazni</t>
    </r>
  </si>
  <si>
    <r>
      <rPr>
        <sz val="10"/>
        <rFont val="Calibri"/>
        <family val="2"/>
        <charset val="238"/>
        <scheme val="minor"/>
      </rPr>
      <t>Ponudnik mora pojasniti, kako izvaja poravnavo v zvezi s produkti ABT, ki se prodajajo v maloprodajni mreži.</t>
    </r>
  </si>
  <si>
    <r>
      <rPr>
        <sz val="10"/>
        <rFont val="Calibri"/>
        <family val="2"/>
        <charset val="238"/>
        <scheme val="minor"/>
      </rPr>
      <t>Ponudnik mora pojasniti, kako upravlja poročanje in kakšna poročila zagotavlja za produkte ABT, ki se prodajajo v maloprodajni mreži.</t>
    </r>
  </si>
  <si>
    <r>
      <rPr>
        <sz val="10"/>
        <color theme="1"/>
        <rFont val="Calibri"/>
        <family val="2"/>
        <charset val="238"/>
        <scheme val="minor"/>
      </rPr>
      <t>Ponudnik mora pojasniti postopek in kako upravlja sistem upravljanja ključev.</t>
    </r>
  </si>
  <si>
    <r>
      <rPr>
        <sz val="10"/>
        <color theme="1"/>
        <rFont val="Calibri"/>
        <family val="2"/>
        <charset val="238"/>
        <scheme val="minor"/>
      </rPr>
      <t>Mobilna aplikacija PTA</t>
    </r>
  </si>
  <si>
    <r>
      <rPr>
        <sz val="10"/>
        <color theme="1"/>
        <rFont val="Calibri"/>
        <family val="2"/>
        <charset val="238"/>
        <scheme val="minor"/>
      </rPr>
      <t>Ponudnik mora pojasniti postopke in kako upravlja skladnost z zahtevami certifikacijskega organa.</t>
    </r>
  </si>
  <si>
    <r>
      <rPr>
        <sz val="10"/>
        <rFont val="Calibri"/>
        <family val="2"/>
        <charset val="238"/>
        <scheme val="minor"/>
      </rPr>
      <t>Orodja za polog sredstev (polnjenje)</t>
    </r>
  </si>
  <si>
    <r>
      <rPr>
        <sz val="10"/>
        <rFont val="Calibri"/>
        <family val="2"/>
        <charset val="238"/>
        <scheme val="minor"/>
      </rPr>
      <t>Ponudnik mora pojasniti, kako upravlja obdelavo tveganj sheme v zvezi s plačilom (postopek preverjanja računa).</t>
    </r>
  </si>
  <si>
    <r>
      <rPr>
        <sz val="10"/>
        <rFont val="Calibri"/>
        <family val="2"/>
        <charset val="238"/>
        <scheme val="minor"/>
      </rPr>
      <t>Ponudnik mora pojasniti, kako upravlja obdelavo tveganj produkta. Katera orodja in storitve ponuja in izvaja.</t>
    </r>
  </si>
  <si>
    <r>
      <rPr>
        <sz val="10"/>
        <rFont val="Calibri"/>
        <family val="2"/>
        <charset val="238"/>
        <scheme val="minor"/>
      </rPr>
      <t>Ponudnik mora pojasniti, kako upravlja izdelavo, obdelavo in posredovanje črne liste EMV.</t>
    </r>
  </si>
  <si>
    <r>
      <rPr>
        <sz val="10"/>
        <rFont val="Calibri"/>
        <family val="2"/>
        <charset val="238"/>
        <scheme val="minor"/>
      </rPr>
      <t xml:space="preserve">Ponudnik mora pojasniti, kako upravlja izdelavo in posredovanje statusne liste.
</t>
    </r>
  </si>
  <si>
    <r>
      <rPr>
        <sz val="10"/>
        <rFont val="Calibri"/>
        <family val="2"/>
        <charset val="238"/>
        <scheme val="minor"/>
      </rPr>
      <t>Ponudnik mora pojasniti, kako obravnava plačila v maloprodaji in e-trgovinah.</t>
    </r>
  </si>
  <si>
    <r>
      <rPr>
        <sz val="10"/>
        <rFont val="Calibri"/>
        <family val="2"/>
        <charset val="238"/>
        <scheme val="minor"/>
      </rPr>
      <t>Plačila v maloprodaji in e-trgovinah</t>
    </r>
  </si>
  <si>
    <r>
      <rPr>
        <sz val="10"/>
        <rFont val="Calibri"/>
        <family val="2"/>
        <charset val="238"/>
        <scheme val="minor"/>
      </rPr>
      <t>Ponudnik mora pojasniti, katere nosilce vozovnic podpira in katere načrtuje (npr. denarnica EU, eID ...).</t>
    </r>
  </si>
  <si>
    <r>
      <rPr>
        <sz val="10"/>
        <rFont val="Calibri"/>
        <family val="2"/>
        <charset val="238"/>
        <scheme val="minor"/>
      </rPr>
      <t>Ponudnik mora pojasniti, kako upravlja obdelavo tveganj računa. Katera orodja in procese zagotavlja in izvaja.</t>
    </r>
  </si>
  <si>
    <r>
      <rPr>
        <sz val="10"/>
        <color theme="1"/>
        <rFont val="Calibri"/>
        <family val="2"/>
        <charset val="238"/>
        <scheme val="minor"/>
      </rPr>
      <t>Ponudnik mora pojasniti postopek podpisovanja in šifriranja.</t>
    </r>
  </si>
  <si>
    <r>
      <rPr>
        <sz val="10"/>
        <color theme="1"/>
        <rFont val="Calibri"/>
        <family val="2"/>
        <charset val="238"/>
        <scheme val="minor"/>
      </rPr>
      <t>Ponudnik mora pojasniti orodja in postopke za upravljanje programa sheme.</t>
    </r>
  </si>
  <si>
    <r>
      <rPr>
        <sz val="10"/>
        <color theme="1"/>
        <rFont val="Calibri"/>
        <family val="2"/>
        <charset val="238"/>
        <scheme val="minor"/>
      </rPr>
      <t>Ponudnik mora pojasniti orodja in postopke za program maloprodaje.</t>
    </r>
  </si>
  <si>
    <r>
      <rPr>
        <sz val="10"/>
        <color theme="1"/>
        <rFont val="Calibri"/>
        <family val="2"/>
        <charset val="238"/>
        <scheme val="minor"/>
      </rPr>
      <t>Ponudnik mora pojasniti orodja in postopke za sponzorirane in subvencionirane programe.</t>
    </r>
  </si>
  <si>
    <r>
      <rPr>
        <sz val="10"/>
        <color theme="1"/>
        <rFont val="Calibri"/>
        <family val="2"/>
        <charset val="238"/>
        <scheme val="minor"/>
      </rPr>
      <t>Ponudnik mora pojasniti orodja in postopke za programe zvestobe in popustov.</t>
    </r>
  </si>
  <si>
    <r>
      <rPr>
        <sz val="10"/>
        <color theme="1"/>
        <rFont val="Calibri"/>
        <family val="2"/>
        <charset val="238"/>
        <scheme val="minor"/>
      </rPr>
      <t>Ponudnik mora pojasniti orodja in postopke za integracijo API-jev v osrednjem sistemu ABT s sistemi tretjih oseb.</t>
    </r>
  </si>
  <si>
    <r>
      <rPr>
        <sz val="10"/>
        <color theme="1"/>
        <rFont val="Calibri"/>
        <family val="2"/>
        <charset val="238"/>
        <scheme val="minor"/>
      </rPr>
      <t>Ponudnik mora pojasniti, ali zagotavlja storitve/produkte mobilne aplikacije ali rešitve mobilne aplikacije brez označene blagovne znamke za PTA in funkcije.</t>
    </r>
  </si>
  <si>
    <r>
      <rPr>
        <b/>
        <sz val="10"/>
        <rFont val="Calibri"/>
        <family val="2"/>
        <charset val="238"/>
        <scheme val="minor"/>
      </rPr>
      <t>2.5.2.</t>
    </r>
  </si>
  <si>
    <r>
      <rPr>
        <b/>
        <sz val="10"/>
        <rFont val="Calibri"/>
        <family val="2"/>
        <charset val="238"/>
        <scheme val="minor"/>
      </rPr>
      <t>2.5.3.</t>
    </r>
  </si>
  <si>
    <r>
      <rPr>
        <b/>
        <sz val="10"/>
        <rFont val="Calibri"/>
        <family val="2"/>
        <charset val="238"/>
        <scheme val="minor"/>
      </rPr>
      <t>2.5.4.</t>
    </r>
  </si>
  <si>
    <r>
      <rPr>
        <b/>
        <sz val="10"/>
        <rFont val="Calibri"/>
        <family val="2"/>
        <charset val="238"/>
        <scheme val="minor"/>
      </rPr>
      <t>2.5.5.</t>
    </r>
  </si>
  <si>
    <r>
      <rPr>
        <b/>
        <sz val="12"/>
        <color theme="1"/>
        <rFont val="Calibri"/>
        <family val="2"/>
        <charset val="238"/>
        <scheme val="minor"/>
      </rPr>
      <t>2.7.</t>
    </r>
  </si>
  <si>
    <r>
      <rPr>
        <b/>
        <sz val="10"/>
        <rFont val="Calibri"/>
        <family val="2"/>
        <charset val="238"/>
        <scheme val="minor"/>
      </rPr>
      <t>2.7.1.</t>
    </r>
  </si>
  <si>
    <r>
      <rPr>
        <b/>
        <sz val="12"/>
        <color theme="1"/>
        <rFont val="Calibri"/>
        <family val="2"/>
        <charset val="238"/>
        <scheme val="minor"/>
      </rPr>
      <t>2.6.</t>
    </r>
  </si>
  <si>
    <r>
      <rPr>
        <b/>
        <sz val="10"/>
        <rFont val="Calibri"/>
        <family val="2"/>
        <charset val="238"/>
        <scheme val="minor"/>
      </rPr>
      <t>2.6.1.</t>
    </r>
  </si>
  <si>
    <r>
      <rPr>
        <b/>
        <sz val="10"/>
        <rFont val="Calibri"/>
        <family val="2"/>
        <charset val="238"/>
        <scheme val="minor"/>
      </rPr>
      <t>2.6.2.</t>
    </r>
  </si>
  <si>
    <r>
      <rPr>
        <sz val="10"/>
        <rFont val="Calibri"/>
        <family val="2"/>
        <charset val="238"/>
        <scheme val="minor"/>
      </rPr>
      <t>Integracija terminala pri vozniku</t>
    </r>
  </si>
  <si>
    <r>
      <rPr>
        <sz val="10"/>
        <color theme="1"/>
        <rFont val="Calibri"/>
        <family val="2"/>
        <charset val="238"/>
        <scheme val="minor"/>
      </rPr>
      <t>Dodatne informacije v zvezi s terminalom pri vozniku</t>
    </r>
  </si>
  <si>
    <r>
      <rPr>
        <sz val="10"/>
        <rFont val="Calibri"/>
        <family val="2"/>
        <charset val="238"/>
        <scheme val="minor"/>
      </rPr>
      <t>Ponudnik mora pojasniti podporo za tiskanje, ki jo vključuje ponujeni terminal pri vozniku.</t>
    </r>
  </si>
  <si>
    <r>
      <rPr>
        <b/>
        <sz val="10"/>
        <rFont val="Calibri"/>
        <family val="2"/>
        <charset val="238"/>
        <scheme val="minor"/>
      </rPr>
      <t>2.6.3.</t>
    </r>
  </si>
  <si>
    <r>
      <rPr>
        <b/>
        <sz val="10"/>
        <rFont val="Calibri"/>
        <family val="2"/>
        <charset val="238"/>
        <scheme val="minor"/>
      </rPr>
      <t>2.6.4.</t>
    </r>
  </si>
  <si>
    <r>
      <rPr>
        <b/>
        <sz val="10"/>
        <rFont val="Calibri"/>
        <family val="2"/>
        <charset val="238"/>
        <scheme val="minor"/>
      </rPr>
      <t>2.6.5.</t>
    </r>
  </si>
  <si>
    <r>
      <rPr>
        <sz val="10"/>
        <color theme="1"/>
        <rFont val="Calibri"/>
        <family val="2"/>
        <charset val="238"/>
        <scheme val="minor"/>
      </rPr>
      <t>Simulacije</t>
    </r>
  </si>
  <si>
    <r>
      <rPr>
        <sz val="10"/>
        <color theme="1"/>
        <rFont val="Calibri"/>
        <family val="2"/>
        <charset val="238"/>
        <scheme val="minor"/>
      </rPr>
      <t>Podpora za uporabo električnih vozil</t>
    </r>
  </si>
  <si>
    <r>
      <rPr>
        <sz val="10"/>
        <color theme="1"/>
        <rFont val="Calibri"/>
        <family val="2"/>
        <charset val="238"/>
        <scheme val="minor"/>
      </rPr>
      <t>Ponudnik mora pojasniti podporo za uporabo električnih vozil v omrežju.</t>
    </r>
  </si>
  <si>
    <r>
      <rPr>
        <sz val="10"/>
        <color theme="1"/>
        <rFont val="Calibri"/>
        <family val="2"/>
        <charset val="238"/>
        <scheme val="minor"/>
      </rPr>
      <t>4.1.6.1.</t>
    </r>
  </si>
  <si>
    <r>
      <rPr>
        <sz val="10"/>
        <color theme="1"/>
        <rFont val="Calibri"/>
        <family val="2"/>
        <charset val="238"/>
        <scheme val="minor"/>
      </rPr>
      <t>4.1.6.2.</t>
    </r>
  </si>
  <si>
    <r>
      <rPr>
        <sz val="10"/>
        <color theme="1"/>
        <rFont val="Calibri"/>
        <family val="2"/>
        <charset val="238"/>
        <scheme val="minor"/>
      </rPr>
      <t>4.1.6.3.</t>
    </r>
  </si>
  <si>
    <r>
      <rPr>
        <sz val="10"/>
        <color theme="1"/>
        <rFont val="Calibri"/>
        <family val="2"/>
        <charset val="238"/>
        <scheme val="minor"/>
      </rPr>
      <t>4.1.6.4.</t>
    </r>
  </si>
  <si>
    <r>
      <rPr>
        <sz val="10"/>
        <color theme="1"/>
        <rFont val="Calibri"/>
        <family val="2"/>
        <charset val="238"/>
        <scheme val="minor"/>
      </rPr>
      <t>4.1.6.5.</t>
    </r>
  </si>
  <si>
    <r>
      <rPr>
        <sz val="10"/>
        <color theme="1"/>
        <rFont val="Calibri"/>
        <family val="2"/>
        <charset val="238"/>
        <scheme val="minor"/>
      </rPr>
      <t>4.1.6.6.</t>
    </r>
  </si>
  <si>
    <r>
      <rPr>
        <sz val="10"/>
        <rFont val="Calibri"/>
        <family val="2"/>
        <charset val="238"/>
        <scheme val="minor"/>
      </rPr>
      <t>Integracija vgrajenega računalnika in AVL</t>
    </r>
  </si>
  <si>
    <r>
      <rPr>
        <sz val="10"/>
        <rFont val="Calibri"/>
        <family val="2"/>
        <charset val="238"/>
        <scheme val="minor"/>
      </rPr>
      <t>Ponudnik mora napisati tehnično specifikacijo za povezavo terminala pri vozniku z vgrajenim računalnikom in AVL (lastnim ali tretje osebe).</t>
    </r>
  </si>
  <si>
    <r>
      <rPr>
        <sz val="10"/>
        <rFont val="Calibri"/>
        <family val="2"/>
        <charset val="238"/>
        <scheme val="minor"/>
      </rPr>
      <t>Ponudnik mora pojasniti zasnovo, funkcionalnosti in morebitne certifikate, ki jih ima za vgrajeni računalnik in enoto AVL, ki se uporablja na avtobusih.</t>
    </r>
  </si>
  <si>
    <r>
      <rPr>
        <b/>
        <sz val="12"/>
        <color theme="1"/>
        <rFont val="Calibri"/>
        <family val="2"/>
        <charset val="238"/>
        <scheme val="minor"/>
      </rPr>
      <t>Vgrajeni računalnik in enota za samodejno sledenje vozil</t>
    </r>
  </si>
  <si>
    <r>
      <rPr>
        <sz val="10"/>
        <rFont val="Calibri"/>
        <family val="2"/>
        <charset val="238"/>
        <scheme val="minor"/>
      </rPr>
      <t>Ponudnik mora pojasniti zasnovo, funkcionalnosti in morebitne certifikate, ki jih ima za vgrajeni računalnik in enoto AVL, ki se uporablja na vlakih.</t>
    </r>
  </si>
  <si>
    <r>
      <rPr>
        <sz val="10"/>
        <rFont val="Calibri"/>
        <family val="2"/>
        <charset val="238"/>
        <scheme val="minor"/>
      </rPr>
      <t>Ponudnik mora pojasniti zasnovo, funkcionalnosti in morebitne certifikate, ki jih ima za vgrajeni računalnik in enoto AVL, ki se uporablja na plovilih.</t>
    </r>
  </si>
  <si>
    <r>
      <rPr>
        <sz val="10"/>
        <rFont val="Calibri"/>
        <family val="2"/>
        <charset val="238"/>
        <scheme val="minor"/>
      </rPr>
      <t>WiFi</t>
    </r>
  </si>
  <si>
    <r>
      <rPr>
        <sz val="10"/>
        <rFont val="Calibri"/>
        <family val="2"/>
        <charset val="238"/>
        <scheme val="minor"/>
      </rPr>
      <t>Ponudnik mora napisati tehnično specifikacijo podpore za WiFi, ki jo vključuje ponujeni terminal pri vozniku, in katere standarde podpira.</t>
    </r>
  </si>
  <si>
    <r>
      <rPr>
        <sz val="10"/>
        <color theme="1"/>
        <rFont val="Calibri"/>
        <family val="2"/>
        <charset val="238"/>
        <scheme val="minor"/>
      </rPr>
      <t>Dodatne informacije o zmožnostih poročanja v zvezi s ponujenim vgrajenim računalnikom in enoto AVL.</t>
    </r>
  </si>
  <si>
    <r>
      <rPr>
        <sz val="10"/>
        <rFont val="Calibri"/>
        <family val="2"/>
        <charset val="238"/>
        <scheme val="minor"/>
      </rPr>
      <t>Ponudnik mora napisati tehnično specifikacijo podpore za Bluetooth, ki jo vključujeta ponujeni vgrajeni računalnik in enota AVL, in katere standarde podpira.</t>
    </r>
  </si>
  <si>
    <r>
      <rPr>
        <sz val="10"/>
        <rFont val="Calibri"/>
        <family val="2"/>
        <charset val="238"/>
        <scheme val="minor"/>
      </rPr>
      <t>Ponudnik mora napisati specifikacijo napajanja in življenjske dobe baterije ponujenega vgrajenega računalnika in enote AVL.</t>
    </r>
  </si>
  <si>
    <r>
      <rPr>
        <sz val="10"/>
        <rFont val="Calibri"/>
        <family val="2"/>
        <charset val="238"/>
        <scheme val="minor"/>
      </rPr>
      <t>Ponudnik mora napisati tehnično specifikacijo podpore za medije (mp3, mp4 …), ki jo vključujeta ponujeni vgrajeni računalnik in enota AVL.</t>
    </r>
  </si>
  <si>
    <r>
      <rPr>
        <sz val="10"/>
        <rFont val="Calibri"/>
        <family val="2"/>
        <charset val="238"/>
        <scheme val="minor"/>
      </rPr>
      <t>Ponudnik mora napisati tehnično specifikacijo pomnilniškega medija, ki ga vključujeta ponujeni vgrajeni računalnik in enota AVL.</t>
    </r>
  </si>
  <si>
    <r>
      <rPr>
        <sz val="10"/>
        <rFont val="Calibri"/>
        <family val="2"/>
        <charset val="238"/>
        <scheme val="minor"/>
      </rPr>
      <t>Ponudnik mora napisati tehnično specifikacijo rezervne povezljivosti ponujenega vgrajenega računalnika in enote AVL.</t>
    </r>
  </si>
  <si>
    <r>
      <rPr>
        <sz val="10"/>
        <rFont val="Calibri"/>
        <family val="2"/>
        <charset val="238"/>
        <scheme val="minor"/>
      </rPr>
      <t>Ponudnik mora napisati tehnično specifikacijo funkcije povezovanja v omrežje in načina povezovanja ponujenega vgrajenega računalnika in enote AVL z drugimi sistemi (ABT, validatorji, TTM …).</t>
    </r>
  </si>
  <si>
    <r>
      <rPr>
        <sz val="10"/>
        <rFont val="Calibri"/>
        <family val="2"/>
        <charset val="238"/>
        <scheme val="minor"/>
      </rPr>
      <t>Ponudnik mora napisati tehnično specifikacijo za povezavo vgrajenega računalnika in enote AVL s terminalom pri vozniku (lastno ali tretje osebe).</t>
    </r>
  </si>
  <si>
    <r>
      <rPr>
        <sz val="10"/>
        <rFont val="Calibri"/>
        <family val="2"/>
        <charset val="238"/>
        <scheme val="minor"/>
      </rPr>
      <t>Ponudnik mora napisati tehnično specifikacijo za povezavo vgrajenega računalnika in enote AVL z validatorjem (lastnim ali tretje osebe).</t>
    </r>
  </si>
  <si>
    <r>
      <rPr>
        <sz val="10"/>
        <rFont val="Calibri"/>
        <family val="2"/>
        <charset val="238"/>
        <scheme val="minor"/>
      </rPr>
      <t>Ponudnik mora pojasniti OS, ki se uporablja v ponujenem vgrajenem računalniku in enoti AVL.</t>
    </r>
  </si>
  <si>
    <r>
      <rPr>
        <sz val="10"/>
        <rFont val="Calibri"/>
        <family val="2"/>
        <charset val="238"/>
        <scheme val="minor"/>
      </rPr>
      <t>Ponudnik mora pojasniti funkcijo uporabniškega vmesnika in zasnovo ponujenega vgrajenega računalnika in enote AVL ter uporabniško izkušnjo.</t>
    </r>
  </si>
  <si>
    <r>
      <rPr>
        <sz val="10"/>
        <rFont val="Calibri"/>
        <family val="2"/>
        <charset val="238"/>
        <scheme val="minor"/>
      </rPr>
      <t>Ponudnik mora pojasniti, kako se upravljajo in izvozijo podatki dnevnika ponujenega vgrajenega računalnika in enote AVL.</t>
    </r>
  </si>
  <si>
    <r>
      <rPr>
        <sz val="10"/>
        <rFont val="Calibri"/>
        <family val="2"/>
        <charset val="238"/>
        <scheme val="minor"/>
      </rPr>
      <t>Ponudnik mora pojasniti, katere funkcije nadzora podpirata ponujeni vgrajeni računalnik in enota AVL, ki ju ponuja.</t>
    </r>
  </si>
  <si>
    <r>
      <rPr>
        <sz val="10"/>
        <rFont val="Calibri"/>
        <family val="2"/>
        <charset val="238"/>
        <scheme val="minor"/>
      </rPr>
      <t>Mobilna povezava</t>
    </r>
  </si>
  <si>
    <r>
      <rPr>
        <sz val="10"/>
        <rFont val="Calibri"/>
        <family val="2"/>
        <charset val="238"/>
        <scheme val="minor"/>
      </rPr>
      <t>Ponudnik mora napisati tehnično specifikacijo podpore za mobilno povezavo (npr. 4G, 5G), ki jo vključuje ponujeni terminal pri vozniku, in katere standarde podpira.</t>
    </r>
  </si>
  <si>
    <r>
      <rPr>
        <sz val="10"/>
        <rFont val="Calibri"/>
        <family val="2"/>
        <charset val="238"/>
        <scheme val="minor"/>
      </rPr>
      <t>Skladnost ponujenih storitev s splošnimi zahtevami glede varstva podatkov (GDPR).</t>
    </r>
  </si>
  <si>
    <r>
      <rPr>
        <sz val="10"/>
        <rFont val="Calibri"/>
        <family val="2"/>
        <charset val="238"/>
        <scheme val="minor"/>
      </rPr>
      <t>Ponudnik mora pojasniti podprte postopke pri obravnavanju zahtevkov za dostop do osebnih podatkov uporabnikov/potnikov.</t>
    </r>
  </si>
  <si>
    <r>
      <rPr>
        <sz val="10"/>
        <rFont val="Calibri"/>
        <family val="2"/>
        <charset val="238"/>
        <scheme val="minor"/>
      </rPr>
      <t>Dostop končnih uporabnikov do njihovih osebnih podatkov, zbranih v sistemu</t>
    </r>
  </si>
  <si>
    <r>
      <rPr>
        <sz val="10"/>
        <rFont val="Calibri"/>
        <family val="2"/>
        <charset val="238"/>
        <scheme val="minor"/>
      </rPr>
      <t>Prenosljivost ali brisanje osebnih podatkov uporabnikov iz sistema</t>
    </r>
  </si>
  <si>
    <r>
      <rPr>
        <sz val="10"/>
        <rFont val="Calibri"/>
        <family val="2"/>
        <charset val="238"/>
        <scheme val="minor"/>
      </rPr>
      <t>Ponudnik mora pojasniti postopek in kako upravlja prenosljivost ali brisanje podatkov uporabnikov iz sistema na zahtevo uporabnika.</t>
    </r>
  </si>
  <si>
    <r>
      <rPr>
        <sz val="10"/>
        <rFont val="Calibri"/>
        <family val="2"/>
        <charset val="238"/>
        <scheme val="minor"/>
      </rPr>
      <t>Ponudnik mora pojasniti, kako obravnava skladnost z evropsko zakonodajo o zasebnosti (GDPR) in skladnost z zahtevami lokalnih zakonov ZVOP-2 in ZDIJZ.</t>
    </r>
  </si>
  <si>
    <r>
      <rPr>
        <sz val="10"/>
        <color theme="1"/>
        <rFont val="Calibri"/>
        <family val="2"/>
        <charset val="238"/>
        <scheme val="minor"/>
      </rPr>
      <t>Ponudnik mora pojasniti, kako upravlja dnevnike revizijske sledi za uporabo sistema.</t>
    </r>
  </si>
  <si>
    <r>
      <rPr>
        <sz val="10"/>
        <color theme="1"/>
        <rFont val="Calibri"/>
        <family val="2"/>
        <charset val="238"/>
        <scheme val="minor"/>
      </rPr>
      <t>Ponudnik mora pojasniti orodja in postopke za konfiguracijo storitvenega omrežja v ponujenem sistemu.</t>
    </r>
  </si>
  <si>
    <r>
      <rPr>
        <sz val="10"/>
        <color theme="1"/>
        <rFont val="Calibri"/>
        <family val="2"/>
        <charset val="238"/>
        <scheme val="minor"/>
      </rPr>
      <t>Ponudnik mora pojasniti orodja in postopke za konfiguracijo novega izvajalca v ponujenem sistemu in povezavo s SSO.</t>
    </r>
  </si>
  <si>
    <r>
      <rPr>
        <sz val="10"/>
        <color theme="1"/>
        <rFont val="Calibri"/>
        <family val="2"/>
        <charset val="238"/>
        <scheme val="minor"/>
      </rPr>
      <t>Ponudnik mora pojasniti orodja za dostop do podatkov zgodovine v ponujenem sistemu.</t>
    </r>
  </si>
  <si>
    <r>
      <rPr>
        <sz val="10"/>
        <color theme="1"/>
        <rFont val="Calibri"/>
        <family val="2"/>
        <charset val="238"/>
        <scheme val="minor"/>
      </rPr>
      <t>Ponudnik mora pojasniti orodja in procese v simulacijskem okolju, ki je del ponujenega sistema.</t>
    </r>
  </si>
  <si>
    <r>
      <rPr>
        <sz val="10"/>
        <rFont val="Calibri"/>
        <family val="2"/>
        <charset val="238"/>
        <scheme val="minor"/>
      </rPr>
      <t>Ponudnik mora pojasniti integracijo validatorjev za kabinsko žičnico (smučarsko vlečnico) z obstoječo strojno opremo za nadzor dostopa, ki jo uporabljajo operaterji kabinske žičnice (smučarske vlečnice).</t>
    </r>
  </si>
  <si>
    <r>
      <rPr>
        <sz val="10"/>
        <color theme="1"/>
        <rFont val="Calibri"/>
        <family val="2"/>
        <charset val="238"/>
        <scheme val="minor"/>
      </rPr>
      <t>Ponudnik mora pojasniti postopek multimodalnega potovanja in razložiti morebitne podrobnosti različnih kombinacij (avtobus, vlak, ladja, kabinska žičnica/smučarska vlečnica), ki jih pokriva sistem.</t>
    </r>
  </si>
  <si>
    <r>
      <rPr>
        <sz val="10"/>
        <color theme="1"/>
        <rFont val="Calibri"/>
        <family val="2"/>
        <charset val="238"/>
        <scheme val="minor"/>
      </rPr>
      <t>Anonimni računi</t>
    </r>
  </si>
  <si>
    <r>
      <rPr>
        <sz val="10"/>
        <color theme="1"/>
        <rFont val="Calibri"/>
        <family val="2"/>
        <charset val="238"/>
        <scheme val="minor"/>
      </rPr>
      <t>Ponudnik mora pojasniti postopke za izdajanje virtualnih kartic in potreben čas za izdajo.</t>
    </r>
  </si>
  <si>
    <r>
      <rPr>
        <sz val="10"/>
        <color theme="1"/>
        <rFont val="Calibri"/>
        <family val="2"/>
        <charset val="238"/>
        <scheme val="minor"/>
      </rPr>
      <t>Ponudnik mora pojasniti postopke, potreben čas za izdajo in embalažo za izdajanje fizičnih kartic.</t>
    </r>
  </si>
  <si>
    <t/>
  </si>
  <si>
    <r>
      <rPr>
        <sz val="10"/>
        <color theme="1"/>
        <rFont val="Calibri"/>
        <family val="2"/>
        <charset val="238"/>
        <scheme val="minor"/>
      </rPr>
      <t>Ponudnik mora pojasniti, kako upravlja certificiranje/izdajanje licenc ponudnika tehnologije cEMV brez označene blagovne znamke/z zasebno blagovno znamko in katere rešitve cEMV podpira (MC, VISA, JCB, Discover, PURE, WLA).</t>
    </r>
  </si>
  <si>
    <r>
      <rPr>
        <sz val="10"/>
        <color theme="1"/>
        <rFont val="Calibri"/>
        <family val="2"/>
        <charset val="238"/>
        <scheme val="minor"/>
      </rPr>
      <t>Ponudnik mora pojasniti pravila postopka za nedokončana potovanja, ki jih zajema sistem (npr. validacija ob izstopu se ne izvede …).</t>
    </r>
  </si>
  <si>
    <r>
      <rPr>
        <sz val="10"/>
        <color theme="1"/>
        <rFont val="Calibri"/>
        <family val="2"/>
        <charset val="238"/>
        <scheme val="minor"/>
      </rPr>
      <t>Ponudnik mora pojasniti postopek in pravila za ročni popravek potovanja, ki jih zajema sistem (npr. validacija ob izstopu se ne izvede …).</t>
    </r>
  </si>
  <si>
    <r>
      <rPr>
        <sz val="10"/>
        <color theme="1"/>
        <rFont val="Calibri"/>
        <family val="2"/>
        <charset val="238"/>
        <scheme val="minor"/>
      </rPr>
      <t>Ponudnik mora pojasniti API-je za prodajo in polnjenje (npr. plačilna kartica, zunanji maloprodajni sistemi, druge plačilne platforme …).</t>
    </r>
  </si>
  <si>
    <r>
      <rPr>
        <sz val="10"/>
        <rFont val="Calibri"/>
        <family val="2"/>
        <charset val="238"/>
        <scheme val="minor"/>
      </rPr>
      <t>Ponudnik mora pojasniti, kako upravlja obdelavo ob validaciji, validacijo ob vstopu in izstopu, MTT, PAYG in združevanje transakcij.</t>
    </r>
  </si>
  <si>
    <r>
      <rPr>
        <sz val="10"/>
        <color theme="1"/>
        <rFont val="Calibri"/>
        <family val="2"/>
        <charset val="238"/>
        <scheme val="minor"/>
      </rPr>
      <t>Ponudnik mora opisati, kateri produkti EMV brez označene blagovne znamke (npr. Pure, WLA …) ali z zasebno blagovno znamko VISA, MC, JCB, Discover podpirajo ponujene validatorje.</t>
    </r>
  </si>
  <si>
    <r>
      <rPr>
        <b/>
        <sz val="11"/>
        <color theme="1"/>
        <rFont val="Calibri"/>
        <family val="2"/>
        <charset val="238"/>
        <scheme val="minor"/>
      </rPr>
      <t>4G</t>
    </r>
  </si>
  <si>
    <t>Četrta generacija brezžične mobilne tehnologije</t>
  </si>
  <si>
    <r>
      <rPr>
        <b/>
        <sz val="11"/>
        <color theme="1"/>
        <rFont val="Calibri"/>
        <family val="2"/>
        <charset val="238"/>
        <scheme val="minor"/>
      </rPr>
      <t>5G</t>
    </r>
  </si>
  <si>
    <t>Peta generacija brezžične mobilne tehnologije</t>
  </si>
  <si>
    <r>
      <rPr>
        <b/>
        <sz val="11"/>
        <color theme="1"/>
        <rFont val="Calibri"/>
        <family val="2"/>
        <charset val="238"/>
        <scheme val="minor"/>
      </rPr>
      <t>ABT</t>
    </r>
  </si>
  <si>
    <t>Izdajanje vozovnic na podlagi uporabniškega računa</t>
  </si>
  <si>
    <t>Vmesnik za programiranje aplikacij</t>
  </si>
  <si>
    <r>
      <rPr>
        <b/>
        <sz val="11"/>
        <color theme="1"/>
        <rFont val="Calibri"/>
        <family val="2"/>
        <charset val="238"/>
        <scheme val="minor"/>
      </rPr>
      <t>APP</t>
    </r>
  </si>
  <si>
    <t>Aplikacija ali program</t>
  </si>
  <si>
    <r>
      <rPr>
        <b/>
        <sz val="11"/>
        <color theme="1"/>
        <rFont val="Calibri"/>
        <family val="2"/>
        <charset val="238"/>
        <scheme val="minor"/>
      </rPr>
      <t>AR</t>
    </r>
  </si>
  <si>
    <r>
      <rPr>
        <b/>
        <sz val="11"/>
        <color theme="1"/>
        <rFont val="Calibri"/>
        <family val="2"/>
        <charset val="238"/>
        <scheme val="minor"/>
      </rPr>
      <t>AVL</t>
    </r>
  </si>
  <si>
    <t>Samodejno sledenje vozil</t>
  </si>
  <si>
    <r>
      <rPr>
        <b/>
        <sz val="11"/>
        <color theme="1"/>
        <rFont val="Calibri"/>
        <family val="2"/>
        <charset val="238"/>
        <scheme val="minor"/>
      </rPr>
      <t>B2B</t>
    </r>
  </si>
  <si>
    <t>Poslovanje med podjetji</t>
  </si>
  <si>
    <r>
      <rPr>
        <b/>
        <sz val="11"/>
        <color theme="1"/>
        <rFont val="Calibri"/>
        <family val="2"/>
        <charset val="238"/>
        <scheme val="minor"/>
      </rPr>
      <t>B2C</t>
    </r>
  </si>
  <si>
    <t>Poslovanje med podjetji in potrošniki</t>
  </si>
  <si>
    <r>
      <rPr>
        <b/>
        <sz val="11"/>
        <color theme="1"/>
        <rFont val="Calibri"/>
        <family val="2"/>
        <charset val="238"/>
        <scheme val="minor"/>
      </rPr>
      <t>cEMV</t>
    </r>
  </si>
  <si>
    <t xml:space="preserve">Brezžični tehnični standard EMV </t>
  </si>
  <si>
    <t>Upravljanje odnosov s strankami</t>
  </si>
  <si>
    <r>
      <rPr>
        <b/>
        <sz val="11"/>
        <color theme="1"/>
        <rFont val="Calibri"/>
        <family val="2"/>
        <charset val="238"/>
        <scheme val="minor"/>
      </rPr>
      <t>eID</t>
    </r>
  </si>
  <si>
    <t>Elektronska identifikacija</t>
  </si>
  <si>
    <r>
      <rPr>
        <b/>
        <sz val="11"/>
        <color theme="1"/>
        <rFont val="Calibri"/>
        <family val="2"/>
        <charset val="238"/>
        <scheme val="minor"/>
      </rPr>
      <t>eIDAS</t>
    </r>
  </si>
  <si>
    <r>
      <rPr>
        <b/>
        <sz val="11"/>
        <color theme="1"/>
        <rFont val="Calibri"/>
        <family val="2"/>
        <charset val="238"/>
        <scheme val="minor"/>
      </rPr>
      <t>EMV</t>
    </r>
  </si>
  <si>
    <t>Tehnični standard Europay, Mastercard in Visa</t>
  </si>
  <si>
    <r>
      <rPr>
        <b/>
        <sz val="11"/>
        <color theme="1"/>
        <rFont val="Calibri"/>
        <family val="2"/>
        <charset val="238"/>
        <scheme val="minor"/>
      </rPr>
      <t>EOD</t>
    </r>
  </si>
  <si>
    <t>Končni datum</t>
  </si>
  <si>
    <r>
      <rPr>
        <b/>
        <sz val="11"/>
        <color theme="1"/>
        <rFont val="Calibri"/>
        <family val="2"/>
        <charset val="238"/>
        <scheme val="minor"/>
      </rPr>
      <t>ERP</t>
    </r>
  </si>
  <si>
    <t>Načrtovanje virov podjetja</t>
  </si>
  <si>
    <r>
      <rPr>
        <b/>
        <sz val="11"/>
        <color theme="1"/>
        <rFont val="Calibri"/>
        <family val="2"/>
        <charset val="238"/>
        <scheme val="minor"/>
      </rPr>
      <t>FAQ</t>
    </r>
  </si>
  <si>
    <t>Pogosta vprašanja</t>
  </si>
  <si>
    <t>Splošna uredba o varstvu podatkov</t>
  </si>
  <si>
    <r>
      <rPr>
        <b/>
        <sz val="11"/>
        <color theme="1"/>
        <rFont val="Calibri"/>
        <family val="2"/>
        <charset val="238"/>
        <scheme val="minor"/>
      </rPr>
      <t>GIS</t>
    </r>
  </si>
  <si>
    <t>Geografski informacijski sistem</t>
  </si>
  <si>
    <r>
      <rPr>
        <b/>
        <sz val="11"/>
        <color theme="1"/>
        <rFont val="Calibri"/>
        <family val="2"/>
        <charset val="238"/>
        <scheme val="minor"/>
      </rPr>
      <t>GL</t>
    </r>
  </si>
  <si>
    <t>Glavna knjiga</t>
  </si>
  <si>
    <r>
      <rPr>
        <b/>
        <sz val="11"/>
        <color theme="1"/>
        <rFont val="Calibri"/>
        <family val="2"/>
        <charset val="238"/>
        <scheme val="minor"/>
      </rPr>
      <t>HW</t>
    </r>
  </si>
  <si>
    <t>Strojna oprema</t>
  </si>
  <si>
    <r>
      <rPr>
        <b/>
        <sz val="11"/>
        <color theme="1"/>
        <rFont val="Calibri"/>
        <family val="2"/>
        <charset val="238"/>
        <scheme val="minor"/>
      </rPr>
      <t>ID</t>
    </r>
  </si>
  <si>
    <t>Identifikacija</t>
  </si>
  <si>
    <r>
      <rPr>
        <b/>
        <sz val="11"/>
        <color theme="1"/>
        <rFont val="Calibri"/>
        <family val="2"/>
        <charset val="238"/>
        <scheme val="minor"/>
      </rPr>
      <t>JCB</t>
    </r>
  </si>
  <si>
    <t>Mednarodna kartična shema</t>
  </si>
  <si>
    <r>
      <rPr>
        <b/>
        <sz val="11"/>
        <color theme="1"/>
        <rFont val="Calibri"/>
        <family val="2"/>
        <charset val="238"/>
        <scheme val="minor"/>
      </rPr>
      <t>MC</t>
    </r>
  </si>
  <si>
    <t>Mastercard – mednarodna kartična shema</t>
  </si>
  <si>
    <r>
      <rPr>
        <b/>
        <sz val="11"/>
        <color theme="1"/>
        <rFont val="Calibri"/>
        <family val="2"/>
        <charset val="238"/>
        <scheme val="minor"/>
      </rPr>
      <t>MP3</t>
    </r>
  </si>
  <si>
    <t>MPEG Audio Layer 3</t>
  </si>
  <si>
    <r>
      <rPr>
        <b/>
        <sz val="11"/>
        <color theme="1"/>
        <rFont val="Calibri"/>
        <family val="2"/>
        <charset val="238"/>
        <scheme val="minor"/>
      </rPr>
      <t>MP4</t>
    </r>
  </si>
  <si>
    <t xml:space="preserve">Format digitalnega večpredstavnostnega vsebnika </t>
  </si>
  <si>
    <r>
      <rPr>
        <b/>
        <sz val="11"/>
        <color theme="1"/>
        <rFont val="Calibri"/>
        <family val="2"/>
        <charset val="238"/>
        <scheme val="minor"/>
      </rPr>
      <t>MTFB</t>
    </r>
  </si>
  <si>
    <r>
      <rPr>
        <b/>
        <sz val="11"/>
        <color theme="1"/>
        <rFont val="Calibri"/>
        <family val="2"/>
        <charset val="238"/>
        <scheme val="minor"/>
      </rPr>
      <t>MTT</t>
    </r>
  </si>
  <si>
    <t>Model za transakcije Mass Transit Transaction</t>
  </si>
  <si>
    <t>Komunikacija s sosednjim poljem</t>
  </si>
  <si>
    <r>
      <rPr>
        <b/>
        <sz val="11"/>
        <color theme="1"/>
        <rFont val="Calibri"/>
        <family val="2"/>
        <charset val="238"/>
        <scheme val="minor"/>
      </rPr>
      <t>OEM</t>
    </r>
  </si>
  <si>
    <t>Proizvajalec originalne opreme</t>
  </si>
  <si>
    <r>
      <rPr>
        <b/>
        <sz val="11"/>
        <color theme="1"/>
        <rFont val="Calibri"/>
        <family val="2"/>
        <charset val="238"/>
        <scheme val="minor"/>
      </rPr>
      <t>OS</t>
    </r>
  </si>
  <si>
    <t>Operacijski sistem</t>
  </si>
  <si>
    <r>
      <rPr>
        <b/>
        <sz val="11"/>
        <color theme="1"/>
        <rFont val="Calibri"/>
        <family val="2"/>
        <charset val="238"/>
        <scheme val="minor"/>
      </rPr>
      <t>PAYG</t>
    </r>
  </si>
  <si>
    <t>Model za sprotno plačevanje</t>
  </si>
  <si>
    <r>
      <rPr>
        <b/>
        <sz val="11"/>
        <color theme="1"/>
        <rFont val="Calibri"/>
        <family val="2"/>
        <charset val="238"/>
        <scheme val="minor"/>
      </rPr>
      <t>PCI</t>
    </r>
  </si>
  <si>
    <t>Varnostni standard na področju kartičnega poslovanja</t>
  </si>
  <si>
    <r>
      <rPr>
        <b/>
        <sz val="11"/>
        <color theme="1"/>
        <rFont val="Calibri"/>
        <family val="2"/>
        <charset val="238"/>
        <scheme val="minor"/>
      </rPr>
      <t>PCI-DSS</t>
    </r>
  </si>
  <si>
    <r>
      <rPr>
        <b/>
        <sz val="11"/>
        <color theme="1"/>
        <rFont val="Calibri"/>
        <family val="2"/>
        <charset val="238"/>
        <scheme val="minor"/>
      </rPr>
      <t>PEN test</t>
    </r>
  </si>
  <si>
    <t>Penetracijsko testiranje</t>
  </si>
  <si>
    <t>Napajanje prek etherneta</t>
  </si>
  <si>
    <r>
      <rPr>
        <b/>
        <sz val="11"/>
        <color theme="1"/>
        <rFont val="Calibri"/>
        <family val="2"/>
        <charset val="238"/>
        <scheme val="minor"/>
      </rPr>
      <t>POS</t>
    </r>
  </si>
  <si>
    <t>Sistem strojne opreme (terminal) za obdelavo kartičnih plačil na maloprodajnih mestih</t>
  </si>
  <si>
    <r>
      <rPr>
        <b/>
        <sz val="11"/>
        <color theme="1"/>
        <rFont val="Calibri"/>
        <family val="2"/>
        <charset val="238"/>
        <scheme val="minor"/>
      </rPr>
      <t>PTA</t>
    </r>
  </si>
  <si>
    <r>
      <rPr>
        <b/>
        <sz val="11"/>
        <color theme="1"/>
        <rFont val="Calibri"/>
        <family val="2"/>
        <charset val="238"/>
        <scheme val="minor"/>
      </rPr>
      <t>PTO</t>
    </r>
  </si>
  <si>
    <r>
      <rPr>
        <b/>
        <sz val="11"/>
        <color theme="1"/>
        <rFont val="Calibri"/>
        <family val="2"/>
        <charset val="238"/>
        <scheme val="minor"/>
      </rPr>
      <t>PURE</t>
    </r>
  </si>
  <si>
    <t>Produkt EMV družbe Thales brez označene blagovne znamke</t>
  </si>
  <si>
    <r>
      <rPr>
        <b/>
        <sz val="11"/>
        <color theme="1"/>
        <rFont val="Calibri"/>
        <family val="2"/>
        <charset val="238"/>
        <scheme val="minor"/>
      </rPr>
      <t>QA</t>
    </r>
  </si>
  <si>
    <t xml:space="preserve">Zagotavljanje kakovosti </t>
  </si>
  <si>
    <r>
      <rPr>
        <b/>
        <sz val="11"/>
        <color theme="1"/>
        <rFont val="Calibri"/>
        <family val="2"/>
        <charset val="238"/>
        <scheme val="minor"/>
      </rPr>
      <t>RFI</t>
    </r>
  </si>
  <si>
    <t>Zahteva za informacije</t>
  </si>
  <si>
    <r>
      <rPr>
        <b/>
        <sz val="11"/>
        <color theme="1"/>
        <rFont val="Calibri"/>
        <family val="2"/>
        <charset val="238"/>
        <scheme val="minor"/>
      </rPr>
      <t>SDK</t>
    </r>
  </si>
  <si>
    <t>Komplet za razvoj programske opreme</t>
  </si>
  <si>
    <r>
      <rPr>
        <b/>
        <sz val="11"/>
        <color theme="1"/>
        <rFont val="Calibri"/>
        <family val="2"/>
        <charset val="238"/>
        <scheme val="minor"/>
      </rPr>
      <t>SIEM</t>
    </r>
  </si>
  <si>
    <t>Upravljanje varnostnih informacij in dogodkov</t>
  </si>
  <si>
    <r>
      <rPr>
        <b/>
        <sz val="11"/>
        <color theme="1"/>
        <rFont val="Calibri"/>
        <family val="2"/>
        <charset val="238"/>
        <scheme val="minor"/>
      </rPr>
      <t>SLA</t>
    </r>
  </si>
  <si>
    <t>Sporazum o ravni storitve</t>
  </si>
  <si>
    <r>
      <rPr>
        <b/>
        <sz val="11"/>
        <color theme="1"/>
        <rFont val="Calibri"/>
        <family val="2"/>
        <charset val="238"/>
        <scheme val="minor"/>
      </rPr>
      <t>SoftPOS</t>
    </r>
  </si>
  <si>
    <t>Software Point-of-Sale oziroma softPOS je tehnologija, ki trgovcem omogoča sprejemanje plačil prek pametnih telefonov, tablic ali drugih naprav Android</t>
  </si>
  <si>
    <r>
      <rPr>
        <b/>
        <sz val="11"/>
        <color theme="1"/>
        <rFont val="Calibri"/>
        <family val="2"/>
        <charset val="238"/>
        <scheme val="minor"/>
      </rPr>
      <t>SSO</t>
    </r>
  </si>
  <si>
    <t>Enotna prijava</t>
  </si>
  <si>
    <r>
      <rPr>
        <b/>
        <sz val="11"/>
        <color theme="1"/>
        <rFont val="Calibri"/>
        <family val="2"/>
        <charset val="238"/>
        <scheme val="minor"/>
      </rPr>
      <t>SVA</t>
    </r>
  </si>
  <si>
    <t>Predplačniški račun</t>
  </si>
  <si>
    <r>
      <rPr>
        <b/>
        <sz val="11"/>
        <color theme="1"/>
        <rFont val="Calibri"/>
        <family val="2"/>
        <charset val="238"/>
        <scheme val="minor"/>
      </rPr>
      <t>TBD</t>
    </r>
  </si>
  <si>
    <t>Določi se pozneje</t>
  </si>
  <si>
    <r>
      <rPr>
        <b/>
        <sz val="11"/>
        <color theme="1"/>
        <rFont val="Calibri"/>
        <family val="2"/>
        <charset val="238"/>
        <scheme val="minor"/>
      </rPr>
      <t>TTM</t>
    </r>
  </si>
  <si>
    <t>Upravljanje voznega reda</t>
  </si>
  <si>
    <r>
      <rPr>
        <b/>
        <sz val="11"/>
        <color theme="1"/>
        <rFont val="Calibri"/>
        <family val="2"/>
        <charset val="238"/>
        <scheme val="minor"/>
      </rPr>
      <t>UAT</t>
    </r>
  </si>
  <si>
    <t>Uporabniško testiranje</t>
  </si>
  <si>
    <r>
      <rPr>
        <b/>
        <sz val="11"/>
        <color theme="1"/>
        <rFont val="Calibri"/>
        <family val="2"/>
        <charset val="238"/>
        <scheme val="minor"/>
      </rPr>
      <t>UI</t>
    </r>
  </si>
  <si>
    <t>Uporabniški vmesnik</t>
  </si>
  <si>
    <r>
      <rPr>
        <b/>
        <sz val="11"/>
        <color theme="1"/>
        <rFont val="Calibri"/>
        <family val="2"/>
        <charset val="238"/>
        <scheme val="minor"/>
      </rPr>
      <t>UX</t>
    </r>
  </si>
  <si>
    <t>Uporabniška izkušnja</t>
  </si>
  <si>
    <r>
      <rPr>
        <b/>
        <sz val="11"/>
        <color theme="1"/>
        <rFont val="Calibri"/>
        <family val="2"/>
        <charset val="238"/>
        <scheme val="minor"/>
      </rPr>
      <t>VISA</t>
    </r>
  </si>
  <si>
    <r>
      <rPr>
        <b/>
        <sz val="11"/>
        <color theme="1"/>
        <rFont val="Calibri"/>
        <family val="2"/>
        <charset val="238"/>
        <scheme val="minor"/>
      </rPr>
      <t>WLA</t>
    </r>
  </si>
  <si>
    <t>White Label Alliance (produkt družbe IIdemia)</t>
  </si>
  <si>
    <r>
      <rPr>
        <b/>
        <sz val="11"/>
        <color theme="1"/>
        <rFont val="Calibri"/>
        <family val="2"/>
        <charset val="238"/>
        <scheme val="minor"/>
      </rPr>
      <t>ZDIJZ</t>
    </r>
  </si>
  <si>
    <t>Slovenski Zakon o dostopu do informacij javnega značaja</t>
  </si>
  <si>
    <r>
      <rPr>
        <b/>
        <sz val="11"/>
        <color theme="1"/>
        <rFont val="Calibri"/>
        <family val="2"/>
        <charset val="238"/>
        <scheme val="minor"/>
      </rPr>
      <t>ZVOP-2</t>
    </r>
  </si>
  <si>
    <t>Slovenski Zakon o varstvu osebnih podatkov</t>
  </si>
  <si>
    <r>
      <rPr>
        <b/>
        <sz val="11"/>
        <color theme="1"/>
        <rFont val="Calibri"/>
        <family val="2"/>
        <charset val="238"/>
        <scheme val="minor"/>
      </rPr>
      <t>Kratica</t>
    </r>
  </si>
  <si>
    <r>
      <rPr>
        <b/>
        <sz val="11"/>
        <color theme="1"/>
        <rFont val="Calibri"/>
        <family val="2"/>
        <charset val="238"/>
        <scheme val="minor"/>
      </rPr>
      <t>Pomen</t>
    </r>
  </si>
  <si>
    <r>
      <rPr>
        <b/>
        <sz val="14"/>
        <color theme="1"/>
        <rFont val="Calibri"/>
        <family val="2"/>
        <charset val="238"/>
        <scheme val="minor"/>
      </rPr>
      <t>Razlaga kratic</t>
    </r>
  </si>
  <si>
    <t>Terjatve</t>
  </si>
  <si>
    <r>
      <rPr>
        <sz val="10"/>
        <rFont val="Calibri"/>
        <family val="2"/>
        <charset val="238"/>
        <scheme val="minor"/>
      </rPr>
      <t>Finančni modul (AR/GL)/Integracija</t>
    </r>
  </si>
  <si>
    <r>
      <rPr>
        <b/>
        <sz val="11"/>
        <color theme="1"/>
        <rFont val="Calibri"/>
        <family val="2"/>
        <charset val="238"/>
        <scheme val="minor"/>
      </rPr>
      <t>IVU</t>
    </r>
  </si>
  <si>
    <t>Sedanji dobavitelj rešitve za upravljanje voznega reda Slovenskih železnic</t>
  </si>
  <si>
    <r>
      <rPr>
        <sz val="10"/>
        <color theme="1"/>
        <rFont val="Calibri"/>
        <family val="2"/>
        <charset val="238"/>
        <scheme val="minor"/>
      </rPr>
      <t>Ponudnik mora pojasniti, ali ponujeni sistem ABT zagotavlja nekatere posebne funkcije za izdajanje železniških vozovnic in možnosti integracije s sistemom upravljanja železniškega voznega reda (IVU).</t>
    </r>
  </si>
  <si>
    <r>
      <rPr>
        <sz val="10"/>
        <color theme="1"/>
        <rFont val="Calibri"/>
        <family val="2"/>
        <charset val="238"/>
        <scheme val="minor"/>
      </rPr>
      <t>Nadzor dostopa (SSO)</t>
    </r>
  </si>
  <si>
    <r>
      <rPr>
        <b/>
        <sz val="12"/>
        <color theme="1"/>
        <rFont val="Calibri"/>
        <family val="2"/>
        <charset val="238"/>
        <scheme val="minor"/>
      </rPr>
      <t>Zaledni sistem izdajanja vozovnic na podlagi uporabniškega računa</t>
    </r>
  </si>
  <si>
    <r>
      <rPr>
        <sz val="10"/>
        <rFont val="Calibri"/>
        <family val="2"/>
        <charset val="238"/>
        <scheme val="minor"/>
      </rPr>
      <t xml:space="preserve">Ponudnik mora napisati specifikacije za napajanje validatorja (vključno s tem, ali podpira POE …) in življenjsko dobo baterije za samostojne validatorje za vse aplikacije (avtobus, vlak, plovilo …) in enote za validacijo na peronih. </t>
    </r>
  </si>
  <si>
    <r>
      <rPr>
        <sz val="10"/>
        <rFont val="Calibri"/>
        <family val="2"/>
        <charset val="238"/>
        <scheme val="minor"/>
      </rPr>
      <t>Ponudnik mora pojasniti, katere formate izmenjave podatkov (npr. NeTEx) podpira ponujeni sistem ABT.</t>
    </r>
  </si>
  <si>
    <r>
      <rPr>
        <sz val="10"/>
        <color theme="1"/>
        <rFont val="Calibri"/>
        <family val="2"/>
        <charset val="238"/>
        <scheme val="minor"/>
      </rPr>
      <t>Avtobusi – Upravljanje voznega reda</t>
    </r>
  </si>
  <si>
    <r>
      <rPr>
        <b/>
        <sz val="12"/>
        <color theme="0"/>
        <rFont val="Calibri"/>
        <family val="2"/>
        <charset val="238"/>
        <scheme val="minor"/>
      </rPr>
      <t xml:space="preserve">3.4. </t>
    </r>
  </si>
  <si>
    <r>
      <rPr>
        <b/>
        <sz val="10"/>
        <rFont val="Calibri"/>
        <family val="2"/>
        <charset val="238"/>
        <scheme val="minor"/>
      </rPr>
      <t>3.4.1.</t>
    </r>
  </si>
  <si>
    <r>
      <rPr>
        <b/>
        <sz val="10"/>
        <rFont val="Calibri"/>
        <family val="2"/>
        <charset val="238"/>
        <scheme val="minor"/>
      </rPr>
      <t>3.4.2.</t>
    </r>
  </si>
  <si>
    <r>
      <rPr>
        <b/>
        <sz val="10"/>
        <rFont val="Calibri"/>
        <family val="2"/>
        <charset val="238"/>
        <scheme val="minor"/>
      </rPr>
      <t>3.4.3.</t>
    </r>
  </si>
  <si>
    <r>
      <rPr>
        <b/>
        <sz val="10"/>
        <rFont val="Calibri"/>
        <family val="2"/>
        <charset val="238"/>
        <scheme val="minor"/>
      </rPr>
      <t>3.4.4.</t>
    </r>
  </si>
  <si>
    <r>
      <rPr>
        <b/>
        <sz val="12"/>
        <color theme="1"/>
        <rFont val="Calibri"/>
        <family val="2"/>
        <charset val="238"/>
        <scheme val="minor"/>
      </rPr>
      <t>Operativno upravljanje PTA (validatorji)</t>
    </r>
  </si>
  <si>
    <r>
      <rPr>
        <b/>
        <sz val="12"/>
        <color theme="1"/>
        <rFont val="Calibri"/>
        <family val="2"/>
        <charset val="238"/>
        <scheme val="minor"/>
      </rPr>
      <t>Dodatne informacije (validatorji)</t>
    </r>
  </si>
  <si>
    <r>
      <rPr>
        <b/>
        <sz val="12"/>
        <color theme="0"/>
        <rFont val="Calibri"/>
        <family val="2"/>
        <charset val="238"/>
        <scheme val="minor"/>
      </rPr>
      <t>Dodatne informacije (pridobivanje plačilnih transakcij)</t>
    </r>
  </si>
  <si>
    <r>
      <rPr>
        <sz val="10"/>
        <rFont val="Calibri"/>
        <family val="2"/>
        <charset val="238"/>
        <scheme val="minor"/>
      </rPr>
      <t>3.5.1</t>
    </r>
    <r>
      <rPr>
        <b/>
        <sz val="10"/>
        <rFont val="Calibri"/>
        <family val="2"/>
        <charset val="238"/>
        <scheme val="minor"/>
      </rPr>
      <t>.</t>
    </r>
  </si>
  <si>
    <r>
      <rPr>
        <sz val="10"/>
        <rFont val="Calibri"/>
        <family val="2"/>
        <charset val="238"/>
        <scheme val="minor"/>
      </rPr>
      <t>Integracija v mobilno aplikacijo PTA, spletni portal in denarnice tretjih ponudnikov (vključno z Apple Pay, Google Pay, Samsung Pay in drugimi denarnicami OEM)</t>
    </r>
  </si>
  <si>
    <r>
      <rPr>
        <sz val="10"/>
        <rFont val="Calibri"/>
        <family val="2"/>
        <charset val="238"/>
        <scheme val="minor"/>
      </rPr>
      <t>Ponudnik mora pojasniti zasnovo, funkcionalnosti in morebitne certifikate, ki jih ima za vgrajeni dodatni zvočnik, ki se uporablja na avtobusih.</t>
    </r>
  </si>
  <si>
    <r>
      <rPr>
        <sz val="10"/>
        <rFont val="Calibri"/>
        <family val="2"/>
        <charset val="238"/>
        <scheme val="minor"/>
      </rPr>
      <t>Ponudnik mora pojasniti zasnovo, funkcionalnosti in morebitne certifikate, ki jih ima za vgrajeni dodatni zvočnik, ki se uporablja na vlakih.</t>
    </r>
  </si>
  <si>
    <r>
      <rPr>
        <b/>
        <sz val="12"/>
        <color theme="1"/>
        <rFont val="Calibri"/>
        <family val="2"/>
        <charset val="238"/>
        <scheme val="minor"/>
      </rPr>
      <t>Dodatni vgrajeni zvočnik za obveščanje</t>
    </r>
  </si>
  <si>
    <r>
      <rPr>
        <b/>
        <sz val="10"/>
        <rFont val="Calibri"/>
        <family val="2"/>
        <charset val="238"/>
        <scheme val="minor"/>
      </rPr>
      <t>2.8.1.</t>
    </r>
  </si>
  <si>
    <r>
      <rPr>
        <b/>
        <sz val="12"/>
        <color theme="1"/>
        <rFont val="Calibri"/>
        <family val="2"/>
        <charset val="238"/>
        <scheme val="minor"/>
      </rPr>
      <t>2.8.</t>
    </r>
  </si>
  <si>
    <r>
      <rPr>
        <b/>
        <sz val="12"/>
        <color theme="1"/>
        <rFont val="Calibri"/>
        <family val="2"/>
        <charset val="238"/>
        <scheme val="minor"/>
      </rPr>
      <t>Dodatni vgrajeni zaslon za obveščanje</t>
    </r>
  </si>
  <si>
    <r>
      <rPr>
        <b/>
        <sz val="12"/>
        <color theme="1"/>
        <rFont val="Calibri"/>
        <family val="2"/>
        <charset val="238"/>
        <scheme val="minor"/>
      </rPr>
      <t>2.9.</t>
    </r>
  </si>
  <si>
    <r>
      <rPr>
        <b/>
        <sz val="10"/>
        <rFont val="Calibri"/>
        <family val="2"/>
        <charset val="238"/>
        <scheme val="minor"/>
      </rPr>
      <t>2.9.1.</t>
    </r>
  </si>
  <si>
    <r>
      <rPr>
        <sz val="10"/>
        <color rgb="FF000000"/>
        <rFont val="Calibri"/>
        <family val="2"/>
        <charset val="238"/>
      </rPr>
      <t xml:space="preserve">Ponudnik naj za izmenjavo informacij uporabi ta delovni list Excel. </t>
    </r>
  </si>
  <si>
    <r>
      <rPr>
        <sz val="10"/>
        <color rgb="FF000000"/>
        <rFont val="Calibri"/>
        <family val="2"/>
        <charset val="238"/>
      </rPr>
      <t>Vsi ponudniki morajo izpolniti delovni list 1. Splošno, sis. int. in projekt za storitve, povezane s projektom (integracija sistema, vzdrževanje in podpora, upravljanje projektov).</t>
    </r>
  </si>
  <si>
    <r>
      <rPr>
        <sz val="10"/>
        <color rgb="FF000000"/>
        <rFont val="Calibri"/>
        <family val="2"/>
        <charset val="238"/>
      </rPr>
      <t>Ponudniki naj za izmenjavo informacij v zvezi s posameznimi paketi uporabijo ustrezen delovni list.</t>
    </r>
  </si>
  <si>
    <r>
      <rPr>
        <sz val="10"/>
        <color rgb="FF000000"/>
        <rFont val="Calibri"/>
        <family val="2"/>
        <charset val="238"/>
      </rPr>
      <t>Za oceno stroškov sistemske integracije in storitev upravljanja projektov ter vsakega paketa je treba uporabiti cenik.</t>
    </r>
  </si>
  <si>
    <r>
      <rPr>
        <b/>
        <sz val="14"/>
        <color theme="1"/>
        <rFont val="Calibri"/>
        <family val="2"/>
        <charset val="238"/>
        <scheme val="minor"/>
      </rPr>
      <t>POMEMBNE INFORMACIJE</t>
    </r>
  </si>
  <si>
    <r>
      <rPr>
        <sz val="10"/>
        <color theme="1"/>
        <rFont val="Calibri"/>
        <family val="2"/>
        <charset val="238"/>
        <scheme val="minor"/>
      </rPr>
      <t>Ponudnik mora pojasniti zmožnost izvoza in uvoza za integracijo voznih redov, obratovanja in standardov različnih izvajalcev. Navedite seznam podprtih standardov.</t>
    </r>
  </si>
  <si>
    <r>
      <rPr>
        <sz val="10"/>
        <color theme="1"/>
        <rFont val="Calibri"/>
        <family val="2"/>
        <charset val="238"/>
        <scheme val="minor"/>
      </rPr>
      <t>Načrtovanje simulacije</t>
    </r>
  </si>
  <si>
    <r>
      <rPr>
        <sz val="10"/>
        <color theme="1"/>
        <rFont val="Calibri"/>
        <family val="2"/>
        <charset val="238"/>
        <scheme val="minor"/>
      </rPr>
      <t>Ponudnik mora pojasniti morebitne zmožnosti načrtovanja simulacije ali scenarijev.</t>
    </r>
  </si>
  <si>
    <r>
      <rPr>
        <sz val="10"/>
        <color theme="1"/>
        <rFont val="Calibri"/>
        <family val="2"/>
        <charset val="238"/>
        <scheme val="minor"/>
      </rPr>
      <t>Statistične in analitične funkcije</t>
    </r>
  </si>
  <si>
    <r>
      <rPr>
        <sz val="10"/>
        <color theme="1"/>
        <rFont val="Calibri"/>
        <family val="2"/>
        <charset val="238"/>
        <scheme val="minor"/>
      </rPr>
      <t>Predhodno določena in vgrajena funkcija poročanja</t>
    </r>
  </si>
  <si>
    <r>
      <rPr>
        <sz val="10"/>
        <color theme="1"/>
        <rFont val="Calibri"/>
        <family val="2"/>
        <charset val="238"/>
        <scheme val="minor"/>
      </rPr>
      <t>Ponudnik mora predstaviti obstoječa (vgrajena) poročila in objave, kot so: vozni redi, razporedi postankov …</t>
    </r>
  </si>
  <si>
    <r>
      <rPr>
        <sz val="10"/>
        <color theme="1"/>
        <rFont val="Calibri"/>
        <family val="2"/>
        <charset val="238"/>
        <scheme val="minor"/>
      </rPr>
      <t>Zmožnosti napovedovanja</t>
    </r>
  </si>
  <si>
    <r>
      <rPr>
        <sz val="10"/>
        <color theme="1"/>
        <rFont val="Calibri"/>
        <family val="2"/>
        <charset val="238"/>
        <scheme val="minor"/>
      </rPr>
      <t>Ponudnik mora pojasniti možnosti za vzdrževanje različnih različic omrežja prog in voznih redov (tj. trenutno, v delu, arhivirano, druga različica in funkcionalnost statusa).</t>
    </r>
  </si>
  <si>
    <r>
      <rPr>
        <sz val="10"/>
        <color theme="1"/>
        <rFont val="Calibri"/>
        <family val="2"/>
        <charset val="238"/>
        <scheme val="minor"/>
      </rPr>
      <t>Ponudnik mora pojasniti podporo za razpisne postopke PTA: razpisne zahteve in parametre za PTO, ponudbe PTO.</t>
    </r>
  </si>
  <si>
    <r>
      <rPr>
        <sz val="10"/>
        <color theme="1"/>
        <rFont val="Calibri"/>
        <family val="2"/>
        <charset val="238"/>
        <scheme val="minor"/>
      </rPr>
      <t>Ponudnik mora pojasniti, kako je podprto načrtovanje trajanja vožnje in delovnega časa.</t>
    </r>
  </si>
  <si>
    <r>
      <rPr>
        <sz val="10"/>
        <rFont val="Calibri"/>
        <family val="2"/>
        <charset val="238"/>
        <scheme val="minor"/>
      </rPr>
      <t>Ponudnik mora pojasniti zasnovo, funkcionalnosti (npr. neodsevni) in morebitne certifikate, ki jih ima za vgrajeni dodatni zaslon za obveščanje, ki se uporablja na avtobusih.</t>
    </r>
  </si>
  <si>
    <r>
      <rPr>
        <sz val="10"/>
        <rFont val="Calibri"/>
        <family val="2"/>
        <charset val="238"/>
        <scheme val="minor"/>
      </rPr>
      <t>Ponudnik mora pojasniti zasnovo, funkcionalnosti (npr. neodsevni) in morebitne certifikate, ki jih ima za vgrajeni zaslon za obveščanje, ki se uporablja na vlakih.</t>
    </r>
  </si>
  <si>
    <r>
      <rPr>
        <b/>
        <sz val="12"/>
        <color theme="0"/>
        <rFont val="Calibri"/>
        <family val="2"/>
        <charset val="238"/>
        <scheme val="minor"/>
      </rPr>
      <t>Odgovor ponudnika</t>
    </r>
  </si>
  <si>
    <t>Varnostni standard na področju kartičnega poslovanja</t>
  </si>
  <si>
    <t>Mednarodna kartična shema</t>
  </si>
  <si>
    <r>
      <rPr>
        <sz val="10"/>
        <color theme="1"/>
        <rFont val="Calibri"/>
        <family val="2"/>
        <charset val="238"/>
        <scheme val="minor"/>
      </rPr>
      <t>Upravljanje projektov</t>
    </r>
  </si>
  <si>
    <r>
      <rPr>
        <sz val="10"/>
        <color theme="1"/>
        <rFont val="Calibri"/>
        <family val="2"/>
        <charset val="238"/>
        <scheme val="minor"/>
      </rPr>
      <t>Varnost</t>
    </r>
  </si>
  <si>
    <r>
      <rPr>
        <sz val="10"/>
        <color theme="1"/>
        <rFont val="Calibri"/>
        <family val="2"/>
        <charset val="238"/>
        <scheme val="minor"/>
      </rPr>
      <t>Obseg podpore in vzdrževanja</t>
    </r>
  </si>
  <si>
    <r>
      <rPr>
        <sz val="10"/>
        <color theme="1"/>
        <rFont val="Calibri"/>
        <family val="2"/>
        <charset val="238"/>
        <scheme val="minor"/>
      </rPr>
      <t>Ključne razlikovalne lastnosti ponudnika</t>
    </r>
  </si>
  <si>
    <r>
      <rPr>
        <b/>
        <sz val="12"/>
        <color theme="0"/>
        <rFont val="Calibri"/>
        <family val="2"/>
        <charset val="238"/>
        <scheme val="minor"/>
      </rPr>
      <t>Referenca</t>
    </r>
  </si>
  <si>
    <r>
      <rPr>
        <b/>
        <sz val="12"/>
        <color theme="0"/>
        <rFont val="Calibri"/>
        <family val="2"/>
        <charset val="238"/>
        <scheme val="minor"/>
      </rPr>
      <t>Naslov poglavja</t>
    </r>
  </si>
  <si>
    <r>
      <rPr>
        <b/>
        <sz val="12"/>
        <color theme="0"/>
        <rFont val="Calibri"/>
        <family val="2"/>
        <charset val="238"/>
        <scheme val="minor"/>
      </rPr>
      <t>Zahteva</t>
    </r>
  </si>
  <si>
    <r>
      <rPr>
        <b/>
        <sz val="12"/>
        <color theme="0"/>
        <rFont val="Calibri"/>
        <family val="2"/>
        <charset val="238"/>
        <scheme val="minor"/>
      </rPr>
      <t>Opis</t>
    </r>
  </si>
  <si>
    <r>
      <rPr>
        <b/>
        <sz val="12"/>
        <color theme="0"/>
        <rFont val="Calibri"/>
        <family val="2"/>
        <charset val="238"/>
        <scheme val="minor"/>
      </rPr>
      <t>Odgovor ponudnika</t>
    </r>
  </si>
  <si>
    <r>
      <rPr>
        <b/>
        <sz val="12"/>
        <color theme="0"/>
        <rFont val="Calibri"/>
        <family val="2"/>
        <charset val="238"/>
        <scheme val="minor"/>
      </rPr>
      <t>Skladnost rešitve</t>
    </r>
  </si>
  <si>
    <r>
      <rPr>
        <b/>
        <sz val="12"/>
        <color theme="0"/>
        <rFont val="Calibri"/>
        <family val="2"/>
        <charset val="238"/>
        <scheme val="minor"/>
      </rPr>
      <t>Prikaz skladnosti</t>
    </r>
  </si>
  <si>
    <r>
      <rPr>
        <b/>
        <sz val="12"/>
        <color theme="0"/>
        <rFont val="Calibri"/>
        <family val="2"/>
        <charset val="238"/>
        <scheme val="minor"/>
      </rPr>
      <t>Komentarji ponudnika</t>
    </r>
  </si>
  <si>
    <r>
      <rPr>
        <sz val="10"/>
        <rFont val="Calibri"/>
        <family val="2"/>
        <charset val="238"/>
        <scheme val="minor"/>
      </rPr>
      <t>Poročanje</t>
    </r>
  </si>
  <si>
    <r>
      <rPr>
        <sz val="10"/>
        <rFont val="Calibri"/>
        <family val="2"/>
        <charset val="238"/>
        <scheme val="minor"/>
      </rPr>
      <t>CRM</t>
    </r>
  </si>
  <si>
    <r>
      <rPr>
        <b/>
        <sz val="10"/>
        <rFont val="Calibri"/>
        <family val="2"/>
        <charset val="238"/>
        <scheme val="minor"/>
      </rPr>
      <t>Splošno</t>
    </r>
  </si>
  <si>
    <r>
      <rPr>
        <sz val="10"/>
        <color theme="1"/>
        <rFont val="Calibri"/>
        <family val="2"/>
        <charset val="238"/>
        <scheme val="minor"/>
      </rPr>
      <t>Ponudnik mora pojasniti postopek obdelave v sistemu ABT, ki ga ponuja za kartice, ki temeljijo na kartični tehnologiji cEMV brez označene blagovne znamke/z zasebno blagovno znamko.</t>
    </r>
  </si>
  <si>
    <r>
      <rPr>
        <b/>
        <sz val="12"/>
        <color theme="1"/>
        <rFont val="Calibri"/>
        <family val="2"/>
        <charset val="238"/>
        <scheme val="minor"/>
      </rPr>
      <t>Upravljanje sistema</t>
    </r>
  </si>
  <si>
    <r>
      <rPr>
        <b/>
        <sz val="10"/>
        <rFont val="Calibri"/>
        <family val="2"/>
        <charset val="238"/>
        <scheme val="minor"/>
      </rPr>
      <t>Splošno</t>
    </r>
  </si>
  <si>
    <r>
      <rPr>
        <sz val="10"/>
        <color theme="1"/>
        <rFont val="Calibri"/>
        <family val="2"/>
        <charset val="238"/>
        <scheme val="minor"/>
      </rPr>
      <t>Konfiguracija sistema</t>
    </r>
  </si>
  <si>
    <r>
      <rPr>
        <sz val="10"/>
        <color theme="1"/>
        <rFont val="Calibri"/>
        <family val="2"/>
        <charset val="238"/>
        <scheme val="minor"/>
      </rPr>
      <t>Ponudnik mora pojasniti orodja in postopke za konfiguracijo ponujenega sistema ABT (npr. osebje PTA, osebje ponudnika …).</t>
    </r>
  </si>
  <si>
    <r>
      <rPr>
        <sz val="10"/>
        <color theme="1"/>
        <rFont val="Calibri"/>
        <family val="2"/>
        <charset val="238"/>
        <scheme val="minor"/>
      </rPr>
      <t>Nadzor dostopa (SSO)</t>
    </r>
  </si>
  <si>
    <r>
      <rPr>
        <sz val="10"/>
        <color theme="1"/>
        <rFont val="Calibri"/>
        <family val="2"/>
        <charset val="238"/>
        <scheme val="minor"/>
      </rPr>
      <t>Ponudnik mora pojasniti, katere vmesnike SSO in platforme podpira ponujeni sistem ABT.</t>
    </r>
  </si>
  <si>
    <r>
      <rPr>
        <sz val="10"/>
        <color theme="1"/>
        <rFont val="Calibri"/>
        <family val="2"/>
        <charset val="238"/>
        <scheme val="minor"/>
      </rPr>
      <t>Konfiguracija uporabnikov</t>
    </r>
  </si>
  <si>
    <r>
      <rPr>
        <sz val="10"/>
        <color theme="1"/>
        <rFont val="Calibri"/>
        <family val="2"/>
        <charset val="238"/>
        <scheme val="minor"/>
      </rPr>
      <t>Revizijska sled</t>
    </r>
  </si>
  <si>
    <r>
      <rPr>
        <sz val="10"/>
        <color theme="1"/>
        <rFont val="Calibri"/>
        <family val="2"/>
        <charset val="238"/>
        <scheme val="minor"/>
      </rPr>
      <t>GDPR</t>
    </r>
  </si>
  <si>
    <r>
      <rPr>
        <sz val="10"/>
        <color theme="1"/>
        <rFont val="Calibri"/>
        <family val="2"/>
        <charset val="238"/>
        <scheme val="minor"/>
      </rPr>
      <t>Konfiguracija storitvenega omrežja</t>
    </r>
  </si>
  <si>
    <r>
      <rPr>
        <sz val="10"/>
        <color theme="1"/>
        <rFont val="Calibri"/>
        <family val="2"/>
        <charset val="238"/>
        <scheme val="minor"/>
      </rPr>
      <t>Konfiguracija novega izvajalca</t>
    </r>
  </si>
  <si>
    <r>
      <rPr>
        <sz val="10"/>
        <color theme="1"/>
        <rFont val="Calibri"/>
        <family val="2"/>
        <charset val="238"/>
        <scheme val="minor"/>
      </rPr>
      <t>Simulacijsko okolje</t>
    </r>
  </si>
  <si>
    <r>
      <rPr>
        <sz val="10"/>
        <color theme="1"/>
        <rFont val="Calibri"/>
        <family val="2"/>
        <charset val="238"/>
        <scheme val="minor"/>
      </rPr>
      <t>Upravljanje nosilcev vozovnic</t>
    </r>
  </si>
  <si>
    <r>
      <rPr>
        <sz val="10"/>
        <color theme="1"/>
        <rFont val="Calibri"/>
        <family val="2"/>
        <charset val="238"/>
        <scheme val="minor"/>
      </rPr>
      <t>Zgodovina</t>
    </r>
  </si>
  <si>
    <r>
      <rPr>
        <b/>
        <sz val="10"/>
        <rFont val="Calibri"/>
        <family val="2"/>
        <charset val="238"/>
        <scheme val="minor"/>
      </rPr>
      <t>Poročanje</t>
    </r>
  </si>
  <si>
    <r>
      <rPr>
        <b/>
        <sz val="10"/>
        <rFont val="Calibri"/>
        <family val="2"/>
        <charset val="238"/>
        <scheme val="minor"/>
      </rPr>
      <t>Upravljanje nosilcev vozovnic</t>
    </r>
  </si>
  <si>
    <r>
      <rPr>
        <sz val="10"/>
        <color theme="1"/>
        <rFont val="Calibri"/>
        <family val="2"/>
        <charset val="238"/>
        <scheme val="minor"/>
      </rPr>
      <t>Poročanje</t>
    </r>
  </si>
  <si>
    <r>
      <rPr>
        <sz val="10"/>
        <color theme="1"/>
        <rFont val="Calibri"/>
        <family val="2"/>
        <charset val="238"/>
        <scheme val="minor"/>
      </rPr>
      <t>Upravljanje naprav</t>
    </r>
  </si>
  <si>
    <r>
      <rPr>
        <b/>
        <sz val="10"/>
        <rFont val="Calibri"/>
        <family val="2"/>
        <charset val="238"/>
        <scheme val="minor"/>
      </rPr>
      <t>CRM</t>
    </r>
  </si>
  <si>
    <r>
      <rPr>
        <sz val="10"/>
        <rFont val="Calibri"/>
        <family val="2"/>
        <charset val="238"/>
        <scheme val="minor"/>
      </rPr>
      <t>Ponudnik mora pojasniti, kako zaposleni v PTA izvajajo upravljanje maloprodajnih partnerjev v delu CRM sistema ABT (npr. upravljanje pogodb).</t>
    </r>
  </si>
  <si>
    <r>
      <rPr>
        <sz val="10"/>
        <rFont val="Calibri"/>
        <family val="2"/>
        <charset val="238"/>
        <scheme val="minor"/>
      </rPr>
      <t>Upravljanje topologije</t>
    </r>
  </si>
  <si>
    <r>
      <rPr>
        <sz val="10"/>
        <color theme="1"/>
        <rFont val="Calibri"/>
        <family val="2"/>
        <charset val="238"/>
        <scheme val="minor"/>
      </rPr>
      <t>Pregled prihodkov</t>
    </r>
  </si>
  <si>
    <r>
      <rPr>
        <sz val="10"/>
        <color theme="1"/>
        <rFont val="Calibri"/>
        <family val="2"/>
        <charset val="238"/>
        <scheme val="minor"/>
      </rPr>
      <t>Spremljanje</t>
    </r>
  </si>
  <si>
    <r>
      <rPr>
        <sz val="10"/>
        <color theme="1"/>
        <rFont val="Calibri"/>
        <family val="2"/>
        <charset val="238"/>
        <scheme val="minor"/>
      </rPr>
      <t>Pomorski prevoz</t>
    </r>
  </si>
  <si>
    <r>
      <rPr>
        <sz val="10"/>
        <color theme="1"/>
        <rFont val="Calibri"/>
        <family val="2"/>
        <charset val="238"/>
        <scheme val="minor"/>
      </rPr>
      <t>Kabinska žičnica (smučarska vlečnica)</t>
    </r>
  </si>
  <si>
    <r>
      <rPr>
        <sz val="10"/>
        <color theme="1"/>
        <rFont val="Calibri"/>
        <family val="2"/>
        <charset val="238"/>
        <scheme val="minor"/>
      </rPr>
      <t>Posredovanje statusne liste</t>
    </r>
  </si>
  <si>
    <r>
      <rPr>
        <sz val="10"/>
        <color theme="1"/>
        <rFont val="Calibri"/>
        <family val="2"/>
        <charset val="238"/>
        <scheme val="minor"/>
      </rPr>
      <t>Katalog produktov in storitev</t>
    </r>
  </si>
  <si>
    <r>
      <rPr>
        <sz val="10"/>
        <color theme="1"/>
        <rFont val="Calibri"/>
        <family val="2"/>
        <charset val="238"/>
        <scheme val="minor"/>
      </rPr>
      <t>Zvestoba</t>
    </r>
  </si>
  <si>
    <r>
      <rPr>
        <sz val="10"/>
        <color theme="1"/>
        <rFont val="Calibri"/>
        <family val="2"/>
        <charset val="238"/>
        <scheme val="minor"/>
      </rPr>
      <t>Poročanje</t>
    </r>
  </si>
  <si>
    <r>
      <rPr>
        <sz val="10"/>
        <rFont val="Calibri"/>
        <family val="2"/>
        <charset val="238"/>
        <scheme val="minor"/>
      </rPr>
      <t>Avtobus</t>
    </r>
  </si>
  <si>
    <r>
      <rPr>
        <sz val="10"/>
        <rFont val="Calibri"/>
        <family val="2"/>
        <charset val="238"/>
        <scheme val="minor"/>
      </rPr>
      <t>Pomorski prevoz</t>
    </r>
  </si>
  <si>
    <r>
      <rPr>
        <b/>
        <sz val="10"/>
        <color theme="1"/>
        <rFont val="Calibri"/>
        <family val="2"/>
        <charset val="238"/>
        <scheme val="minor"/>
      </rPr>
      <t>Poročanje</t>
    </r>
  </si>
  <si>
    <r>
      <rPr>
        <b/>
        <sz val="10"/>
        <color theme="1"/>
        <rFont val="Calibri"/>
        <family val="2"/>
        <charset val="238"/>
        <scheme val="minor"/>
      </rPr>
      <t>Standardi</t>
    </r>
  </si>
  <si>
    <r>
      <rPr>
        <sz val="10"/>
        <rFont val="Calibri"/>
        <family val="2"/>
        <charset val="238"/>
        <scheme val="minor"/>
      </rPr>
      <t>Avtobus</t>
    </r>
  </si>
  <si>
    <r>
      <rPr>
        <sz val="10"/>
        <rFont val="Calibri"/>
        <family val="2"/>
        <charset val="238"/>
        <scheme val="minor"/>
      </rPr>
      <t>Vlak</t>
    </r>
  </si>
  <si>
    <r>
      <rPr>
        <sz val="10"/>
        <rFont val="Calibri"/>
        <family val="2"/>
        <charset val="238"/>
        <scheme val="minor"/>
      </rPr>
      <t>Pomorski prevoz</t>
    </r>
  </si>
  <si>
    <r>
      <rPr>
        <b/>
        <sz val="10"/>
        <rFont val="Calibri"/>
        <family val="2"/>
        <charset val="238"/>
        <scheme val="minor"/>
      </rPr>
      <t>Specifikacija strojne opreme</t>
    </r>
  </si>
  <si>
    <r>
      <rPr>
        <sz val="10"/>
        <rFont val="Calibri"/>
        <family val="2"/>
        <charset val="238"/>
        <scheme val="minor"/>
      </rPr>
      <t>Bluetooth</t>
    </r>
  </si>
  <si>
    <r>
      <rPr>
        <sz val="10"/>
        <rFont val="Calibri"/>
        <family val="2"/>
        <charset val="238"/>
        <scheme val="minor"/>
      </rPr>
      <t>Napajanje</t>
    </r>
  </si>
  <si>
    <r>
      <rPr>
        <sz val="10"/>
        <rFont val="Calibri"/>
        <family val="2"/>
        <charset val="238"/>
        <scheme val="minor"/>
      </rPr>
      <t>Mediji in zvočniki</t>
    </r>
  </si>
  <si>
    <r>
      <rPr>
        <sz val="10"/>
        <rFont val="Calibri"/>
        <family val="2"/>
        <charset val="238"/>
        <scheme val="minor"/>
      </rPr>
      <t>Pomnilniški medij</t>
    </r>
  </si>
  <si>
    <r>
      <rPr>
        <sz val="10"/>
        <rFont val="Calibri"/>
        <family val="2"/>
        <charset val="238"/>
        <scheme val="minor"/>
      </rPr>
      <t>Rezervna povezljivost</t>
    </r>
  </si>
  <si>
    <r>
      <rPr>
        <sz val="10"/>
        <rFont val="Calibri"/>
        <family val="2"/>
        <charset val="238"/>
        <scheme val="minor"/>
      </rPr>
      <t>Povezovanje v omrežje in napajanje</t>
    </r>
  </si>
  <si>
    <r>
      <rPr>
        <b/>
        <sz val="10"/>
        <rFont val="Calibri"/>
        <family val="2"/>
        <charset val="238"/>
        <scheme val="minor"/>
      </rPr>
      <t>Integracija strojne opreme</t>
    </r>
  </si>
  <si>
    <r>
      <rPr>
        <sz val="10"/>
        <rFont val="Calibri"/>
        <family val="2"/>
        <charset val="238"/>
        <scheme val="minor"/>
      </rPr>
      <t>Integracija validatorja</t>
    </r>
  </si>
  <si>
    <r>
      <rPr>
        <b/>
        <sz val="10"/>
        <rFont val="Calibri"/>
        <family val="2"/>
        <charset val="238"/>
        <scheme val="minor"/>
      </rPr>
      <t>Specifikacija programske opreme</t>
    </r>
  </si>
  <si>
    <r>
      <rPr>
        <sz val="10"/>
        <rFont val="Calibri"/>
        <family val="2"/>
        <charset val="238"/>
        <scheme val="minor"/>
      </rPr>
      <t>Operacijski sistem (OS)</t>
    </r>
  </si>
  <si>
    <r>
      <rPr>
        <sz val="10"/>
        <rFont val="Calibri"/>
        <family val="2"/>
        <charset val="238"/>
        <scheme val="minor"/>
      </rPr>
      <t>UI/UX</t>
    </r>
  </si>
  <si>
    <r>
      <rPr>
        <sz val="10"/>
        <rFont val="Calibri"/>
        <family val="2"/>
        <charset val="238"/>
        <scheme val="minor"/>
      </rPr>
      <t>Vodenje dnevnika</t>
    </r>
  </si>
  <si>
    <r>
      <rPr>
        <sz val="10"/>
        <rFont val="Calibri"/>
        <family val="2"/>
        <charset val="238"/>
        <scheme val="minor"/>
      </rPr>
      <t>Funkcije nadzora</t>
    </r>
  </si>
  <si>
    <r>
      <rPr>
        <b/>
        <sz val="10"/>
        <color theme="1"/>
        <rFont val="Calibri"/>
        <family val="2"/>
        <charset val="238"/>
        <scheme val="minor"/>
      </rPr>
      <t>Poročanje</t>
    </r>
  </si>
  <si>
    <r>
      <rPr>
        <sz val="10"/>
        <color theme="1"/>
        <rFont val="Calibri"/>
        <family val="2"/>
        <charset val="238"/>
        <scheme val="minor"/>
      </rPr>
      <t>Dodatne informacije o zmožnostih poročanja v zvezi s ponujenim vgrajenim računalnikom in enoto AVL.</t>
    </r>
  </si>
  <si>
    <r>
      <rPr>
        <b/>
        <sz val="10"/>
        <color theme="1"/>
        <rFont val="Calibri"/>
        <family val="2"/>
        <charset val="238"/>
        <scheme val="minor"/>
      </rPr>
      <t>Strojna oprema</t>
    </r>
  </si>
  <si>
    <r>
      <rPr>
        <sz val="10"/>
        <rFont val="Calibri"/>
        <family val="2"/>
        <charset val="238"/>
        <scheme val="minor"/>
      </rPr>
      <t>Avtobus</t>
    </r>
  </si>
  <si>
    <r>
      <rPr>
        <sz val="10"/>
        <rFont val="Calibri"/>
        <family val="2"/>
        <charset val="238"/>
        <scheme val="minor"/>
      </rPr>
      <t>Vlak</t>
    </r>
  </si>
  <si>
    <r>
      <rPr>
        <b/>
        <sz val="10"/>
        <color theme="1"/>
        <rFont val="Calibri"/>
        <family val="2"/>
        <charset val="238"/>
        <scheme val="minor"/>
      </rPr>
      <t>Strojna oprema</t>
    </r>
  </si>
  <si>
    <r>
      <rPr>
        <sz val="10"/>
        <rFont val="Calibri"/>
        <family val="2"/>
        <charset val="238"/>
        <scheme val="minor"/>
      </rPr>
      <t>Avtobus</t>
    </r>
  </si>
  <si>
    <r>
      <rPr>
        <sz val="10"/>
        <rFont val="Calibri"/>
        <family val="2"/>
        <charset val="238"/>
        <scheme val="minor"/>
      </rPr>
      <t>Vlak</t>
    </r>
  </si>
  <si>
    <r>
      <rPr>
        <b/>
        <sz val="12"/>
        <color theme="1"/>
        <rFont val="Calibri"/>
        <family val="2"/>
        <charset val="238"/>
        <scheme val="minor"/>
      </rPr>
      <t>Dodatne informacije</t>
    </r>
  </si>
  <si>
    <r>
      <rPr>
        <b/>
        <sz val="10"/>
        <rFont val="Calibri"/>
        <family val="2"/>
        <charset val="238"/>
        <scheme val="minor"/>
      </rPr>
      <t>Ključne razlikovalne lastnosti ponudnika</t>
    </r>
  </si>
  <si>
    <r>
      <rPr>
        <sz val="10"/>
        <color theme="1"/>
        <rFont val="Calibri"/>
        <family val="2"/>
        <charset val="238"/>
        <scheme val="minor"/>
      </rPr>
      <t>Ključne razlikovalne lastnosti ponudnika</t>
    </r>
  </si>
  <si>
    <r>
      <rPr>
        <sz val="10"/>
        <color theme="1"/>
        <rFont val="Calibri"/>
        <family val="2"/>
        <charset val="238"/>
        <scheme val="minor"/>
      </rPr>
      <t>Ponudnik lahko pojasni ključne razlikovalne lastnosti svoje ponudbe (sistema, storitev), posebne funkcije in dolgoročnost razvoja.</t>
    </r>
  </si>
  <si>
    <r>
      <rPr>
        <sz val="10"/>
        <color theme="1"/>
        <rFont val="Calibri"/>
        <family val="2"/>
        <charset val="238"/>
        <scheme val="minor"/>
      </rPr>
      <t>Dodatne teme</t>
    </r>
  </si>
  <si>
    <r>
      <rPr>
        <sz val="10"/>
        <rFont val="Calibri"/>
        <family val="2"/>
        <charset val="238"/>
        <scheme val="minor"/>
      </rPr>
      <t>Reference</t>
    </r>
  </si>
  <si>
    <r>
      <rPr>
        <sz val="10"/>
        <rFont val="Calibri"/>
        <family val="2"/>
        <charset val="238"/>
        <scheme val="minor"/>
      </rPr>
      <t>Ponudnik mora zagotoviti in pojasniti referenčne primere, kjer se uporabljajo in izvajajo njegove storitve in produkti.</t>
    </r>
  </si>
  <si>
    <r>
      <rPr>
        <b/>
        <sz val="12"/>
        <color theme="0"/>
        <rFont val="Calibri"/>
        <family val="2"/>
        <charset val="238"/>
        <scheme val="minor"/>
      </rPr>
      <t>Referenca</t>
    </r>
  </si>
  <si>
    <r>
      <rPr>
        <b/>
        <sz val="12"/>
        <color theme="0"/>
        <rFont val="Calibri"/>
        <family val="2"/>
        <charset val="238"/>
        <scheme val="minor"/>
      </rPr>
      <t>Naslov poglavja</t>
    </r>
  </si>
  <si>
    <r>
      <rPr>
        <b/>
        <sz val="12"/>
        <color theme="0"/>
        <rFont val="Calibri"/>
        <family val="2"/>
        <charset val="238"/>
        <scheme val="minor"/>
      </rPr>
      <t>Zahteva</t>
    </r>
  </si>
  <si>
    <r>
      <rPr>
        <b/>
        <sz val="12"/>
        <color theme="0"/>
        <rFont val="Calibri"/>
        <family val="2"/>
        <charset val="238"/>
        <scheme val="minor"/>
      </rPr>
      <t>Opis</t>
    </r>
  </si>
  <si>
    <r>
      <rPr>
        <b/>
        <sz val="12"/>
        <color theme="0"/>
        <rFont val="Calibri"/>
        <family val="2"/>
        <charset val="238"/>
        <scheme val="minor"/>
      </rPr>
      <t>Odgovor ponudnika</t>
    </r>
  </si>
  <si>
    <r>
      <rPr>
        <b/>
        <sz val="12"/>
        <color theme="0"/>
        <rFont val="Calibri"/>
        <family val="2"/>
        <charset val="238"/>
        <scheme val="minor"/>
      </rPr>
      <t>Skladnost rešitve</t>
    </r>
  </si>
  <si>
    <r>
      <rPr>
        <b/>
        <sz val="12"/>
        <color theme="0"/>
        <rFont val="Calibri"/>
        <family val="2"/>
        <charset val="238"/>
        <scheme val="minor"/>
      </rPr>
      <t>Prikaz skladnosti</t>
    </r>
  </si>
  <si>
    <r>
      <rPr>
        <b/>
        <sz val="12"/>
        <color theme="0"/>
        <rFont val="Calibri"/>
        <family val="2"/>
        <charset val="238"/>
        <scheme val="minor"/>
      </rPr>
      <t>Komentarji ponudnika</t>
    </r>
  </si>
  <si>
    <r>
      <rPr>
        <b/>
        <sz val="10"/>
        <color theme="1"/>
        <rFont val="Calibri"/>
        <family val="2"/>
        <charset val="238"/>
        <scheme val="minor"/>
      </rPr>
      <t>Standardi</t>
    </r>
  </si>
  <si>
    <r>
      <rPr>
        <sz val="10"/>
        <rFont val="Calibri"/>
        <family val="2"/>
        <charset val="238"/>
        <scheme val="minor"/>
      </rPr>
      <t>Avtobus</t>
    </r>
  </si>
  <si>
    <r>
      <rPr>
        <sz val="10"/>
        <rFont val="Calibri"/>
        <family val="2"/>
        <charset val="238"/>
        <scheme val="minor"/>
      </rPr>
      <t>Vlak</t>
    </r>
  </si>
  <si>
    <r>
      <rPr>
        <sz val="10"/>
        <rFont val="Calibri"/>
        <family val="2"/>
        <charset val="238"/>
        <scheme val="minor"/>
      </rPr>
      <t>Pomorski prevoz</t>
    </r>
  </si>
  <si>
    <r>
      <rPr>
        <sz val="10"/>
        <rFont val="Calibri"/>
        <family val="2"/>
        <charset val="238"/>
        <scheme val="minor"/>
      </rPr>
      <t>Kabinska žičnica (smučarska vlečnica)</t>
    </r>
  </si>
  <si>
    <r>
      <rPr>
        <b/>
        <sz val="10"/>
        <rFont val="Calibri"/>
        <family val="2"/>
        <charset val="238"/>
        <scheme val="minor"/>
      </rPr>
      <t>Specifikacija strojne opreme</t>
    </r>
  </si>
  <si>
    <r>
      <rPr>
        <sz val="10"/>
        <rFont val="Calibri"/>
        <family val="2"/>
        <charset val="238"/>
        <scheme val="minor"/>
      </rPr>
      <t>Zaslon</t>
    </r>
  </si>
  <si>
    <r>
      <rPr>
        <sz val="10"/>
        <rFont val="Calibri"/>
        <family val="2"/>
        <charset val="238"/>
        <scheme val="minor"/>
      </rPr>
      <t>Zaslon na dotik</t>
    </r>
  </si>
  <si>
    <r>
      <rPr>
        <sz val="10"/>
        <rFont val="Calibri"/>
        <family val="2"/>
        <charset val="238"/>
        <scheme val="minor"/>
      </rPr>
      <t>Ponudnik mora pojasniti vidike, povezane s funkcionalnostmi/možnostmi zaslona na dotik.</t>
    </r>
  </si>
  <si>
    <r>
      <rPr>
        <sz val="10"/>
        <rFont val="Calibri"/>
        <family val="2"/>
        <charset val="238"/>
        <scheme val="minor"/>
      </rPr>
      <t>NFC</t>
    </r>
  </si>
  <si>
    <r>
      <rPr>
        <sz val="10"/>
        <rFont val="Calibri"/>
        <family val="2"/>
        <charset val="238"/>
        <scheme val="minor"/>
      </rPr>
      <t>Bluetooth</t>
    </r>
  </si>
  <si>
    <r>
      <rPr>
        <sz val="10"/>
        <rFont val="Calibri"/>
        <family val="2"/>
        <charset val="238"/>
        <scheme val="minor"/>
      </rPr>
      <t>Mediji in zvočniki</t>
    </r>
  </si>
  <si>
    <r>
      <rPr>
        <sz val="10"/>
        <rFont val="Calibri"/>
        <family val="2"/>
        <charset val="238"/>
        <scheme val="minor"/>
      </rPr>
      <t>Pomnilniški medij</t>
    </r>
  </si>
  <si>
    <r>
      <rPr>
        <sz val="10"/>
        <rFont val="Calibri"/>
        <family val="2"/>
        <charset val="238"/>
        <scheme val="minor"/>
      </rPr>
      <t>Rezervna povezljivost</t>
    </r>
  </si>
  <si>
    <r>
      <rPr>
        <b/>
        <sz val="10"/>
        <rFont val="Calibri"/>
        <family val="2"/>
        <charset val="238"/>
        <scheme val="minor"/>
      </rPr>
      <t>Integracija strojne opreme</t>
    </r>
  </si>
  <si>
    <r>
      <rPr>
        <b/>
        <sz val="10"/>
        <rFont val="Calibri"/>
        <family val="2"/>
        <charset val="238"/>
        <scheme val="minor"/>
      </rPr>
      <t>Specifikacija programske opreme</t>
    </r>
  </si>
  <si>
    <r>
      <rPr>
        <sz val="10"/>
        <rFont val="Calibri"/>
        <family val="2"/>
        <charset val="238"/>
        <scheme val="minor"/>
      </rPr>
      <t>Operacijski sistem (OS)</t>
    </r>
  </si>
  <si>
    <r>
      <rPr>
        <sz val="10"/>
        <rFont val="Calibri"/>
        <family val="2"/>
        <charset val="238"/>
        <scheme val="minor"/>
      </rPr>
      <t>UI/UX</t>
    </r>
  </si>
  <si>
    <r>
      <rPr>
        <sz val="10"/>
        <rFont val="Calibri"/>
        <family val="2"/>
        <charset val="238"/>
        <scheme val="minor"/>
      </rPr>
      <t>Obstoječi in prihodnji nosilci vozovnic</t>
    </r>
  </si>
  <si>
    <r>
      <rPr>
        <sz val="10"/>
        <rFont val="Calibri"/>
        <family val="2"/>
        <charset val="238"/>
        <scheme val="minor"/>
      </rPr>
      <t>Vodenje dnevnika</t>
    </r>
  </si>
  <si>
    <r>
      <rPr>
        <sz val="10"/>
        <rFont val="Calibri"/>
        <family val="2"/>
        <charset val="238"/>
        <scheme val="minor"/>
      </rPr>
      <t>Funkcije nadzora</t>
    </r>
  </si>
  <si>
    <r>
      <rPr>
        <b/>
        <sz val="10"/>
        <color theme="1"/>
        <rFont val="Calibri"/>
        <family val="2"/>
        <charset val="238"/>
        <scheme val="minor"/>
      </rPr>
      <t>Upravljanje sistema</t>
    </r>
  </si>
  <si>
    <r>
      <rPr>
        <sz val="10"/>
        <color theme="1"/>
        <rFont val="Calibri"/>
        <family val="2"/>
        <charset val="238"/>
        <scheme val="minor"/>
      </rPr>
      <t>Konfiguracija sistema</t>
    </r>
  </si>
  <si>
    <r>
      <rPr>
        <sz val="10"/>
        <color theme="1"/>
        <rFont val="Calibri"/>
        <family val="2"/>
        <charset val="238"/>
        <scheme val="minor"/>
      </rPr>
      <t>Upravljanje produktov</t>
    </r>
  </si>
  <si>
    <r>
      <rPr>
        <sz val="10"/>
        <color theme="1"/>
        <rFont val="Calibri"/>
        <family val="2"/>
        <charset val="238"/>
        <scheme val="minor"/>
      </rPr>
      <t>Obdelava transakcij</t>
    </r>
  </si>
  <si>
    <r>
      <rPr>
        <sz val="10"/>
        <color theme="1"/>
        <rFont val="Calibri"/>
        <family val="2"/>
        <charset val="238"/>
        <scheme val="minor"/>
      </rPr>
      <t>Upravljanje list</t>
    </r>
  </si>
  <si>
    <r>
      <rPr>
        <sz val="10"/>
        <color theme="1"/>
        <rFont val="Calibri"/>
        <family val="2"/>
        <charset val="238"/>
        <scheme val="minor"/>
      </rPr>
      <t>Upravljanje topologije</t>
    </r>
  </si>
  <si>
    <r>
      <rPr>
        <sz val="10"/>
        <color theme="1"/>
        <rFont val="Calibri"/>
        <family val="2"/>
        <charset val="238"/>
        <scheme val="minor"/>
      </rPr>
      <t>Upravljanje naprav EOD</t>
    </r>
  </si>
  <si>
    <r>
      <rPr>
        <sz val="10"/>
        <color theme="1"/>
        <rFont val="Calibri"/>
        <family val="2"/>
        <charset val="238"/>
        <scheme val="minor"/>
      </rPr>
      <t>Poročanje</t>
    </r>
  </si>
  <si>
    <r>
      <rPr>
        <sz val="10"/>
        <color theme="1"/>
        <rFont val="Calibri"/>
        <family val="2"/>
        <charset val="238"/>
        <scheme val="minor"/>
      </rPr>
      <t>Poravnava in usklajevanje</t>
    </r>
  </si>
  <si>
    <r>
      <rPr>
        <sz val="10"/>
        <color theme="1"/>
        <rFont val="Calibri"/>
        <family val="2"/>
        <charset val="238"/>
        <scheme val="minor"/>
      </rPr>
      <t>Upravljanje naprav</t>
    </r>
  </si>
  <si>
    <r>
      <rPr>
        <sz val="10"/>
        <color theme="1"/>
        <rFont val="Calibri"/>
        <family val="2"/>
        <charset val="238"/>
        <scheme val="minor"/>
      </rPr>
      <t>Kartice osebja</t>
    </r>
  </si>
  <si>
    <r>
      <rPr>
        <b/>
        <sz val="10"/>
        <rFont val="Calibri"/>
        <family val="2"/>
        <charset val="238"/>
        <scheme val="minor"/>
      </rPr>
      <t>Posebne zahteve</t>
    </r>
  </si>
  <si>
    <r>
      <rPr>
        <sz val="10"/>
        <rFont val="Calibri"/>
        <family val="2"/>
        <charset val="238"/>
        <scheme val="minor"/>
      </rPr>
      <t>Podpora za invalide in druge osebe s posebnimi potrebami</t>
    </r>
  </si>
  <si>
    <r>
      <rPr>
        <sz val="10"/>
        <rFont val="Calibri"/>
        <family val="2"/>
        <charset val="238"/>
        <scheme val="minor"/>
      </rPr>
      <t>Ponudnik mora pojasniti, ali podpira/ponuja kakšne posebne ali standardne funkcije za invalide in druge osebe s posebnimi potrebami.</t>
    </r>
  </si>
  <si>
    <r>
      <rPr>
        <sz val="10"/>
        <rFont val="Calibri"/>
        <family val="2"/>
        <charset val="238"/>
        <scheme val="minor"/>
      </rPr>
      <t xml:space="preserve">Lokalizacija uporabniškega vmesnika </t>
    </r>
  </si>
  <si>
    <r>
      <rPr>
        <sz val="10"/>
        <rFont val="Calibri"/>
        <family val="2"/>
        <charset val="238"/>
        <scheme val="minor"/>
      </rPr>
      <t>Ponudnik mora pojasniti podporo za lokalizacijo uporabniškega vmesnika.</t>
    </r>
  </si>
  <si>
    <r>
      <rPr>
        <sz val="10"/>
        <rFont val="Calibri"/>
        <family val="2"/>
        <charset val="238"/>
        <scheme val="minor"/>
      </rPr>
      <t>Večjezična podpora</t>
    </r>
  </si>
  <si>
    <r>
      <rPr>
        <sz val="10"/>
        <rFont val="Calibri"/>
        <family val="2"/>
        <charset val="238"/>
        <scheme val="minor"/>
      </rPr>
      <t>Ponudnik mora pojasniti podporo večjezičnosti.</t>
    </r>
  </si>
  <si>
    <r>
      <rPr>
        <b/>
        <sz val="10"/>
        <rFont val="Calibri"/>
        <family val="2"/>
        <charset val="238"/>
        <scheme val="minor"/>
      </rPr>
      <t>Ključne razlikovalne lastnosti ponudnika</t>
    </r>
  </si>
  <si>
    <r>
      <rPr>
        <sz val="10"/>
        <color theme="1"/>
        <rFont val="Calibri"/>
        <family val="2"/>
        <charset val="238"/>
        <scheme val="minor"/>
      </rPr>
      <t>Ključne razlikovalne lastnosti ponudnika</t>
    </r>
  </si>
  <si>
    <r>
      <rPr>
        <sz val="10"/>
        <color theme="1"/>
        <rFont val="Calibri"/>
        <family val="2"/>
        <charset val="238"/>
        <scheme val="minor"/>
      </rPr>
      <t>Ponudnik lahko pojasni ključne razlikovalne lastnosti svoje ponudbe (sistema, storitev), posebne funkcije in dolgoročnost razvoja.</t>
    </r>
  </si>
  <si>
    <r>
      <rPr>
        <sz val="10"/>
        <color theme="1"/>
        <rFont val="Calibri"/>
        <family val="2"/>
        <charset val="238"/>
        <scheme val="minor"/>
      </rPr>
      <t>Dodatne teme</t>
    </r>
  </si>
  <si>
    <r>
      <rPr>
        <sz val="10"/>
        <color theme="1"/>
        <rFont val="Calibri"/>
        <family val="2"/>
        <charset val="238"/>
        <scheme val="minor"/>
      </rPr>
      <t>PTA vas poziva, da obravnavate katero koli drugo temo, ki ni zajeta zgoraj in bi lahko bila zanimiva v zvezi s to zahtevo za informacije.</t>
    </r>
  </si>
  <si>
    <r>
      <rPr>
        <sz val="10"/>
        <rFont val="Calibri"/>
        <family val="2"/>
        <charset val="238"/>
        <scheme val="minor"/>
      </rPr>
      <t>Reference</t>
    </r>
  </si>
  <si>
    <r>
      <rPr>
        <sz val="10"/>
        <rFont val="Calibri"/>
        <family val="2"/>
        <charset val="238"/>
        <scheme val="minor"/>
      </rPr>
      <t>Ponudnik mora zagotoviti in pojasniti referenčne primere, kjer se uporabljajo in izvajajo njegove storitve in produkti.</t>
    </r>
  </si>
  <si>
    <r>
      <rPr>
        <sz val="10"/>
        <rFont val="Calibri"/>
        <family val="2"/>
        <charset val="238"/>
        <scheme val="minor"/>
      </rPr>
      <t>Obdelava ob validaciji</t>
    </r>
  </si>
  <si>
    <r>
      <rPr>
        <b/>
        <sz val="10"/>
        <rFont val="Calibri"/>
        <family val="2"/>
        <charset val="238"/>
        <scheme val="minor"/>
      </rPr>
      <t>Posebne zahteve</t>
    </r>
  </si>
  <si>
    <r>
      <rPr>
        <sz val="10"/>
        <color theme="1"/>
        <rFont val="Calibri"/>
        <family val="2"/>
        <charset val="238"/>
        <scheme val="minor"/>
      </rPr>
      <t xml:space="preserve">Lokalizacija uporabniškega vmesnika </t>
    </r>
  </si>
  <si>
    <r>
      <rPr>
        <sz val="10"/>
        <color theme="1"/>
        <rFont val="Calibri"/>
        <family val="2"/>
        <charset val="238"/>
        <scheme val="minor"/>
      </rPr>
      <t>Ponudnik mora pojasniti podporo za lokalizacijo uporabniškega vmesnika.</t>
    </r>
  </si>
  <si>
    <r>
      <rPr>
        <sz val="10"/>
        <color theme="1"/>
        <rFont val="Calibri"/>
        <family val="2"/>
        <charset val="238"/>
        <scheme val="minor"/>
      </rPr>
      <t>Večjezična podpora</t>
    </r>
  </si>
  <si>
    <r>
      <rPr>
        <sz val="10"/>
        <color theme="1"/>
        <rFont val="Calibri"/>
        <family val="2"/>
        <charset val="238"/>
        <scheme val="minor"/>
      </rPr>
      <t>Ponudnik mora pojasniti podporo večjezičnosti.</t>
    </r>
  </si>
  <si>
    <r>
      <rPr>
        <sz val="10"/>
        <color theme="1"/>
        <rFont val="Calibri"/>
        <family val="2"/>
        <charset val="238"/>
        <scheme val="minor"/>
      </rPr>
      <t>Maloprodajni POS-terminali in SoftPos</t>
    </r>
  </si>
  <si>
    <r>
      <rPr>
        <b/>
        <sz val="10"/>
        <rFont val="Calibri"/>
        <family val="2"/>
        <charset val="238"/>
        <scheme val="minor"/>
      </rPr>
      <t>Ključne razlikovalne lastnosti ponudnika</t>
    </r>
  </si>
  <si>
    <r>
      <rPr>
        <sz val="10"/>
        <color theme="1"/>
        <rFont val="Calibri"/>
        <family val="2"/>
        <charset val="238"/>
        <scheme val="minor"/>
      </rPr>
      <t>Ključne razlikovalne lastnosti ponudnika</t>
    </r>
  </si>
  <si>
    <r>
      <rPr>
        <sz val="10"/>
        <color theme="1"/>
        <rFont val="Calibri"/>
        <family val="2"/>
        <charset val="238"/>
        <scheme val="minor"/>
      </rPr>
      <t>Dodatne teme</t>
    </r>
  </si>
  <si>
    <r>
      <rPr>
        <sz val="10"/>
        <color theme="1"/>
        <rFont val="Calibri"/>
        <family val="2"/>
        <charset val="238"/>
        <scheme val="minor"/>
      </rPr>
      <t>PTA vas poziva, da obravnavate katero koli drugo temo, ki ni zajeta zgoraj in bi lahko bila zanimiva v zvezi s to zahtevo za informacije.</t>
    </r>
  </si>
  <si>
    <r>
      <rPr>
        <sz val="10"/>
        <color theme="1"/>
        <rFont val="Calibri"/>
        <family val="2"/>
        <charset val="238"/>
        <scheme val="minor"/>
      </rPr>
      <t>Reference</t>
    </r>
  </si>
  <si>
    <r>
      <rPr>
        <sz val="10"/>
        <color theme="1"/>
        <rFont val="Calibri"/>
        <family val="2"/>
        <charset val="238"/>
        <scheme val="minor"/>
      </rPr>
      <t>Ponudnik mora zagotoviti in pojasniti referenčne primere, kjer se uporabljajo in izvajajo njegove storitve in produkti.</t>
    </r>
  </si>
  <si>
    <r>
      <rPr>
        <sz val="10"/>
        <color theme="1"/>
        <rFont val="Calibri"/>
        <family val="2"/>
        <charset val="238"/>
        <scheme val="minor"/>
      </rPr>
      <t>Skrbništvo sistema</t>
    </r>
  </si>
  <si>
    <r>
      <rPr>
        <sz val="10"/>
        <color theme="1"/>
        <rFont val="Calibri"/>
        <family val="2"/>
        <charset val="238"/>
        <scheme val="minor"/>
      </rPr>
      <t>Upravljanje varnosti</t>
    </r>
  </si>
  <si>
    <r>
      <rPr>
        <sz val="10"/>
        <rFont val="Calibri"/>
        <family val="2"/>
        <charset val="238"/>
        <scheme val="minor"/>
      </rPr>
      <t>API</t>
    </r>
  </si>
  <si>
    <r>
      <rPr>
        <b/>
        <sz val="12"/>
        <rFont val="Calibri"/>
        <family val="2"/>
        <charset val="238"/>
        <scheme val="minor"/>
      </rPr>
      <t>Dodatne informacije</t>
    </r>
  </si>
  <si>
    <r>
      <rPr>
        <sz val="10"/>
        <rFont val="Calibri"/>
        <family val="2"/>
        <charset val="238"/>
        <scheme val="minor"/>
      </rPr>
      <t>Ključne razlikovalne lastnosti ponudnika</t>
    </r>
  </si>
  <si>
    <r>
      <rPr>
        <sz val="10"/>
        <rFont val="Calibri"/>
        <family val="2"/>
        <charset val="238"/>
        <scheme val="minor"/>
      </rPr>
      <t>Ponudnik lahko pojasni ključne razlikovalne lastnosti svoje ponudbe (sistema, storitev), posebne funkcije in dolgoročnost razvoja.</t>
    </r>
  </si>
  <si>
    <r>
      <rPr>
        <sz val="10"/>
        <rFont val="Calibri"/>
        <family val="2"/>
        <charset val="238"/>
        <scheme val="minor"/>
      </rPr>
      <t>Dodatne teme</t>
    </r>
  </si>
  <si>
    <t>Uredba eIDAS, ki definira elektronsko identifikacijo in storitve zaupanja za elektronske transakcije na notranjem trgu Evropske unije</t>
  </si>
  <si>
    <t>Ponudnik mora pojasniti, kako so različne ravni uporabnikov in sam uporabnik konfiguriran v ponujenem sistemu.</t>
  </si>
  <si>
    <t>Ponudnik mora pojasniti, katere standarde izpolnjuje ponujeni validator, ki se namesti in deluje na vlakih npr. EN45545.</t>
  </si>
  <si>
    <t>Ponudnik mora pojasniti, katere standarde izpolnjuje ponujeni validator, ki se namesti in deluje na peronih (npr. IP nivoji).</t>
  </si>
  <si>
    <t>Napake pri zaračunavanju ali neželena prislonitev več kartic hkrati</t>
  </si>
  <si>
    <t>Portal PTA za zastopnike in izvajalce</t>
  </si>
  <si>
    <t>Ponudnik naj poskusi razlago pod vsako točko omejiti na 250 znakov. Če to ni mogoče, predlagamo, da se za obsežnejše informacije uporabiti ločen dokument, vendar je treba odstavke pravilno oštevilčiti.</t>
  </si>
  <si>
    <t>Ponudnik mora navesti, ali lahko  PTA zagotovi plačilni vmesnik za izvajanje spletnih plačil (najem ali nakup), in opiše funkcionalnost ponujenega produkta ali storitve..</t>
  </si>
  <si>
    <t>Plačilni vmesnik za izvajanje spletnih plačil</t>
  </si>
  <si>
    <t>RFI - Zahteva po informacijah</t>
  </si>
  <si>
    <t>Ta dokument je končna verzija.</t>
  </si>
  <si>
    <t>Oprema, funkcijske specifikacije in opis storitev</t>
  </si>
  <si>
    <t>Maloprodajni POS-terminali (prenosni, namizni in terminali za nenadzorovana prodajna mesta s številčno tipkovnico) in SoftPos</t>
  </si>
  <si>
    <t>Integracija z centralnim računalnikom na vozilu in AVL</t>
  </si>
  <si>
    <t>Ponudnik mora navesti tehnično specifikacijo za povezovanje validatorjev s centralnim računalnikom na vozilu in AVL (lastnim ali tretje osebe).</t>
  </si>
  <si>
    <t>Posebne prevozne funkcije (MTT, PAYG, ApplePay Express Transit …)</t>
  </si>
  <si>
    <t>Ponudnik mora pojasniti, katere posebne prevozne funkcije omogoča v validatorjih (MTT, PAYG, Apple Express Transit …).</t>
  </si>
  <si>
    <t xml:space="preserve">Certifikacija cEMV L3 </t>
  </si>
  <si>
    <t>Ponudnik mora pojasniti, kako upravlja z cEMV L3 certifikacijo.</t>
  </si>
  <si>
    <t>Izdajanje kartic v zaprti shemi za PTA na podlagi tehnologije cEMV brez označene blagovne znamke/z zasebno blagovno znamko in personalizacijo.</t>
  </si>
  <si>
    <t>Obdelava zaprte sheme na podlagi kartične tehnologije Mifare ali Calypso v sistemu ABT</t>
  </si>
  <si>
    <t>Obdelava provizije za izdajanje in potrjevanje transakcij v zaprti shemi na podlagi kartične tehnologije Mifare ali Calypso</t>
  </si>
  <si>
    <t>Plačilna in kartična zaprta shema za PTA (SVA z različnimi plačilnimi platformami in produkti prevoza)</t>
  </si>
  <si>
    <t>Ponudnik mora pojasniti, kako upravlja zaprto plačilno in kartično shemo za PTA, predplačniški račun z različnimi plačilnimi platformami in produkti prevoza.</t>
  </si>
  <si>
    <t>Ponudnik mora pojasniti, kako upravlja zaprto kartično shemo za PTA na podlagi tehnologije cEMV brez označene blagovne znamke/z zasebno blagovno znamko in personalizacijo.</t>
  </si>
  <si>
    <t>Ponudnik mora pojasniti, kako izvaja obdelavo transakcij (na spletu, brez povezave, če validator začasno ni povezan z omrežjem, odprte transakcije, transakcije v zaprti shemi, transakcije v okviru shem zvestobe …).</t>
  </si>
  <si>
    <t>EMV v odprti shemi</t>
  </si>
  <si>
    <t>Ponudnik mora pojasniti, kako upravlja polnjenje računov uporabnikov v zaprti shemi z gotovinskimi plačili (na svojem prodajnem mestu in prek partnerjev).</t>
  </si>
  <si>
    <t>Ponudnik mora pojasniti, kako izvaja obdelavo transakcij (odprta shema, zaprta shema, abonenti …).</t>
  </si>
  <si>
    <t>Ponudnik mora pojasniti postopke za izdajanje fizičnih kartic, vključno s tem, kako upravlja nakup kartice/nosilca vozovnic, logistiko, vodenje zalog, personalizacijo kartic in postopek dostave fizičnih kartic končnim uporabnikom ali prodajnim centrom PTA. (Za program zaprte sheme PTA, ki temelji na kartični tehnologiji Mifare ali Calypso.</t>
  </si>
  <si>
    <t>Brezžično izdajanje virtualnih kartic PTA z zaprto shemo (kartična tehnologija Mifare ali Calypso)</t>
  </si>
  <si>
    <t>Ponudnik mora pojasniti, kako upravlja postopek brezžičnega izdajanja virtualnih kartic PTA z zaprto shemo (kartična tehnologija Mifare ali Calypso).</t>
  </si>
  <si>
    <t>Ponudnik mora pojasniti, katere provizije za izdajanje in potrjevanje transakcij so obvezne in vključene za obdelavo kartic z zaprto shemo, ki temeljijo na tehnologiji Mifare ali Calypso.</t>
  </si>
  <si>
    <t>Ponudnik mora pojasniti postopke za izdajanje fizičnih kartic, vključno s tem, kako upravlja nakup kartice/nosilca vozovnic, logistiko, vodenje zalog, personalizacijo kartic in postopek dostave fizičnih kartic končnim uporabnikom ali prodajnim centrom PTA. (Za program zaprte sheme PTA, ki temelji na tehnologiji cEMV brez označene blagovne znamke/z zasebno blagovno znamko.)</t>
  </si>
  <si>
    <t>Ponudnik mora pojasniti, kako upravlja postopek brezžičnega izdajanja virtualnih kartic PTA z zaprto shemo na podlagi kartične tehnologije cEMV.</t>
  </si>
  <si>
    <t>Brezžično izdajanje virtualnih kartic PTA z zaprto shemo (tehnologija cEMV brez označene blagovne znamke/z zasebno blagovno znamko)</t>
  </si>
  <si>
    <t>Obdelava kartic z zaprto shemo v sistemu ABT (na podlagi tehnologije cEMV brez označene blagovne znamke/z zasebno blagovno znamko)</t>
  </si>
  <si>
    <t>Obdelava provizije za izdajanje in potrjevanje kartic z zaprto shemo (na podlagi tehnologije cEMV brez označene blagovne znamke/z zasebno blagovno znamko)</t>
  </si>
  <si>
    <t>Ponudnik mora pojasniti, katere provizije za izdajanje in potrjevanje transakcij so obvezne in vključene za obdelavo kartic z zaprto shemo, ki temeljijo na tehnologiji cEMV brez označene blagovne znamke/z zasebno blagovno znamko.</t>
  </si>
  <si>
    <t>Ponudnik mora pojasniti orodja in procese za upravljanje nosilcev vozovnic v ponujenem sistemu ABT (npr. zaprta shema, abonenti).</t>
  </si>
  <si>
    <t>Ponudnik mora pojasniti postopek upravljanja kartic s poudarkom na izvedbi zaprte sheme PTA.</t>
  </si>
  <si>
    <t>Ponudnik mora pojasniti postopek obdelave v sistemu ABT, ki ga ponuja za kartice, ki temeljijo na kartični tehnologiji na kartični tehnologiji Mifare ali Calypso.</t>
  </si>
  <si>
    <t>Postopek izdajanja fizičnih kartic PTA z zaprto shemo (tehnologija cEMV brez označene blagovne znamke/z zasebno blagovno znamko) vključno s personalizacijo kartic</t>
  </si>
  <si>
    <t>Rezervacijski sistem vozovnic</t>
  </si>
  <si>
    <t>Ponudnik mora pojasniti, kako omogoča upravljanje z rezervacijami sedežev.</t>
  </si>
  <si>
    <t>Ponudnik mora pojasniti osnovne funkcije za upravljanje voznega reda.</t>
  </si>
  <si>
    <t>Ponudnik mora pojasniti funkcije s katerimi  je podprto upravljanje različic.</t>
  </si>
  <si>
    <t>Ponudnik mora pojasniti zmogljivosti in integracijo z GIS.</t>
  </si>
  <si>
    <t>Ponudnik mora pojasniti funkcijo za definicijo in validacijo prometnega omrežja.</t>
  </si>
  <si>
    <t>Ponudnik mora pojasniti, ali in kako podpira določanje in izračunavanje časa potovanja in čas čakanja.</t>
  </si>
  <si>
    <t>Ponudnik mora pojasniti podporo za upravljanje dogodkov in začasnih odstopanj v omrežju.</t>
  </si>
  <si>
    <t>Ponudnik mora pojasniti obstoječe analitične zmogljivosti sistema.</t>
  </si>
  <si>
    <t>Ponudnik mora predstaviti kratek opis zmožnosti napovedovanja in morebitne obstoječe funkcionalnosti.</t>
  </si>
  <si>
    <t>Ponudnik mora pojasniti, kako so podprti različni statusi omrežja za: trenutno omrežje, arhivsko omrežje, omrežje v delu (ali drugo).</t>
  </si>
  <si>
    <t>Ponudnik mora pojasniti zmožnost dodajanja atributov po meri v definicijo omrežja in prog za filtriranje in analiziranje na podlagi atributov po meri.</t>
  </si>
  <si>
    <t xml:space="preserve">Ponudnik mora pojasniti, ali in kako je integrirana podpora za nadzor delovnega toka. </t>
  </si>
  <si>
    <t>PTA vas poziva, da pojasnite katero koli drugo temo, ki ni zajeta zgoraj in bi lahko bila zanimiva v zvezi s to zahtevo za informacije.</t>
  </si>
  <si>
    <t>Ponudnik mora zagotoviti in pojasniti referenčne primere, kjer se uporabljajo in izvajajo njegove storitve in produkti z navedbo obsega, makrolokacije ter datuma vpeljave v produkcijo.</t>
  </si>
  <si>
    <t>Povprečen čas med okvarami</t>
  </si>
  <si>
    <t>PoE</t>
  </si>
  <si>
    <t>Upravljalec javnega potniškega prometa</t>
  </si>
  <si>
    <t>Izvajalec javnega prevoza (prevoznik)</t>
  </si>
  <si>
    <t>Podpora zaprte sheme PTA – Mifare</t>
  </si>
  <si>
    <t>Shema za izdajanje kartic z zaprto shemo za PTA na podlagi tehnologije Mifare ali Calypso</t>
  </si>
  <si>
    <t>Izdajanje licenc za kartično tehnologijo zaprte sheme Mifare ali Calypso</t>
  </si>
  <si>
    <t>Postopek izdajanja fizičnih kartic PTA z zaprto shemo (kartična tehnologija Mifare ali Calypso) vključno s personalizacijo kartic</t>
  </si>
  <si>
    <t>Ponudnik mora pojasniti, kako upravlja zaprto shemo kartic za PTA na podlagi tehnologije Mifare ali Calypso.</t>
  </si>
  <si>
    <t>Ponudnik mora pojasniti, kako upravlja izdajanje licenc za kartično tehnologijo zaprte sheme Mifare ali Calypso, če je to potrebno.</t>
  </si>
  <si>
    <t>Podpora zaprte sheme PTA – cEMV</t>
  </si>
  <si>
    <t>Naročnik vas poziva, da obravnavate katero koli drugo temo, ki ni zajeta zgoraj in bi lahko bila zanimiva v zvezi s tem RFI.</t>
  </si>
  <si>
    <t>Podpora produktov EMV brez označene blagovne znamke (npr. Pure ali WLA) ali produktov z zasebno blagovno znamko VISA, MC, JCB, Discover za kartice EMV v zaprti shemi, ki omogočajo polnjenje.</t>
  </si>
  <si>
    <t>Odprta shema</t>
  </si>
  <si>
    <t>3.5.</t>
  </si>
  <si>
    <t>Ponudnik mora pojasniti, kako upravlja podatke EMV v odprti shemi, pridobljene od validatorjev, kako je videti sistemska arhitektura in kako se izvaja integracija v odprti sistem pridobitelja.</t>
  </si>
  <si>
    <t>Ponudnik mora pojasniti naslednje funkcije: definicijo, upravljanje ali uvoz/izvoz omrežnih elementov, kateri standardi so podprti.</t>
  </si>
  <si>
    <t>Ponudnik mora pojasniti osnovne funkcije/način dela za ustvarjanje voznih redov</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</si>
</sst>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8" x14ac:knownFonts="1">
    <font>
      <sz val="11"/>
      <color theme="1"/>
      <name val="Calibri"/>
      <family val="2"/>
      <scheme val="minor"/>
    </font>
    <font>
      <b/>
      <sz val="10"/>
      <color rgb="FF000000"/>
      <name val="Calibri"/>
      <family val="2"/>
      <charset val="238"/>
    </font>
    <font>
      <b/>
      <sz val="12"/>
      <color theme="0"/>
      <name val="Calibri"/>
      <family val="2"/>
      <charset val="238"/>
      <scheme val="minor"/>
    </font>
    <font>
      <b/>
      <sz val="12"/>
      <color theme="1"/>
      <name val="Calibri"/>
      <family val="2"/>
      <charset val="238"/>
      <scheme val="minor"/>
    </font>
    <font>
      <b/>
      <sz val="10"/>
      <name val="Calibri"/>
      <family val="2"/>
      <charset val="238"/>
      <scheme val="minor"/>
    </font>
    <font>
      <sz val="10"/>
      <color theme="1"/>
      <name val="Calibri"/>
      <family val="2"/>
      <charset val="238"/>
      <scheme val="minor"/>
    </font>
    <font>
      <sz val="10"/>
      <name val="Calibri"/>
      <family val="2"/>
      <charset val="238"/>
      <scheme val="minor"/>
    </font>
    <font>
      <b/>
      <sz val="10"/>
      <color theme="1"/>
      <name val="Calibri"/>
      <family val="2"/>
      <charset val="238"/>
      <scheme val="minor"/>
    </font>
    <font>
      <sz val="10"/>
      <color rgb="FFC00000"/>
      <name val="Calibri"/>
      <family val="2"/>
      <charset val="238"/>
      <scheme val="minor"/>
    </font>
    <font>
      <b/>
      <sz val="11"/>
      <color theme="1"/>
      <name val="Calibri"/>
      <family val="2"/>
      <charset val="238"/>
      <scheme val="minor"/>
    </font>
    <font>
      <b/>
      <sz val="12"/>
      <name val="Calibri"/>
      <family val="2"/>
      <charset val="238"/>
      <scheme val="minor"/>
    </font>
    <font>
      <b/>
      <sz val="14"/>
      <color theme="1"/>
      <name val="Calibri"/>
      <family val="2"/>
      <charset val="238"/>
      <scheme val="minor"/>
    </font>
    <font>
      <sz val="10"/>
      <color rgb="FF000000"/>
      <name val="Calibri"/>
      <family val="2"/>
      <charset val="238"/>
    </font>
    <font>
      <b/>
      <sz val="14"/>
      <color rgb="FF000000"/>
      <name val="Calibri"/>
      <family val="2"/>
      <charset val="238"/>
    </font>
    <font>
      <sz val="12"/>
      <color theme="1"/>
      <name val="Calibri"/>
      <family val="2"/>
      <charset val="238"/>
      <scheme val="minor"/>
    </font>
    <font>
      <b/>
      <sz val="14"/>
      <name val="Calibri"/>
      <family val="2"/>
      <scheme val="minor"/>
    </font>
    <font>
      <sz val="10"/>
      <name val="Calibri"/>
      <family val="2"/>
    </font>
    <font>
      <b/>
      <sz val="10"/>
      <name val="Calibri"/>
      <family val="2"/>
    </font>
  </fonts>
  <fills count="11">
    <fill>
      <patternFill patternType="none"/>
    </fill>
    <fill>
      <patternFill patternType="gray125"/>
    </fill>
    <fill>
      <patternFill patternType="solid">
        <fgColor theme="1" tint="0.249977111117893"/>
        <bgColor indexed="64"/>
      </patternFill>
    </fill>
    <fill>
      <patternFill patternType="solid">
        <fgColor rgb="FFFFFF00"/>
        <bgColor indexed="64"/>
      </patternFill>
    </fill>
    <fill>
      <patternFill patternType="solid">
        <fgColor theme="0"/>
        <bgColor indexed="64"/>
      </patternFill>
    </fill>
    <fill>
      <patternFill patternType="solid">
        <fgColor theme="4" tint="0.39997558519241921"/>
        <bgColor indexed="64"/>
      </patternFill>
    </fill>
    <fill>
      <patternFill patternType="solid">
        <fgColor theme="9" tint="0.39997558519241921"/>
        <bgColor indexed="64"/>
      </patternFill>
    </fill>
    <fill>
      <patternFill patternType="solid">
        <fgColor theme="7" tint="0.39997558519241921"/>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rgb="FF4774C5"/>
        <bgColor indexed="64"/>
      </patternFill>
    </fill>
  </fills>
  <borders count="27">
    <border>
      <left/>
      <right/>
      <top/>
      <bottom/>
      <diagonal/>
    </border>
    <border>
      <left style="thin">
        <color indexed="64"/>
      </left>
      <right style="hair">
        <color theme="1" tint="0.34998626667073579"/>
      </right>
      <top style="thin">
        <color indexed="64"/>
      </top>
      <bottom/>
      <diagonal/>
    </border>
    <border>
      <left style="hair">
        <color theme="1" tint="0.34998626667073579"/>
      </left>
      <right style="hair">
        <color theme="1" tint="0.34998626667073579"/>
      </right>
      <top style="thin">
        <color indexed="64"/>
      </top>
      <bottom/>
      <diagonal/>
    </border>
    <border>
      <left style="hair">
        <color theme="1" tint="0.34998626667073579"/>
      </left>
      <right style="thin">
        <color indexed="64"/>
      </right>
      <top style="thin">
        <color indexed="64"/>
      </top>
      <bottom/>
      <diagonal/>
    </border>
    <border>
      <left style="thin">
        <color indexed="64"/>
      </left>
      <right style="hair">
        <color theme="1" tint="0.34998626667073579"/>
      </right>
      <top style="medium">
        <color auto="1"/>
      </top>
      <bottom style="medium">
        <color auto="1"/>
      </bottom>
      <diagonal/>
    </border>
    <border>
      <left style="hair">
        <color theme="1" tint="0.34998626667073579"/>
      </left>
      <right style="hair">
        <color theme="1" tint="0.34998626667073579"/>
      </right>
      <top style="medium">
        <color auto="1"/>
      </top>
      <bottom style="medium">
        <color auto="1"/>
      </bottom>
      <diagonal/>
    </border>
    <border>
      <left style="hair">
        <color theme="1" tint="0.34998626667073579"/>
      </left>
      <right style="thin">
        <color indexed="64"/>
      </right>
      <top style="medium">
        <color auto="1"/>
      </top>
      <bottom style="medium">
        <color auto="1"/>
      </bottom>
      <diagonal/>
    </border>
    <border>
      <left style="thin">
        <color indexed="64"/>
      </left>
      <right style="hair">
        <color theme="1" tint="0.34998626667073579"/>
      </right>
      <top/>
      <bottom style="thin">
        <color indexed="64"/>
      </bottom>
      <diagonal/>
    </border>
    <border>
      <left style="hair">
        <color theme="1" tint="0.34998626667073579"/>
      </left>
      <right style="hair">
        <color theme="1" tint="0.34998626667073579"/>
      </right>
      <top/>
      <bottom style="thin">
        <color indexed="64"/>
      </bottom>
      <diagonal/>
    </border>
    <border>
      <left style="hair">
        <color theme="1" tint="0.34998626667073579"/>
      </left>
      <right style="thin">
        <color indexed="64"/>
      </right>
      <top/>
      <bottom style="thin">
        <color indexed="64"/>
      </bottom>
      <diagonal/>
    </border>
    <border>
      <left style="thin">
        <color indexed="64"/>
      </left>
      <right style="hair">
        <color theme="1" tint="0.34998626667073579"/>
      </right>
      <top/>
      <bottom/>
      <diagonal/>
    </border>
    <border>
      <left style="hair">
        <color theme="1" tint="0.34998626667073579"/>
      </left>
      <right style="hair">
        <color theme="1" tint="0.34998626667073579"/>
      </right>
      <top/>
      <bottom/>
      <diagonal/>
    </border>
    <border>
      <left style="hair">
        <color theme="1" tint="0.34998626667073579"/>
      </left>
      <right style="thin">
        <color indexed="64"/>
      </right>
      <top/>
      <bottom/>
      <diagonal/>
    </border>
    <border>
      <left style="thin">
        <color indexed="64"/>
      </left>
      <right style="hair">
        <color theme="1" tint="0.34998626667073579"/>
      </right>
      <top style="thin">
        <color indexed="64"/>
      </top>
      <bottom style="thin">
        <color indexed="64"/>
      </bottom>
      <diagonal/>
    </border>
    <border>
      <left style="hair">
        <color theme="1" tint="0.34998626667073579"/>
      </left>
      <right style="hair">
        <color theme="1" tint="0.34998626667073579"/>
      </right>
      <top style="thin">
        <color indexed="64"/>
      </top>
      <bottom style="thin">
        <color indexed="64"/>
      </bottom>
      <diagonal/>
    </border>
    <border>
      <left style="hair">
        <color theme="1" tint="0.34998626667073579"/>
      </left>
      <right style="thin">
        <color indexed="64"/>
      </right>
      <top style="thin">
        <color indexed="64"/>
      </top>
      <bottom style="thin">
        <color indexed="64"/>
      </bottom>
      <diagonal/>
    </border>
    <border>
      <left style="hair">
        <color theme="1" tint="0.34998626667073579"/>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hair">
        <color theme="1" tint="0.34998626667073579"/>
      </right>
      <top/>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theme="0" tint="-0.14996795556505021"/>
      </left>
      <right style="thin">
        <color theme="0" tint="-0.14996795556505021"/>
      </right>
      <top style="thin">
        <color indexed="64"/>
      </top>
      <bottom style="thin">
        <color theme="0" tint="-0.14996795556505021"/>
      </bottom>
      <diagonal/>
    </border>
    <border>
      <left style="thin">
        <color theme="0" tint="-0.14996795556505021"/>
      </left>
      <right style="thin">
        <color theme="0" tint="-0.14996795556505021"/>
      </right>
      <top style="thin">
        <color theme="0" tint="-0.14996795556505021"/>
      </top>
      <bottom style="thin">
        <color theme="0" tint="-0.14996795556505021"/>
      </bottom>
      <diagonal/>
    </border>
    <border>
      <left style="thin">
        <color indexed="64"/>
      </left>
      <right/>
      <top style="medium">
        <color auto="1"/>
      </top>
      <bottom style="medium">
        <color auto="1"/>
      </bottom>
      <diagonal/>
    </border>
    <border>
      <left/>
      <right/>
      <top style="medium">
        <color auto="1"/>
      </top>
      <bottom style="medium">
        <color auto="1"/>
      </bottom>
      <diagonal/>
    </border>
    <border>
      <left/>
      <right style="hair">
        <color theme="1" tint="0.34998626667073579"/>
      </right>
      <top style="medium">
        <color auto="1"/>
      </top>
      <bottom style="medium">
        <color auto="1"/>
      </bottom>
      <diagonal/>
    </border>
  </borders>
  <cellStyleXfs count="1">
    <xf numFmtId="0" fontId="0" fillId="0" borderId="0"/>
  </cellStyleXfs>
  <cellXfs count="124">
    <xf numFmtId="0" fontId="0" fillId="0" borderId="0" xfId="0"/>
    <xf numFmtId="0" fontId="5" fillId="0" borderId="0" xfId="0" applyFont="1" applyAlignment="1">
      <alignment vertical="top"/>
    </xf>
    <xf numFmtId="1" fontId="5" fillId="0" borderId="0" xfId="0" applyNumberFormat="1" applyFont="1" applyAlignment="1">
      <alignment vertical="top"/>
    </xf>
    <xf numFmtId="2" fontId="0" fillId="0" borderId="0" xfId="0" applyNumberFormat="1"/>
    <xf numFmtId="2" fontId="2" fillId="2" borderId="1" xfId="0" applyNumberFormat="1" applyFont="1" applyFill="1" applyBorder="1" applyAlignment="1">
      <alignment vertical="top"/>
    </xf>
    <xf numFmtId="0" fontId="2" fillId="2" borderId="2" xfId="0" applyFont="1" applyFill="1" applyBorder="1" applyAlignment="1">
      <alignment vertical="top"/>
    </xf>
    <xf numFmtId="49" fontId="2" fillId="2" borderId="2" xfId="0" applyNumberFormat="1" applyFont="1" applyFill="1" applyBorder="1" applyAlignment="1">
      <alignment vertical="top" wrapText="1"/>
    </xf>
    <xf numFmtId="0" fontId="2" fillId="2" borderId="3" xfId="0" applyFont="1" applyFill="1" applyBorder="1" applyAlignment="1">
      <alignment vertical="top"/>
    </xf>
    <xf numFmtId="2" fontId="3" fillId="6" borderId="4" xfId="0" applyNumberFormat="1" applyFont="1" applyFill="1" applyBorder="1" applyAlignment="1">
      <alignment vertical="top"/>
    </xf>
    <xf numFmtId="2" fontId="4" fillId="8" borderId="7" xfId="0" applyNumberFormat="1" applyFont="1" applyFill="1" applyBorder="1" applyAlignment="1">
      <alignment vertical="top"/>
    </xf>
    <xf numFmtId="2" fontId="4" fillId="8" borderId="13" xfId="0" applyNumberFormat="1" applyFont="1" applyFill="1" applyBorder="1" applyAlignment="1">
      <alignment vertical="top"/>
    </xf>
    <xf numFmtId="2" fontId="3" fillId="5" borderId="4" xfId="0" applyNumberFormat="1" applyFont="1" applyFill="1" applyBorder="1" applyAlignment="1">
      <alignment vertical="top"/>
    </xf>
    <xf numFmtId="2" fontId="5" fillId="0" borderId="10" xfId="0" applyNumberFormat="1" applyFont="1" applyBorder="1" applyAlignment="1">
      <alignment vertical="top"/>
    </xf>
    <xf numFmtId="0" fontId="5" fillId="0" borderId="11" xfId="0" applyFont="1" applyBorder="1" applyAlignment="1">
      <alignment vertical="top" wrapText="1"/>
    </xf>
    <xf numFmtId="0" fontId="5" fillId="0" borderId="11" xfId="0" applyFont="1" applyBorder="1" applyAlignment="1">
      <alignment vertical="top"/>
    </xf>
    <xf numFmtId="0" fontId="5" fillId="0" borderId="8" xfId="0" applyFont="1" applyBorder="1" applyAlignment="1">
      <alignment vertical="top"/>
    </xf>
    <xf numFmtId="0" fontId="5" fillId="0" borderId="8" xfId="0" applyFont="1" applyBorder="1" applyAlignment="1">
      <alignment vertical="top" wrapText="1"/>
    </xf>
    <xf numFmtId="2" fontId="6" fillId="0" borderId="10" xfId="0" applyNumberFormat="1" applyFont="1" applyBorder="1" applyAlignment="1">
      <alignment vertical="top"/>
    </xf>
    <xf numFmtId="0" fontId="4" fillId="0" borderId="11" xfId="0" applyFont="1" applyBorder="1" applyAlignment="1">
      <alignment vertical="top"/>
    </xf>
    <xf numFmtId="0" fontId="6" fillId="0" borderId="11" xfId="0" applyFont="1" applyBorder="1" applyAlignment="1">
      <alignment vertical="top" wrapText="1"/>
    </xf>
    <xf numFmtId="49" fontId="6" fillId="0" borderId="11" xfId="0" applyNumberFormat="1" applyFont="1" applyBorder="1" applyAlignment="1">
      <alignment vertical="top" wrapText="1"/>
    </xf>
    <xf numFmtId="0" fontId="6" fillId="0" borderId="11" xfId="0" applyFont="1" applyBorder="1" applyAlignment="1">
      <alignment vertical="top"/>
    </xf>
    <xf numFmtId="0" fontId="7" fillId="0" borderId="11" xfId="0" applyFont="1" applyBorder="1" applyAlignment="1">
      <alignment vertical="top"/>
    </xf>
    <xf numFmtId="49" fontId="5" fillId="0" borderId="11" xfId="0" applyNumberFormat="1" applyFont="1" applyBorder="1" applyAlignment="1">
      <alignment vertical="top" wrapText="1"/>
    </xf>
    <xf numFmtId="0" fontId="4" fillId="0" borderId="11" xfId="0" applyFont="1" applyBorder="1" applyAlignment="1">
      <alignment vertical="top" wrapText="1"/>
    </xf>
    <xf numFmtId="2" fontId="3" fillId="7" borderId="4" xfId="0" applyNumberFormat="1" applyFont="1" applyFill="1" applyBorder="1" applyAlignment="1">
      <alignment vertical="top"/>
    </xf>
    <xf numFmtId="0" fontId="2" fillId="2" borderId="1" xfId="0" applyFont="1" applyFill="1" applyBorder="1" applyAlignment="1">
      <alignment vertical="top"/>
    </xf>
    <xf numFmtId="0" fontId="3" fillId="3" borderId="4" xfId="0" applyFont="1" applyFill="1" applyBorder="1" applyAlignment="1">
      <alignment vertical="top"/>
    </xf>
    <xf numFmtId="16" fontId="4" fillId="8" borderId="7" xfId="0" applyNumberFormat="1" applyFont="1" applyFill="1" applyBorder="1" applyAlignment="1">
      <alignment vertical="top"/>
    </xf>
    <xf numFmtId="0" fontId="5" fillId="0" borderId="10" xfId="0" applyFont="1" applyBorder="1" applyAlignment="1">
      <alignment vertical="top"/>
    </xf>
    <xf numFmtId="16" fontId="4" fillId="8" borderId="13" xfId="0" applyNumberFormat="1" applyFont="1" applyFill="1" applyBorder="1" applyAlignment="1">
      <alignment vertical="top"/>
    </xf>
    <xf numFmtId="0" fontId="8" fillId="0" borderId="11" xfId="0" applyFont="1" applyBorder="1" applyAlignment="1">
      <alignment vertical="top" wrapText="1"/>
    </xf>
    <xf numFmtId="0" fontId="2" fillId="2" borderId="2" xfId="0" applyFont="1" applyFill="1" applyBorder="1" applyAlignment="1">
      <alignment vertical="top" wrapText="1"/>
    </xf>
    <xf numFmtId="0" fontId="0" fillId="0" borderId="0" xfId="0" applyAlignment="1">
      <alignment vertical="top"/>
    </xf>
    <xf numFmtId="2" fontId="0" fillId="0" borderId="0" xfId="0" applyNumberFormat="1" applyAlignment="1">
      <alignment vertical="top"/>
    </xf>
    <xf numFmtId="0" fontId="0" fillId="0" borderId="0" xfId="0" applyAlignment="1">
      <alignment vertical="top" wrapText="1"/>
    </xf>
    <xf numFmtId="0" fontId="5" fillId="0" borderId="7" xfId="0" applyFont="1" applyBorder="1" applyAlignment="1">
      <alignment vertical="top"/>
    </xf>
    <xf numFmtId="0" fontId="8" fillId="0" borderId="11" xfId="0" applyFont="1" applyBorder="1" applyAlignment="1">
      <alignment vertical="top"/>
    </xf>
    <xf numFmtId="0" fontId="3" fillId="7" borderId="4" xfId="0" applyFont="1" applyFill="1" applyBorder="1" applyAlignment="1">
      <alignment vertical="top"/>
    </xf>
    <xf numFmtId="2" fontId="5" fillId="0" borderId="1" xfId="0" applyNumberFormat="1" applyFont="1" applyBorder="1" applyAlignment="1">
      <alignment vertical="top"/>
    </xf>
    <xf numFmtId="0" fontId="5" fillId="0" borderId="2" xfId="0" applyFont="1" applyBorder="1" applyAlignment="1">
      <alignment vertical="top"/>
    </xf>
    <xf numFmtId="0" fontId="5" fillId="0" borderId="2" xfId="0" applyFont="1" applyBorder="1" applyAlignment="1">
      <alignment vertical="top" wrapText="1"/>
    </xf>
    <xf numFmtId="2" fontId="5" fillId="0" borderId="7" xfId="0" applyNumberFormat="1" applyFont="1" applyBorder="1" applyAlignment="1">
      <alignment vertical="top"/>
    </xf>
    <xf numFmtId="0" fontId="5" fillId="0" borderId="1" xfId="0" applyFont="1" applyBorder="1" applyAlignment="1">
      <alignment vertical="top"/>
    </xf>
    <xf numFmtId="0" fontId="7" fillId="0" borderId="19" xfId="0" applyFont="1" applyBorder="1" applyAlignment="1">
      <alignment vertical="top"/>
    </xf>
    <xf numFmtId="0" fontId="6" fillId="0" borderId="2" xfId="0" applyFont="1" applyBorder="1" applyAlignment="1">
      <alignment vertical="top"/>
    </xf>
    <xf numFmtId="0" fontId="6" fillId="0" borderId="2" xfId="0" applyFont="1" applyBorder="1" applyAlignment="1">
      <alignment vertical="top" wrapText="1"/>
    </xf>
    <xf numFmtId="0" fontId="6" fillId="0" borderId="8" xfId="0" applyFont="1" applyBorder="1" applyAlignment="1">
      <alignment vertical="top"/>
    </xf>
    <xf numFmtId="0" fontId="6" fillId="0" borderId="8" xfId="0" applyFont="1" applyBorder="1" applyAlignment="1">
      <alignment vertical="top" wrapText="1"/>
    </xf>
    <xf numFmtId="0" fontId="6" fillId="0" borderId="19" xfId="0" applyFont="1" applyBorder="1" applyAlignment="1">
      <alignment vertical="top" wrapText="1"/>
    </xf>
    <xf numFmtId="0" fontId="9" fillId="9" borderId="21" xfId="0" applyFont="1" applyFill="1" applyBorder="1" applyAlignment="1">
      <alignment vertical="top" wrapText="1"/>
    </xf>
    <xf numFmtId="0" fontId="1" fillId="4" borderId="0" xfId="0" applyFont="1" applyFill="1" applyAlignment="1">
      <alignment vertical="center" wrapText="1"/>
    </xf>
    <xf numFmtId="0" fontId="1" fillId="4" borderId="0" xfId="0" applyFont="1" applyFill="1" applyAlignment="1">
      <alignment vertical="top" wrapText="1"/>
    </xf>
    <xf numFmtId="0" fontId="0" fillId="4" borderId="0" xfId="0" applyFill="1"/>
    <xf numFmtId="0" fontId="9" fillId="4" borderId="0" xfId="0" applyFont="1" applyFill="1" applyAlignment="1">
      <alignment vertical="top"/>
    </xf>
    <xf numFmtId="0" fontId="0" fillId="4" borderId="0" xfId="0" applyFill="1" applyAlignment="1">
      <alignment vertical="top" wrapText="1"/>
    </xf>
    <xf numFmtId="0" fontId="0" fillId="4" borderId="0" xfId="0" applyFill="1" applyAlignment="1">
      <alignment vertical="top"/>
    </xf>
    <xf numFmtId="0" fontId="9" fillId="4" borderId="22" xfId="0" applyFont="1" applyFill="1" applyBorder="1" applyAlignment="1">
      <alignment vertical="top"/>
    </xf>
    <xf numFmtId="0" fontId="0" fillId="4" borderId="22" xfId="0" applyFill="1" applyBorder="1" applyAlignment="1">
      <alignment vertical="top" wrapText="1"/>
    </xf>
    <xf numFmtId="0" fontId="9" fillId="4" borderId="23" xfId="0" applyFont="1" applyFill="1" applyBorder="1" applyAlignment="1">
      <alignment vertical="top"/>
    </xf>
    <xf numFmtId="0" fontId="0" fillId="4" borderId="23" xfId="0" applyFill="1" applyBorder="1" applyAlignment="1">
      <alignment vertical="top" wrapText="1"/>
    </xf>
    <xf numFmtId="0" fontId="11" fillId="4" borderId="0" xfId="0" applyFont="1" applyFill="1"/>
    <xf numFmtId="0" fontId="5" fillId="0" borderId="0" xfId="0" applyFont="1" applyAlignment="1">
      <alignment vertical="top" wrapText="1"/>
    </xf>
    <xf numFmtId="49" fontId="5" fillId="0" borderId="0" xfId="0" applyNumberFormat="1" applyFont="1" applyAlignment="1">
      <alignment vertical="top" wrapText="1"/>
    </xf>
    <xf numFmtId="2" fontId="2" fillId="10" borderId="4" xfId="0" applyNumberFormat="1" applyFont="1" applyFill="1" applyBorder="1" applyAlignment="1">
      <alignment vertical="top"/>
    </xf>
    <xf numFmtId="0" fontId="12" fillId="4" borderId="0" xfId="0" applyFont="1" applyFill="1" applyAlignment="1">
      <alignment vertical="center" wrapText="1"/>
    </xf>
    <xf numFmtId="0" fontId="15" fillId="4" borderId="0" xfId="0" applyFont="1" applyFill="1" applyAlignment="1">
      <alignment horizontal="left"/>
    </xf>
    <xf numFmtId="0" fontId="17" fillId="4" borderId="0" xfId="0" applyFont="1" applyFill="1" applyAlignment="1">
      <alignment horizontal="left" vertical="center"/>
    </xf>
    <xf numFmtId="0" fontId="6" fillId="4" borderId="11" xfId="0" applyFont="1" applyFill="1" applyBorder="1" applyAlignment="1">
      <alignment vertical="top" wrapText="1"/>
    </xf>
    <xf numFmtId="0" fontId="0" fillId="0" borderId="0" xfId="0" applyFill="1"/>
    <xf numFmtId="0" fontId="5" fillId="0" borderId="11" xfId="0" applyFont="1" applyBorder="1" applyAlignment="1" applyProtection="1">
      <alignment vertical="top" wrapText="1"/>
      <protection locked="0"/>
    </xf>
    <xf numFmtId="0" fontId="5" fillId="0" borderId="11" xfId="0" applyFont="1" applyBorder="1" applyAlignment="1" applyProtection="1">
      <alignment vertical="top"/>
      <protection locked="0"/>
    </xf>
    <xf numFmtId="0" fontId="5" fillId="0" borderId="12" xfId="0" applyFont="1" applyBorder="1" applyAlignment="1" applyProtection="1">
      <alignment vertical="top"/>
      <protection locked="0"/>
    </xf>
    <xf numFmtId="0" fontId="6" fillId="0" borderId="11" xfId="0" applyFont="1" applyBorder="1" applyAlignment="1" applyProtection="1">
      <alignment vertical="top"/>
      <protection locked="0"/>
    </xf>
    <xf numFmtId="0" fontId="6" fillId="0" borderId="12" xfId="0" applyFont="1" applyBorder="1" applyAlignment="1" applyProtection="1">
      <alignment vertical="top"/>
      <protection locked="0"/>
    </xf>
    <xf numFmtId="0" fontId="5" fillId="0" borderId="2" xfId="0" applyFont="1" applyBorder="1" applyAlignment="1" applyProtection="1">
      <alignment vertical="top"/>
      <protection locked="0"/>
    </xf>
    <xf numFmtId="0" fontId="5" fillId="0" borderId="3" xfId="0" applyFont="1" applyBorder="1" applyAlignment="1" applyProtection="1">
      <alignment vertical="top"/>
      <protection locked="0"/>
    </xf>
    <xf numFmtId="0" fontId="5" fillId="0" borderId="8" xfId="0" applyFont="1" applyBorder="1" applyAlignment="1" applyProtection="1">
      <alignment vertical="top"/>
      <protection locked="0"/>
    </xf>
    <xf numFmtId="0" fontId="5" fillId="0" borderId="9" xfId="0" applyFont="1" applyBorder="1" applyAlignment="1" applyProtection="1">
      <alignment vertical="top"/>
      <protection locked="0"/>
    </xf>
    <xf numFmtId="0" fontId="3" fillId="0" borderId="11" xfId="0" applyFont="1" applyBorder="1" applyAlignment="1" applyProtection="1">
      <alignment vertical="top"/>
      <protection locked="0"/>
    </xf>
    <xf numFmtId="0" fontId="3" fillId="0" borderId="12" xfId="0" applyFont="1" applyBorder="1" applyAlignment="1" applyProtection="1">
      <alignment vertical="top"/>
      <protection locked="0"/>
    </xf>
    <xf numFmtId="0" fontId="3" fillId="4" borderId="11" xfId="0" applyFont="1" applyFill="1" applyBorder="1" applyAlignment="1" applyProtection="1">
      <alignment vertical="top"/>
      <protection locked="0"/>
    </xf>
    <xf numFmtId="0" fontId="5" fillId="0" borderId="19" xfId="0" applyFont="1" applyBorder="1" applyAlignment="1" applyProtection="1">
      <alignment vertical="top"/>
      <protection locked="0"/>
    </xf>
    <xf numFmtId="0" fontId="5" fillId="0" borderId="20" xfId="0" applyFont="1" applyBorder="1" applyAlignment="1" applyProtection="1">
      <alignment vertical="top"/>
      <protection locked="0"/>
    </xf>
    <xf numFmtId="0" fontId="8" fillId="0" borderId="11" xfId="0" applyFont="1" applyBorder="1" applyAlignment="1" applyProtection="1">
      <alignment vertical="top" wrapText="1"/>
      <protection locked="0"/>
    </xf>
    <xf numFmtId="0" fontId="6" fillId="0" borderId="2" xfId="0" applyFont="1" applyBorder="1" applyAlignment="1" applyProtection="1">
      <alignment vertical="top"/>
      <protection locked="0"/>
    </xf>
    <xf numFmtId="0" fontId="6" fillId="0" borderId="3" xfId="0" applyFont="1" applyBorder="1" applyAlignment="1" applyProtection="1">
      <alignment vertical="top"/>
      <protection locked="0"/>
    </xf>
    <xf numFmtId="0" fontId="6" fillId="0" borderId="8" xfId="0" applyFont="1" applyBorder="1" applyAlignment="1" applyProtection="1">
      <alignment vertical="top"/>
      <protection locked="0"/>
    </xf>
    <xf numFmtId="0" fontId="6" fillId="0" borderId="9" xfId="0" applyFont="1" applyBorder="1" applyAlignment="1" applyProtection="1">
      <alignment vertical="top"/>
      <protection locked="0"/>
    </xf>
    <xf numFmtId="0" fontId="12" fillId="4" borderId="0" xfId="0" applyFont="1" applyFill="1" applyAlignment="1">
      <alignment vertical="center" wrapText="1"/>
    </xf>
    <xf numFmtId="0" fontId="13" fillId="4" borderId="0" xfId="0" applyFont="1" applyFill="1" applyAlignment="1">
      <alignment horizontal="left" vertical="center" wrapText="1"/>
    </xf>
    <xf numFmtId="0" fontId="12" fillId="4" borderId="0" xfId="0" applyFont="1" applyFill="1" applyAlignment="1">
      <alignment horizontal="left" vertical="center" wrapText="1"/>
    </xf>
    <xf numFmtId="0" fontId="16" fillId="4" borderId="0" xfId="0" applyFont="1" applyFill="1" applyAlignment="1">
      <alignment horizontal="left" vertical="center" wrapText="1"/>
    </xf>
    <xf numFmtId="15" fontId="17" fillId="4" borderId="0" xfId="0" applyNumberFormat="1" applyFont="1" applyFill="1" applyAlignment="1">
      <alignment horizontal="left" vertical="center"/>
    </xf>
    <xf numFmtId="0" fontId="17" fillId="4" borderId="0" xfId="0" applyFont="1" applyFill="1" applyAlignment="1">
      <alignment horizontal="left" vertical="center"/>
    </xf>
    <xf numFmtId="0" fontId="4" fillId="8" borderId="14" xfId="0" applyFont="1" applyFill="1" applyBorder="1" applyAlignment="1">
      <alignment horizontal="left" vertical="top" wrapText="1"/>
    </xf>
    <xf numFmtId="0" fontId="4" fillId="8" borderId="15" xfId="0" applyFont="1" applyFill="1" applyBorder="1" applyAlignment="1">
      <alignment horizontal="left" vertical="top" wrapText="1"/>
    </xf>
    <xf numFmtId="0" fontId="3" fillId="3" borderId="5" xfId="0" applyFont="1" applyFill="1" applyBorder="1" applyAlignment="1">
      <alignment horizontal="left" vertical="top" wrapText="1"/>
    </xf>
    <xf numFmtId="0" fontId="3" fillId="3" borderId="6" xfId="0" applyFont="1" applyFill="1" applyBorder="1" applyAlignment="1">
      <alignment horizontal="left" vertical="top" wrapText="1"/>
    </xf>
    <xf numFmtId="0" fontId="4" fillId="8" borderId="8" xfId="0" applyFont="1" applyFill="1" applyBorder="1" applyAlignment="1">
      <alignment horizontal="left" vertical="top" wrapText="1"/>
    </xf>
    <xf numFmtId="0" fontId="4" fillId="8" borderId="9" xfId="0" applyFont="1" applyFill="1" applyBorder="1" applyAlignment="1">
      <alignment horizontal="left" vertical="top" wrapText="1"/>
    </xf>
    <xf numFmtId="0" fontId="3" fillId="7" borderId="5" xfId="0" applyFont="1" applyFill="1" applyBorder="1" applyAlignment="1">
      <alignment horizontal="left" vertical="top" wrapText="1"/>
    </xf>
    <xf numFmtId="0" fontId="3" fillId="7" borderId="6" xfId="0" applyFont="1" applyFill="1" applyBorder="1" applyAlignment="1">
      <alignment horizontal="left" vertical="top" wrapText="1"/>
    </xf>
    <xf numFmtId="0" fontId="4" fillId="8" borderId="16" xfId="0" applyFont="1" applyFill="1" applyBorder="1" applyAlignment="1">
      <alignment horizontal="left" vertical="top" wrapText="1"/>
    </xf>
    <xf numFmtId="0" fontId="4" fillId="8" borderId="17" xfId="0" applyFont="1" applyFill="1" applyBorder="1" applyAlignment="1">
      <alignment horizontal="left" vertical="top" wrapText="1"/>
    </xf>
    <xf numFmtId="0" fontId="4" fillId="8" borderId="18" xfId="0" applyFont="1" applyFill="1" applyBorder="1" applyAlignment="1">
      <alignment horizontal="left" vertical="top" wrapText="1"/>
    </xf>
    <xf numFmtId="0" fontId="7" fillId="8" borderId="14" xfId="0" applyFont="1" applyFill="1" applyBorder="1" applyAlignment="1">
      <alignment horizontal="left" vertical="top" wrapText="1"/>
    </xf>
    <xf numFmtId="0" fontId="7" fillId="8" borderId="15" xfId="0" applyFont="1" applyFill="1" applyBorder="1" applyAlignment="1">
      <alignment horizontal="left" vertical="top" wrapText="1"/>
    </xf>
    <xf numFmtId="0" fontId="3" fillId="7" borderId="24" xfId="0" applyFont="1" applyFill="1" applyBorder="1" applyAlignment="1">
      <alignment horizontal="left" vertical="top"/>
    </xf>
    <xf numFmtId="0" fontId="3" fillId="7" borderId="25" xfId="0" applyFont="1" applyFill="1" applyBorder="1" applyAlignment="1">
      <alignment horizontal="left" vertical="top"/>
    </xf>
    <xf numFmtId="0" fontId="3" fillId="7" borderId="26" xfId="0" applyFont="1" applyFill="1" applyBorder="1" applyAlignment="1">
      <alignment horizontal="left" vertical="top"/>
    </xf>
    <xf numFmtId="0" fontId="2" fillId="10" borderId="5" xfId="0" applyFont="1" applyFill="1" applyBorder="1" applyAlignment="1">
      <alignment horizontal="left" vertical="top" wrapText="1"/>
    </xf>
    <xf numFmtId="0" fontId="2" fillId="10" borderId="6" xfId="0" applyFont="1" applyFill="1" applyBorder="1" applyAlignment="1">
      <alignment horizontal="left" vertical="top" wrapText="1"/>
    </xf>
    <xf numFmtId="0" fontId="3" fillId="5" borderId="5" xfId="0" applyFont="1" applyFill="1" applyBorder="1" applyAlignment="1">
      <alignment horizontal="left" vertical="top" wrapText="1"/>
    </xf>
    <xf numFmtId="0" fontId="3" fillId="5" borderId="6" xfId="0" applyFont="1" applyFill="1" applyBorder="1" applyAlignment="1">
      <alignment horizontal="left" vertical="top" wrapText="1"/>
    </xf>
    <xf numFmtId="0" fontId="4" fillId="8" borderId="16" xfId="0" applyFont="1" applyFill="1" applyBorder="1" applyAlignment="1" applyProtection="1">
      <alignment horizontal="left" vertical="top" wrapText="1"/>
      <protection locked="0"/>
    </xf>
    <xf numFmtId="0" fontId="4" fillId="8" borderId="17" xfId="0" applyFont="1" applyFill="1" applyBorder="1" applyAlignment="1" applyProtection="1">
      <alignment horizontal="left" vertical="top" wrapText="1"/>
      <protection locked="0"/>
    </xf>
    <xf numFmtId="0" fontId="4" fillId="8" borderId="18" xfId="0" applyFont="1" applyFill="1" applyBorder="1" applyAlignment="1" applyProtection="1">
      <alignment horizontal="left" vertical="top" wrapText="1"/>
      <protection locked="0"/>
    </xf>
    <xf numFmtId="0" fontId="7" fillId="8" borderId="8" xfId="0" applyFont="1" applyFill="1" applyBorder="1" applyAlignment="1">
      <alignment horizontal="left" vertical="top" wrapText="1"/>
    </xf>
    <xf numFmtId="0" fontId="7" fillId="8" borderId="9" xfId="0" applyFont="1" applyFill="1" applyBorder="1" applyAlignment="1">
      <alignment horizontal="left" vertical="top" wrapText="1"/>
    </xf>
    <xf numFmtId="0" fontId="10" fillId="6" borderId="5" xfId="0" applyFont="1" applyFill="1" applyBorder="1" applyAlignment="1">
      <alignment horizontal="left" vertical="top" wrapText="1"/>
    </xf>
    <xf numFmtId="0" fontId="10" fillId="6" borderId="6" xfId="0" applyFont="1" applyFill="1" applyBorder="1" applyAlignment="1">
      <alignment horizontal="left" vertical="top" wrapText="1"/>
    </xf>
    <xf numFmtId="0" fontId="3" fillId="6" borderId="5" xfId="0" applyFont="1" applyFill="1" applyBorder="1" applyAlignment="1">
      <alignment horizontal="left" vertical="top" wrapText="1"/>
    </xf>
    <xf numFmtId="0" fontId="3" fillId="6" borderId="6" xfId="0" applyFont="1" applyFill="1" applyBorder="1" applyAlignment="1">
      <alignment horizontal="left" vertical="top" wrapText="1"/>
    </xf>
  </cellXfs>
  <cellStyles count="1">
    <cellStyle name="Navadno" xfId="0" builtinId="0"/>
  </cellStyles>
  <dxfs count="0"/>
  <tableStyles count="0" defaultTableStyle="TableStyleMedium2" defaultPivotStyle="PivotStyleLight16"/>
  <colors>
    <mruColors>
      <color rgb="FF4774C5"/>
      <color rgb="FF5C84CC"/>
      <color rgb="FF6D91D1"/>
      <color rgb="FF7C9CD6"/>
      <color rgb="FF0000FF"/>
      <color rgb="FFFFFF99"/>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7030A0"/>
  </sheetPr>
  <dimension ref="B2:G77"/>
  <sheetViews>
    <sheetView tabSelected="1" workbookViewId="0"/>
  </sheetViews>
  <sheetFormatPr defaultColWidth="9.1796875" defaultRowHeight="14.5" x14ac:dyDescent="0.35"/>
  <cols>
    <col min="1" max="1" width="11.7265625" style="53" customWidth="1"/>
    <col min="2" max="2" width="17.1796875" style="53" customWidth="1"/>
    <col min="3" max="3" width="66" style="56" customWidth="1"/>
    <col min="4" max="4" width="13.453125" style="55" customWidth="1"/>
    <col min="5" max="7" width="11.1796875" style="53" customWidth="1"/>
    <col min="8" max="16384" width="9.1796875" style="53"/>
  </cols>
  <sheetData>
    <row r="2" spans="2:7" ht="18.5" x14ac:dyDescent="0.45">
      <c r="B2" s="66" t="s">
        <v>1092</v>
      </c>
      <c r="C2" s="66"/>
    </row>
    <row r="3" spans="2:7" ht="18.5" x14ac:dyDescent="0.45">
      <c r="B3" s="66" t="s">
        <v>1094</v>
      </c>
      <c r="C3" s="66"/>
      <c r="D3" s="90"/>
      <c r="E3" s="90"/>
      <c r="F3" s="51"/>
      <c r="G3" s="51"/>
    </row>
    <row r="4" spans="2:7" x14ac:dyDescent="0.35">
      <c r="B4" s="92" t="s">
        <v>1093</v>
      </c>
      <c r="C4" s="92"/>
      <c r="D4" s="51"/>
      <c r="E4" s="52"/>
      <c r="F4" s="51"/>
      <c r="G4" s="51"/>
    </row>
    <row r="5" spans="2:7" x14ac:dyDescent="0.35">
      <c r="B5" s="93">
        <v>45211</v>
      </c>
      <c r="C5" s="94"/>
      <c r="D5" s="52"/>
      <c r="E5" s="51"/>
      <c r="F5" s="51"/>
      <c r="G5" s="51"/>
    </row>
    <row r="6" spans="2:7" x14ac:dyDescent="0.35">
      <c r="B6" s="67"/>
      <c r="C6" s="67"/>
      <c r="D6" s="52"/>
      <c r="E6" s="51"/>
      <c r="F6" s="51"/>
      <c r="G6" s="51"/>
    </row>
    <row r="7" spans="2:7" ht="18.5" x14ac:dyDescent="0.45">
      <c r="B7" s="61" t="s">
        <v>912</v>
      </c>
      <c r="C7" s="54"/>
    </row>
    <row r="8" spans="2:7" x14ac:dyDescent="0.35">
      <c r="B8" s="51"/>
      <c r="C8" s="52"/>
      <c r="D8" s="52"/>
      <c r="E8" s="51"/>
      <c r="F8" s="51"/>
      <c r="G8" s="51"/>
    </row>
    <row r="9" spans="2:7" x14ac:dyDescent="0.35">
      <c r="B9" s="91" t="s">
        <v>908</v>
      </c>
      <c r="C9" s="91"/>
      <c r="D9" s="52"/>
      <c r="E9" s="51"/>
      <c r="F9" s="51"/>
      <c r="G9" s="51"/>
    </row>
    <row r="10" spans="2:7" ht="38.15" customHeight="1" x14ac:dyDescent="0.35">
      <c r="B10" s="89" t="s">
        <v>1089</v>
      </c>
      <c r="C10" s="89"/>
    </row>
    <row r="11" spans="2:7" ht="28" customHeight="1" x14ac:dyDescent="0.35">
      <c r="B11" s="89" t="s">
        <v>909</v>
      </c>
      <c r="C11" s="89"/>
    </row>
    <row r="12" spans="2:7" x14ac:dyDescent="0.35">
      <c r="B12" s="89" t="s">
        <v>910</v>
      </c>
      <c r="C12" s="89"/>
    </row>
    <row r="13" spans="2:7" x14ac:dyDescent="0.35">
      <c r="B13" s="65"/>
      <c r="C13" s="65"/>
    </row>
    <row r="14" spans="2:7" ht="32.15" customHeight="1" x14ac:dyDescent="0.35">
      <c r="B14" s="89" t="s">
        <v>911</v>
      </c>
      <c r="C14" s="89"/>
    </row>
    <row r="16" spans="2:7" ht="18.5" x14ac:dyDescent="0.45">
      <c r="B16" s="61" t="s">
        <v>879</v>
      </c>
      <c r="C16" s="54"/>
    </row>
    <row r="18" spans="2:4" x14ac:dyDescent="0.35">
      <c r="B18" s="50" t="s">
        <v>877</v>
      </c>
      <c r="C18" s="50" t="s">
        <v>878</v>
      </c>
      <c r="D18" s="53"/>
    </row>
    <row r="20" spans="2:4" x14ac:dyDescent="0.35">
      <c r="B20" s="57" t="s">
        <v>775</v>
      </c>
      <c r="C20" s="58" t="s">
        <v>776</v>
      </c>
      <c r="D20" s="53"/>
    </row>
    <row r="21" spans="2:4" x14ac:dyDescent="0.35">
      <c r="B21" s="59" t="s">
        <v>777</v>
      </c>
      <c r="C21" s="60" t="s">
        <v>778</v>
      </c>
      <c r="D21" s="53"/>
    </row>
    <row r="22" spans="2:4" x14ac:dyDescent="0.35">
      <c r="B22" s="59" t="s">
        <v>779</v>
      </c>
      <c r="C22" s="60" t="s">
        <v>780</v>
      </c>
      <c r="D22" s="53"/>
    </row>
    <row r="23" spans="2:4" x14ac:dyDescent="0.35">
      <c r="B23" s="59" t="s">
        <v>644</v>
      </c>
      <c r="C23" s="60" t="s">
        <v>781</v>
      </c>
      <c r="D23" s="53"/>
    </row>
    <row r="24" spans="2:4" x14ac:dyDescent="0.35">
      <c r="B24" s="59" t="s">
        <v>782</v>
      </c>
      <c r="C24" s="60" t="s">
        <v>783</v>
      </c>
      <c r="D24" s="53"/>
    </row>
    <row r="25" spans="2:4" x14ac:dyDescent="0.35">
      <c r="B25" s="59" t="s">
        <v>784</v>
      </c>
      <c r="C25" s="60" t="s">
        <v>880</v>
      </c>
      <c r="D25" s="53"/>
    </row>
    <row r="26" spans="2:4" x14ac:dyDescent="0.35">
      <c r="B26" s="59" t="s">
        <v>785</v>
      </c>
      <c r="C26" s="60" t="s">
        <v>786</v>
      </c>
      <c r="D26" s="53"/>
    </row>
    <row r="27" spans="2:4" x14ac:dyDescent="0.35">
      <c r="B27" s="59" t="s">
        <v>787</v>
      </c>
      <c r="C27" s="60" t="s">
        <v>788</v>
      </c>
      <c r="D27" s="53"/>
    </row>
    <row r="28" spans="2:4" x14ac:dyDescent="0.35">
      <c r="B28" s="59" t="s">
        <v>789</v>
      </c>
      <c r="C28" s="60" t="s">
        <v>790</v>
      </c>
      <c r="D28" s="53"/>
    </row>
    <row r="29" spans="2:4" x14ac:dyDescent="0.35">
      <c r="B29" s="59" t="s">
        <v>791</v>
      </c>
      <c r="C29" s="60" t="s">
        <v>792</v>
      </c>
      <c r="D29" s="53"/>
    </row>
    <row r="30" spans="2:4" x14ac:dyDescent="0.35">
      <c r="B30" s="59" t="s">
        <v>142</v>
      </c>
      <c r="C30" s="60" t="s">
        <v>793</v>
      </c>
      <c r="D30" s="53"/>
    </row>
    <row r="31" spans="2:4" x14ac:dyDescent="0.35">
      <c r="B31" s="59" t="s">
        <v>794</v>
      </c>
      <c r="C31" s="60" t="s">
        <v>795</v>
      </c>
      <c r="D31" s="53"/>
    </row>
    <row r="32" spans="2:4" x14ac:dyDescent="0.35">
      <c r="B32" s="59" t="s">
        <v>796</v>
      </c>
      <c r="C32" s="69" t="s">
        <v>1083</v>
      </c>
    </row>
    <row r="33" spans="2:4" x14ac:dyDescent="0.35">
      <c r="B33" s="59" t="s">
        <v>797</v>
      </c>
      <c r="C33" s="60" t="s">
        <v>798</v>
      </c>
      <c r="D33" s="53"/>
    </row>
    <row r="34" spans="2:4" x14ac:dyDescent="0.35">
      <c r="B34" s="59" t="s">
        <v>799</v>
      </c>
      <c r="C34" s="60" t="s">
        <v>800</v>
      </c>
      <c r="D34" s="53"/>
    </row>
    <row r="35" spans="2:4" x14ac:dyDescent="0.35">
      <c r="B35" s="59" t="s">
        <v>801</v>
      </c>
      <c r="C35" s="60" t="s">
        <v>802</v>
      </c>
      <c r="D35" s="53"/>
    </row>
    <row r="36" spans="2:4" x14ac:dyDescent="0.35">
      <c r="B36" s="59" t="s">
        <v>803</v>
      </c>
      <c r="C36" s="60" t="s">
        <v>804</v>
      </c>
      <c r="D36" s="53"/>
    </row>
    <row r="37" spans="2:4" x14ac:dyDescent="0.35">
      <c r="B37" s="59" t="s">
        <v>66</v>
      </c>
      <c r="C37" s="60" t="s">
        <v>805</v>
      </c>
      <c r="D37" s="53"/>
    </row>
    <row r="38" spans="2:4" x14ac:dyDescent="0.35">
      <c r="B38" s="59" t="s">
        <v>806</v>
      </c>
      <c r="C38" s="60" t="s">
        <v>807</v>
      </c>
      <c r="D38" s="53"/>
    </row>
    <row r="39" spans="2:4" x14ac:dyDescent="0.35">
      <c r="B39" s="59" t="s">
        <v>808</v>
      </c>
      <c r="C39" s="60" t="s">
        <v>809</v>
      </c>
      <c r="D39" s="53"/>
    </row>
    <row r="40" spans="2:4" x14ac:dyDescent="0.35">
      <c r="B40" s="59" t="s">
        <v>810</v>
      </c>
      <c r="C40" s="60" t="s">
        <v>811</v>
      </c>
      <c r="D40" s="53"/>
    </row>
    <row r="41" spans="2:4" x14ac:dyDescent="0.35">
      <c r="B41" s="59" t="s">
        <v>812</v>
      </c>
      <c r="C41" s="60" t="s">
        <v>813</v>
      </c>
      <c r="D41" s="53"/>
    </row>
    <row r="42" spans="2:4" ht="16.5" customHeight="1" x14ac:dyDescent="0.35">
      <c r="B42" s="59" t="s">
        <v>882</v>
      </c>
      <c r="C42" s="60" t="s">
        <v>883</v>
      </c>
      <c r="D42" s="53"/>
    </row>
    <row r="43" spans="2:4" x14ac:dyDescent="0.35">
      <c r="B43" s="59" t="s">
        <v>814</v>
      </c>
      <c r="C43" s="60" t="s">
        <v>815</v>
      </c>
      <c r="D43" s="53"/>
    </row>
    <row r="44" spans="2:4" x14ac:dyDescent="0.35">
      <c r="B44" s="59" t="s">
        <v>816</v>
      </c>
      <c r="C44" s="60" t="s">
        <v>817</v>
      </c>
      <c r="D44" s="53"/>
    </row>
    <row r="45" spans="2:4" x14ac:dyDescent="0.35">
      <c r="B45" s="59" t="s">
        <v>818</v>
      </c>
      <c r="C45" s="60" t="s">
        <v>819</v>
      </c>
      <c r="D45" s="53"/>
    </row>
    <row r="46" spans="2:4" x14ac:dyDescent="0.35">
      <c r="B46" s="59" t="s">
        <v>820</v>
      </c>
      <c r="C46" s="60" t="s">
        <v>821</v>
      </c>
      <c r="D46" s="53"/>
    </row>
    <row r="47" spans="2:4" x14ac:dyDescent="0.35">
      <c r="B47" s="59" t="s">
        <v>822</v>
      </c>
      <c r="C47" s="60" t="s">
        <v>1141</v>
      </c>
      <c r="D47" s="53"/>
    </row>
    <row r="48" spans="2:4" x14ac:dyDescent="0.35">
      <c r="B48" s="59" t="s">
        <v>823</v>
      </c>
      <c r="C48" s="60" t="s">
        <v>824</v>
      </c>
      <c r="D48" s="53"/>
    </row>
    <row r="49" spans="2:4" x14ac:dyDescent="0.35">
      <c r="B49" s="59" t="s">
        <v>360</v>
      </c>
      <c r="C49" s="60" t="s">
        <v>825</v>
      </c>
      <c r="D49" s="53"/>
    </row>
    <row r="50" spans="2:4" x14ac:dyDescent="0.35">
      <c r="B50" s="59" t="s">
        <v>826</v>
      </c>
      <c r="C50" s="60" t="s">
        <v>827</v>
      </c>
      <c r="D50" s="53"/>
    </row>
    <row r="51" spans="2:4" x14ac:dyDescent="0.35">
      <c r="B51" s="59" t="s">
        <v>828</v>
      </c>
      <c r="C51" s="60" t="s">
        <v>829</v>
      </c>
      <c r="D51" s="53"/>
    </row>
    <row r="52" spans="2:4" x14ac:dyDescent="0.35">
      <c r="B52" s="59" t="s">
        <v>830</v>
      </c>
      <c r="C52" s="60" t="s">
        <v>831</v>
      </c>
      <c r="D52" s="53"/>
    </row>
    <row r="53" spans="2:4" x14ac:dyDescent="0.35">
      <c r="B53" s="59" t="s">
        <v>832</v>
      </c>
      <c r="C53" s="60" t="s">
        <v>833</v>
      </c>
      <c r="D53" s="53"/>
    </row>
    <row r="54" spans="2:4" x14ac:dyDescent="0.35">
      <c r="B54" s="59" t="s">
        <v>834</v>
      </c>
      <c r="C54" s="60" t="s">
        <v>926</v>
      </c>
      <c r="D54" s="53"/>
    </row>
    <row r="55" spans="2:4" x14ac:dyDescent="0.35">
      <c r="B55" s="59" t="s">
        <v>835</v>
      </c>
      <c r="C55" s="60" t="s">
        <v>836</v>
      </c>
      <c r="D55" s="53"/>
    </row>
    <row r="56" spans="2:4" x14ac:dyDescent="0.35">
      <c r="B56" s="59" t="s">
        <v>1142</v>
      </c>
      <c r="C56" s="60" t="s">
        <v>837</v>
      </c>
      <c r="D56" s="53"/>
    </row>
    <row r="57" spans="2:4" ht="36" customHeight="1" x14ac:dyDescent="0.35">
      <c r="B57" s="59" t="s">
        <v>838</v>
      </c>
      <c r="C57" s="60" t="s">
        <v>839</v>
      </c>
      <c r="D57" s="53"/>
    </row>
    <row r="58" spans="2:4" x14ac:dyDescent="0.35">
      <c r="B58" s="59" t="s">
        <v>840</v>
      </c>
      <c r="C58" s="60" t="s">
        <v>1143</v>
      </c>
      <c r="D58" s="53"/>
    </row>
    <row r="59" spans="2:4" x14ac:dyDescent="0.35">
      <c r="B59" s="59" t="s">
        <v>841</v>
      </c>
      <c r="C59" s="60" t="s">
        <v>1144</v>
      </c>
      <c r="D59" s="53"/>
    </row>
    <row r="60" spans="2:4" x14ac:dyDescent="0.35">
      <c r="B60" s="59" t="s">
        <v>842</v>
      </c>
      <c r="C60" s="60" t="s">
        <v>843</v>
      </c>
      <c r="D60" s="53"/>
    </row>
    <row r="61" spans="2:4" x14ac:dyDescent="0.35">
      <c r="B61" s="59" t="s">
        <v>844</v>
      </c>
      <c r="C61" s="60" t="s">
        <v>845</v>
      </c>
      <c r="D61" s="53"/>
    </row>
    <row r="62" spans="2:4" x14ac:dyDescent="0.35">
      <c r="B62" s="59" t="s">
        <v>846</v>
      </c>
      <c r="C62" s="60" t="s">
        <v>847</v>
      </c>
      <c r="D62" s="53"/>
    </row>
    <row r="63" spans="2:4" x14ac:dyDescent="0.35">
      <c r="B63" s="59" t="s">
        <v>848</v>
      </c>
      <c r="C63" s="60" t="s">
        <v>849</v>
      </c>
      <c r="D63" s="53"/>
    </row>
    <row r="64" spans="2:4" x14ac:dyDescent="0.35">
      <c r="B64" s="59" t="s">
        <v>850</v>
      </c>
      <c r="C64" s="60" t="s">
        <v>851</v>
      </c>
      <c r="D64" s="53"/>
    </row>
    <row r="65" spans="2:4" x14ac:dyDescent="0.35">
      <c r="B65" s="59" t="s">
        <v>852</v>
      </c>
      <c r="C65" s="60" t="s">
        <v>853</v>
      </c>
      <c r="D65" s="53"/>
    </row>
    <row r="66" spans="2:4" ht="29" x14ac:dyDescent="0.35">
      <c r="B66" s="59" t="s">
        <v>854</v>
      </c>
      <c r="C66" s="60" t="s">
        <v>855</v>
      </c>
      <c r="D66" s="53"/>
    </row>
    <row r="67" spans="2:4" x14ac:dyDescent="0.35">
      <c r="B67" s="59" t="s">
        <v>856</v>
      </c>
      <c r="C67" s="60" t="s">
        <v>857</v>
      </c>
      <c r="D67" s="53"/>
    </row>
    <row r="68" spans="2:4" x14ac:dyDescent="0.35">
      <c r="B68" s="59" t="s">
        <v>858</v>
      </c>
      <c r="C68" s="60" t="s">
        <v>859</v>
      </c>
      <c r="D68" s="53"/>
    </row>
    <row r="69" spans="2:4" x14ac:dyDescent="0.35">
      <c r="B69" s="59" t="s">
        <v>860</v>
      </c>
      <c r="C69" s="60" t="s">
        <v>861</v>
      </c>
      <c r="D69" s="53"/>
    </row>
    <row r="70" spans="2:4" x14ac:dyDescent="0.35">
      <c r="B70" s="59" t="s">
        <v>862</v>
      </c>
      <c r="C70" s="60" t="s">
        <v>863</v>
      </c>
      <c r="D70" s="53"/>
    </row>
    <row r="71" spans="2:4" x14ac:dyDescent="0.35">
      <c r="B71" s="59" t="s">
        <v>864</v>
      </c>
      <c r="C71" s="60" t="s">
        <v>865</v>
      </c>
      <c r="D71" s="53"/>
    </row>
    <row r="72" spans="2:4" x14ac:dyDescent="0.35">
      <c r="B72" s="59" t="s">
        <v>866</v>
      </c>
      <c r="C72" s="60" t="s">
        <v>867</v>
      </c>
      <c r="D72" s="53"/>
    </row>
    <row r="73" spans="2:4" x14ac:dyDescent="0.35">
      <c r="B73" s="59" t="s">
        <v>868</v>
      </c>
      <c r="C73" s="60" t="s">
        <v>869</v>
      </c>
      <c r="D73" s="53"/>
    </row>
    <row r="74" spans="2:4" x14ac:dyDescent="0.35">
      <c r="B74" s="59" t="s">
        <v>870</v>
      </c>
      <c r="C74" s="60" t="s">
        <v>927</v>
      </c>
      <c r="D74" s="53"/>
    </row>
    <row r="75" spans="2:4" x14ac:dyDescent="0.35">
      <c r="B75" s="59" t="s">
        <v>871</v>
      </c>
      <c r="C75" s="60" t="s">
        <v>872</v>
      </c>
      <c r="D75" s="53"/>
    </row>
    <row r="76" spans="2:4" x14ac:dyDescent="0.35">
      <c r="B76" s="59" t="s">
        <v>873</v>
      </c>
      <c r="C76" s="60" t="s">
        <v>874</v>
      </c>
      <c r="D76" s="53"/>
    </row>
    <row r="77" spans="2:4" x14ac:dyDescent="0.35">
      <c r="B77" s="59" t="s">
        <v>875</v>
      </c>
      <c r="C77" s="60" t="s">
        <v>876</v>
      </c>
      <c r="D77" s="53"/>
    </row>
  </sheetData>
  <sheetProtection algorithmName="SHA-512" hashValue="SAa+EkEHwO7fYAbfnH7pQ5tMzadybSldImeIu8ADu3fVVifgHGCCsrAi+snW/iIgvx31hs1BDnKyVKauyD54dA==" saltValue="jTmmCmiLIYjS/bp3qYL8rA==" spinCount="100000" sheet="1" objects="1" scenarios="1"/>
  <mergeCells count="8">
    <mergeCell ref="B14:C14"/>
    <mergeCell ref="D3:E3"/>
    <mergeCell ref="B9:C9"/>
    <mergeCell ref="B10:C10"/>
    <mergeCell ref="B11:C11"/>
    <mergeCell ref="B12:C12"/>
    <mergeCell ref="B4:C4"/>
    <mergeCell ref="B5:C5"/>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ublished="0">
    <tabColor rgb="FFFFFF00"/>
  </sheetPr>
  <dimension ref="A1:H64"/>
  <sheetViews>
    <sheetView zoomScale="85" zoomScaleNormal="85" workbookViewId="0"/>
  </sheetViews>
  <sheetFormatPr defaultRowHeight="14.5" x14ac:dyDescent="0.35"/>
  <cols>
    <col min="1" max="1" width="12.7265625" customWidth="1"/>
    <col min="2" max="2" width="30.7265625" customWidth="1"/>
    <col min="3" max="3" width="40.7265625" customWidth="1"/>
    <col min="4" max="4" width="70.7265625" customWidth="1"/>
    <col min="5" max="5" width="45.7265625" customWidth="1"/>
    <col min="6" max="8" width="30.7265625" customWidth="1"/>
  </cols>
  <sheetData>
    <row r="1" spans="1:8" ht="16" thickBot="1" x14ac:dyDescent="0.4">
      <c r="A1" s="26" t="s">
        <v>2</v>
      </c>
      <c r="B1" s="5" t="s">
        <v>3</v>
      </c>
      <c r="C1" s="5" t="s">
        <v>4</v>
      </c>
      <c r="D1" s="6" t="s">
        <v>5</v>
      </c>
      <c r="E1" s="5" t="s">
        <v>925</v>
      </c>
      <c r="F1" s="5" t="s">
        <v>6</v>
      </c>
      <c r="G1" s="5" t="s">
        <v>7</v>
      </c>
      <c r="H1" s="7" t="s">
        <v>8</v>
      </c>
    </row>
    <row r="2" spans="1:8" ht="16" thickBot="1" x14ac:dyDescent="0.4">
      <c r="A2" s="27" t="s">
        <v>11</v>
      </c>
      <c r="B2" s="97" t="s">
        <v>9</v>
      </c>
      <c r="C2" s="97" t="s">
        <v>10</v>
      </c>
      <c r="D2" s="97"/>
      <c r="E2" s="97"/>
      <c r="F2" s="97"/>
      <c r="G2" s="97"/>
      <c r="H2" s="98"/>
    </row>
    <row r="3" spans="1:8" x14ac:dyDescent="0.35">
      <c r="A3" s="28" t="s">
        <v>13</v>
      </c>
      <c r="B3" s="99" t="s">
        <v>12</v>
      </c>
      <c r="C3" s="99"/>
      <c r="D3" s="99"/>
      <c r="E3" s="99"/>
      <c r="F3" s="99"/>
      <c r="G3" s="99"/>
      <c r="H3" s="100"/>
    </row>
    <row r="4" spans="1:8" ht="21" customHeight="1" x14ac:dyDescent="0.35">
      <c r="A4" s="29" t="str">
        <f>_xlfn.CEILING.MATH(ROWS(A$3:A$3)/1.1)&amp;"."&amp;_xlfn.CEILING.MATH(ROWS(A$4:A$4)/1.1)&amp;"."&amp;_xlfn.CEILING.MATH(ROWS(A$4:A$4)/1.1)&amp;"."&amp;MOD(ROWS(A4:A$4)-1,30)+1&amp;"."</f>
        <v>1.1.1.1.</v>
      </c>
      <c r="B4" s="13"/>
      <c r="C4" s="13" t="s">
        <v>928</v>
      </c>
      <c r="D4" s="13" t="s">
        <v>14</v>
      </c>
      <c r="E4" s="70"/>
      <c r="F4" s="71"/>
      <c r="G4" s="71"/>
      <c r="H4" s="72"/>
    </row>
    <row r="5" spans="1:8" x14ac:dyDescent="0.35">
      <c r="A5" s="29" t="str">
        <f>_xlfn.CEILING.MATH(ROWS(A$3:A$3)/1.1)&amp;"."&amp;_xlfn.CEILING.MATH(ROWS(A$4:A$4)/1.1)&amp;"."&amp;_xlfn.CEILING.MATH(ROWS(A$4:A$4)/1.1)&amp;"."&amp;MOD(ROWS(A$4:A5)-1,30)+1&amp;"."</f>
        <v>1.1.1.2.</v>
      </c>
      <c r="B5" s="13"/>
      <c r="C5" s="13" t="s">
        <v>16</v>
      </c>
      <c r="D5" s="13" t="s">
        <v>17</v>
      </c>
      <c r="E5" s="71"/>
      <c r="F5" s="71"/>
      <c r="G5" s="71"/>
      <c r="H5" s="72"/>
    </row>
    <row r="6" spans="1:8" x14ac:dyDescent="0.35">
      <c r="A6" s="29" t="str">
        <f>_xlfn.CEILING.MATH(ROWS(A$3:A$3)/1.1)&amp;"."&amp;_xlfn.CEILING.MATH(ROWS(A$4:A$4)/1.1)&amp;"."&amp;_xlfn.CEILING.MATH(ROWS(A$4:A$4)/1.1)&amp;"."&amp;MOD(ROWS(A$4:A6)-1,30)+1&amp;"."</f>
        <v>1.1.1.3.</v>
      </c>
      <c r="B6" s="13"/>
      <c r="C6" s="13" t="s">
        <v>19</v>
      </c>
      <c r="D6" s="13" t="s">
        <v>20</v>
      </c>
      <c r="E6" s="71"/>
      <c r="F6" s="71"/>
      <c r="G6" s="71"/>
      <c r="H6" s="72"/>
    </row>
    <row r="7" spans="1:8" ht="26" x14ac:dyDescent="0.35">
      <c r="A7" s="29" t="str">
        <f>_xlfn.CEILING.MATH(ROWS(A$3:A$3)/1.1)&amp;"."&amp;_xlfn.CEILING.MATH(ROWS(A$4:A$4)/1.1)&amp;"."&amp;_xlfn.CEILING.MATH(ROWS(A$4:A$4)/1.1)&amp;"."&amp;MOD(ROWS(A$4:A7)-1,30)+1&amp;"."</f>
        <v>1.1.1.4.</v>
      </c>
      <c r="B7" s="13"/>
      <c r="C7" s="13" t="s">
        <v>21</v>
      </c>
      <c r="D7" s="13" t="s">
        <v>22</v>
      </c>
      <c r="E7" s="71"/>
      <c r="F7" s="71"/>
      <c r="G7" s="71"/>
      <c r="H7" s="72"/>
    </row>
    <row r="8" spans="1:8" ht="26" x14ac:dyDescent="0.35">
      <c r="A8" s="29" t="str">
        <f>_xlfn.CEILING.MATH(ROWS(A$3:A$3)/1.1)&amp;"."&amp;_xlfn.CEILING.MATH(ROWS(A$4:A$4)/1.1)&amp;"."&amp;_xlfn.CEILING.MATH(ROWS(A$4:A$4)/1.1)&amp;"."&amp;MOD(ROWS(A$4:A8)-1,30)+1&amp;"."</f>
        <v>1.1.1.5.</v>
      </c>
      <c r="B8" s="13"/>
      <c r="C8" s="13" t="s">
        <v>23</v>
      </c>
      <c r="D8" s="13" t="s">
        <v>24</v>
      </c>
      <c r="E8" s="71"/>
      <c r="F8" s="71"/>
      <c r="G8" s="71"/>
      <c r="H8" s="72"/>
    </row>
    <row r="9" spans="1:8" x14ac:dyDescent="0.35">
      <c r="A9" s="29" t="str">
        <f>_xlfn.CEILING.MATH(ROWS(A$3:A$3)/1.1)&amp;"."&amp;_xlfn.CEILING.MATH(ROWS(A$4:A$4)/1.1)&amp;"."&amp;_xlfn.CEILING.MATH(ROWS(A$4:A$4)/1.1)&amp;"."&amp;MOD(ROWS(A$4:A9)-1,30)+1&amp;"."</f>
        <v>1.1.1.6.</v>
      </c>
      <c r="B9" s="13"/>
      <c r="C9" s="13" t="s">
        <v>25</v>
      </c>
      <c r="D9" s="13" t="s">
        <v>26</v>
      </c>
      <c r="E9" s="71"/>
      <c r="F9" s="71"/>
      <c r="G9" s="71"/>
      <c r="H9" s="72"/>
    </row>
    <row r="10" spans="1:8" ht="26" x14ac:dyDescent="0.35">
      <c r="A10" s="29" t="str">
        <f>_xlfn.CEILING.MATH(ROWS(A$3:A$3)/1.1)&amp;"."&amp;_xlfn.CEILING.MATH(ROWS(A$4:A$4)/1.1)&amp;"."&amp;_xlfn.CEILING.MATH(ROWS(A$4:A$4)/1.1)&amp;"."&amp;MOD(ROWS(A$4:A10)-1,30)+1&amp;"."</f>
        <v>1.1.1.7.</v>
      </c>
      <c r="B10" s="13"/>
      <c r="C10" s="13" t="s">
        <v>27</v>
      </c>
      <c r="D10" s="13" t="s">
        <v>28</v>
      </c>
      <c r="E10" s="71"/>
      <c r="F10" s="71"/>
      <c r="G10" s="71"/>
      <c r="H10" s="72"/>
    </row>
    <row r="11" spans="1:8" x14ac:dyDescent="0.35">
      <c r="A11" s="29" t="str">
        <f>_xlfn.CEILING.MATH(ROWS(A$3:A$3)/1.1)&amp;"."&amp;_xlfn.CEILING.MATH(ROWS(A$4:A$4)/1.1)&amp;"."&amp;_xlfn.CEILING.MATH(ROWS(A$4:A$4)/1.1)&amp;"."&amp;MOD(ROWS(A$4:A11)-1,30)+1&amp;"."</f>
        <v>1.1.1.8.</v>
      </c>
      <c r="B11" s="13"/>
      <c r="C11" s="13" t="s">
        <v>29</v>
      </c>
      <c r="D11" s="13" t="s">
        <v>30</v>
      </c>
      <c r="E11" s="71"/>
      <c r="F11" s="71"/>
      <c r="G11" s="71"/>
      <c r="H11" s="72"/>
    </row>
    <row r="12" spans="1:8" ht="26" x14ac:dyDescent="0.35">
      <c r="A12" s="29" t="str">
        <f>_xlfn.CEILING.MATH(ROWS(A$3:A$3)/1.1)&amp;"."&amp;_xlfn.CEILING.MATH(ROWS(A$4:A$4)/1.1)&amp;"."&amp;_xlfn.CEILING.MATH(ROWS(A$4:A$4)/1.1)&amp;"."&amp;MOD(ROWS(A$4:A12)-1,30)+1&amp;"."</f>
        <v>1.1.1.9.</v>
      </c>
      <c r="B12" s="14"/>
      <c r="C12" s="13" t="s">
        <v>31</v>
      </c>
      <c r="D12" s="13" t="s">
        <v>32</v>
      </c>
      <c r="E12" s="71"/>
      <c r="F12" s="71"/>
      <c r="G12" s="71"/>
      <c r="H12" s="72"/>
    </row>
    <row r="13" spans="1:8" x14ac:dyDescent="0.35">
      <c r="A13" s="30" t="s">
        <v>15</v>
      </c>
      <c r="B13" s="95" t="s">
        <v>34</v>
      </c>
      <c r="C13" s="95"/>
      <c r="D13" s="95"/>
      <c r="E13" s="95"/>
      <c r="F13" s="95"/>
      <c r="G13" s="95"/>
      <c r="H13" s="96"/>
    </row>
    <row r="14" spans="1:8" x14ac:dyDescent="0.35">
      <c r="A14" s="29" t="str">
        <f>_xlfn.CEILING.MATH(ROWS(A$3:A$3)/1.1)&amp;"."&amp;_xlfn.CEILING.MATH(ROWS(A$4:A$4)/1.1)&amp;"."&amp;_xlfn.CEILING.MATH(ROWS(A$4:A$5)/1.1)&amp;"."&amp;MOD(ROWS(A$14:A14)-1,30)+1&amp;"."</f>
        <v>1.1.2.1.</v>
      </c>
      <c r="B14" s="13"/>
      <c r="C14" s="13" t="s">
        <v>35</v>
      </c>
      <c r="D14" s="13" t="s">
        <v>36</v>
      </c>
      <c r="E14" s="71"/>
      <c r="F14" s="71"/>
      <c r="G14" s="71"/>
      <c r="H14" s="72"/>
    </row>
    <row r="15" spans="1:8" ht="26" x14ac:dyDescent="0.35">
      <c r="A15" s="29" t="str">
        <f>_xlfn.CEILING.MATH(ROWS(A$3:A$3)/1.1)&amp;"."&amp;_xlfn.CEILING.MATH(ROWS(A$4:A$4)/1.1)&amp;"."&amp;_xlfn.CEILING.MATH(ROWS(A$4:A$5)/1.1)&amp;"."&amp;MOD(ROWS(A$14:A15)-1,30)+1&amp;"."</f>
        <v>1.1.2.2.</v>
      </c>
      <c r="B15" s="14"/>
      <c r="C15" s="13" t="s">
        <v>38</v>
      </c>
      <c r="D15" s="13" t="s">
        <v>39</v>
      </c>
      <c r="E15" s="71"/>
      <c r="F15" s="71"/>
      <c r="G15" s="71"/>
      <c r="H15" s="72"/>
    </row>
    <row r="16" spans="1:8" x14ac:dyDescent="0.35">
      <c r="A16" s="30" t="s">
        <v>18</v>
      </c>
      <c r="B16" s="95" t="s">
        <v>41</v>
      </c>
      <c r="C16" s="95"/>
      <c r="D16" s="95"/>
      <c r="E16" s="95"/>
      <c r="F16" s="95"/>
      <c r="G16" s="95"/>
      <c r="H16" s="96"/>
    </row>
    <row r="17" spans="1:8" x14ac:dyDescent="0.35">
      <c r="A17" s="29" t="str">
        <f>_xlfn.CEILING.MATH(ROWS(A$3:A$3)/1.1)&amp;"."&amp;_xlfn.CEILING.MATH(ROWS(A$4:A$4)/1.1)&amp;"."&amp;_xlfn.CEILING.MATH(ROWS(A$2:A$4)/1.1)&amp;"."&amp;MOD(ROWS(A$17:A17)-1,30)+1&amp;"."</f>
        <v>1.1.3.1.</v>
      </c>
      <c r="B17" s="14"/>
      <c r="C17" s="13" t="s">
        <v>43</v>
      </c>
      <c r="D17" s="13" t="s">
        <v>44</v>
      </c>
      <c r="E17" s="71"/>
      <c r="F17" s="71"/>
      <c r="G17" s="71"/>
      <c r="H17" s="72"/>
    </row>
    <row r="18" spans="1:8" ht="39" x14ac:dyDescent="0.35">
      <c r="A18" s="29" t="str">
        <f>_xlfn.CEILING.MATH(ROWS(A$3:A$3)/1.1)&amp;"."&amp;_xlfn.CEILING.MATH(ROWS(A$4:A$4)/1.1)&amp;"."&amp;_xlfn.CEILING.MATH(ROWS(A$2:A$4)/1.1)&amp;"."&amp;MOD(ROWS(A$17:A18)-1,30)+1&amp;"."</f>
        <v>1.1.3.2.</v>
      </c>
      <c r="B18" s="14"/>
      <c r="C18" s="13" t="s">
        <v>46</v>
      </c>
      <c r="D18" s="13" t="s">
        <v>47</v>
      </c>
      <c r="E18" s="71"/>
      <c r="F18" s="71"/>
      <c r="G18" s="71"/>
      <c r="H18" s="72"/>
    </row>
    <row r="19" spans="1:8" ht="39" x14ac:dyDescent="0.35">
      <c r="A19" s="29" t="str">
        <f>_xlfn.CEILING.MATH(ROWS(A$3:A$3)/1.1)&amp;"."&amp;_xlfn.CEILING.MATH(ROWS(A$4:A$4)/1.1)&amp;"."&amp;_xlfn.CEILING.MATH(ROWS(A$2:A$4)/1.1)&amp;"."&amp;MOD(ROWS(A$17:A19)-1,30)+1&amp;"."</f>
        <v>1.1.3.3.</v>
      </c>
      <c r="B19" s="14"/>
      <c r="C19" s="13" t="s">
        <v>49</v>
      </c>
      <c r="D19" s="13" t="s">
        <v>50</v>
      </c>
      <c r="E19" s="71"/>
      <c r="F19" s="71"/>
      <c r="G19" s="71"/>
      <c r="H19" s="72"/>
    </row>
    <row r="20" spans="1:8" ht="26.5" thickBot="1" x14ac:dyDescent="0.4">
      <c r="A20" s="29" t="str">
        <f>_xlfn.CEILING.MATH(ROWS(A$3:A$3)/1.1)&amp;"."&amp;_xlfn.CEILING.MATH(ROWS(A$4:A$4)/1.1)&amp;"."&amp;_xlfn.CEILING.MATH(ROWS(A$2:A$4)/1.1)&amp;"."&amp;MOD(ROWS(A$17:A20)-1,30)+1&amp;"."</f>
        <v>1.1.3.4.</v>
      </c>
      <c r="B20" s="14"/>
      <c r="C20" s="13" t="s">
        <v>52</v>
      </c>
      <c r="D20" s="13" t="s">
        <v>53</v>
      </c>
      <c r="E20" s="71"/>
      <c r="F20" s="71"/>
      <c r="G20" s="71"/>
      <c r="H20" s="72"/>
    </row>
    <row r="21" spans="1:8" ht="16" thickBot="1" x14ac:dyDescent="0.4">
      <c r="A21" s="27" t="s">
        <v>33</v>
      </c>
      <c r="B21" s="97" t="s">
        <v>54</v>
      </c>
      <c r="C21" s="97"/>
      <c r="D21" s="97"/>
      <c r="E21" s="97"/>
      <c r="F21" s="97"/>
      <c r="G21" s="97"/>
      <c r="H21" s="98"/>
    </row>
    <row r="22" spans="1:8" x14ac:dyDescent="0.35">
      <c r="A22" s="30" t="s">
        <v>461</v>
      </c>
      <c r="B22" s="95" t="s">
        <v>151</v>
      </c>
      <c r="C22" s="95"/>
      <c r="D22" s="95"/>
      <c r="E22" s="95"/>
      <c r="F22" s="95"/>
      <c r="G22" s="95"/>
      <c r="H22" s="96"/>
    </row>
    <row r="23" spans="1:8" ht="26" x14ac:dyDescent="0.35">
      <c r="A23" s="29" t="str">
        <f>_xlfn.CEILING.MATH(ROWS(A$3:A$3)/1.1)&amp;"."&amp;_xlfn.CEILING.MATH(ROWS(A$4:A$5)/1.1)&amp;"."&amp;_xlfn.CEILING.MATH(ROWS(A$4:A$4)/1.1)&amp;"."&amp;MOD(ROWS(A$23:A23)-1,30)+1&amp;"."</f>
        <v>1.2.1.1.</v>
      </c>
      <c r="B23" s="14"/>
      <c r="C23" s="13" t="s">
        <v>56</v>
      </c>
      <c r="D23" s="13" t="s">
        <v>57</v>
      </c>
      <c r="E23" s="71"/>
      <c r="F23" s="71"/>
      <c r="G23" s="71"/>
      <c r="H23" s="72"/>
    </row>
    <row r="24" spans="1:8" x14ac:dyDescent="0.35">
      <c r="A24" s="29" t="str">
        <f>_xlfn.CEILING.MATH(ROWS(A$3:A$3)/1.1)&amp;"."&amp;_xlfn.CEILING.MATH(ROWS(A$4:A$5)/1.1)&amp;"."&amp;_xlfn.CEILING.MATH(ROWS(A$4:A$4)/1.1)&amp;"."&amp;MOD(ROWS(A$23:A24)-1,30)+1&amp;"."</f>
        <v>1.2.1.2.</v>
      </c>
      <c r="B24" s="14"/>
      <c r="C24" s="13" t="s">
        <v>885</v>
      </c>
      <c r="D24" s="13" t="s">
        <v>59</v>
      </c>
      <c r="E24" s="71"/>
      <c r="F24" s="71"/>
      <c r="G24" s="71"/>
      <c r="H24" s="72"/>
    </row>
    <row r="25" spans="1:8" ht="26" x14ac:dyDescent="0.35">
      <c r="A25" s="29" t="str">
        <f>_xlfn.CEILING.MATH(ROWS(A$3:A$3)/1.1)&amp;"."&amp;_xlfn.CEILING.MATH(ROWS(A$4:A$5)/1.1)&amp;"."&amp;_xlfn.CEILING.MATH(ROWS(A$4:A$4)/1.1)&amp;"."&amp;MOD(ROWS(A$23:A25)-1,30)+1&amp;"."</f>
        <v>1.2.1.3.</v>
      </c>
      <c r="B25" s="14"/>
      <c r="C25" s="13" t="s">
        <v>61</v>
      </c>
      <c r="D25" s="13" t="s">
        <v>1084</v>
      </c>
      <c r="E25" s="71"/>
      <c r="F25" s="71"/>
      <c r="G25" s="71"/>
      <c r="H25" s="72"/>
    </row>
    <row r="26" spans="1:8" x14ac:dyDescent="0.35">
      <c r="A26" s="29" t="str">
        <f>_xlfn.CEILING.MATH(ROWS(A$3:A$3)/1.1)&amp;"."&amp;_xlfn.CEILING.MATH(ROWS(A$4:A$5)/1.1)&amp;"."&amp;_xlfn.CEILING.MATH(ROWS(A$4:A$4)/1.1)&amp;"."&amp;MOD(ROWS(A$23:A26)-1,30)+1&amp;"."</f>
        <v>1.2.1.4.</v>
      </c>
      <c r="B26" s="14"/>
      <c r="C26" s="13" t="s">
        <v>64</v>
      </c>
      <c r="D26" s="13" t="s">
        <v>758</v>
      </c>
      <c r="E26" s="71"/>
      <c r="F26" s="71"/>
      <c r="G26" s="71"/>
      <c r="H26" s="72"/>
    </row>
    <row r="27" spans="1:8" ht="26" x14ac:dyDescent="0.35">
      <c r="A27" s="29" t="str">
        <f>_xlfn.CEILING.MATH(ROWS(A$3:A$3)/1.1)&amp;"."&amp;_xlfn.CEILING.MATH(ROWS(A$4:A$5)/1.1)&amp;"."&amp;_xlfn.CEILING.MATH(ROWS(A$4:A$4)/1.1)&amp;"."&amp;MOD(ROWS(A$23:A27)-1,30)+1&amp;"."</f>
        <v>1.2.1.5.</v>
      </c>
      <c r="B27" s="14"/>
      <c r="C27" s="19" t="s">
        <v>752</v>
      </c>
      <c r="D27" s="19" t="s">
        <v>757</v>
      </c>
      <c r="E27" s="71"/>
      <c r="F27" s="71"/>
      <c r="G27" s="71"/>
      <c r="H27" s="72"/>
    </row>
    <row r="28" spans="1:8" ht="26" x14ac:dyDescent="0.35">
      <c r="A28" s="29" t="str">
        <f>_xlfn.CEILING.MATH(ROWS(A$3:A$3)/1.1)&amp;"."&amp;_xlfn.CEILING.MATH(ROWS(A$4:A$5)/1.1)&amp;"."&amp;_xlfn.CEILING.MATH(ROWS(A$4:A$4)/1.1)&amp;"."&amp;MOD(ROWS(A$23:A28)-1,30)+1&amp;"."</f>
        <v>1.2.1.6.</v>
      </c>
      <c r="B28" s="14"/>
      <c r="C28" s="19" t="s">
        <v>754</v>
      </c>
      <c r="D28" s="19" t="s">
        <v>753</v>
      </c>
      <c r="E28" s="71"/>
      <c r="F28" s="71"/>
      <c r="G28" s="71"/>
      <c r="H28" s="72"/>
    </row>
    <row r="29" spans="1:8" ht="26" x14ac:dyDescent="0.35">
      <c r="A29" s="29" t="str">
        <f>_xlfn.CEILING.MATH(ROWS(A$3:A$3)/1.1)&amp;"."&amp;_xlfn.CEILING.MATH(ROWS(A$4:A$5)/1.1)&amp;"."&amp;_xlfn.CEILING.MATH(ROWS(A$4:A$4)/1.1)&amp;"."&amp;MOD(ROWS(A$23:A29)-1,30)+1&amp;"."</f>
        <v>1.2.1.7.</v>
      </c>
      <c r="B29" s="14"/>
      <c r="C29" s="19" t="s">
        <v>755</v>
      </c>
      <c r="D29" s="19" t="s">
        <v>756</v>
      </c>
      <c r="E29" s="71"/>
      <c r="F29" s="71"/>
      <c r="G29" s="71"/>
      <c r="H29" s="72"/>
    </row>
    <row r="30" spans="1:8" ht="26" x14ac:dyDescent="0.35">
      <c r="A30" s="29" t="str">
        <f>_xlfn.CEILING.MATH(ROWS(A$3:A$3)/1.1)&amp;"."&amp;_xlfn.CEILING.MATH(ROWS(A$4:A$5)/1.1)&amp;"."&amp;_xlfn.CEILING.MATH(ROWS(A$4:A$4)/1.1)&amp;"."&amp;MOD(ROWS(A$23:A30)-1,30)+1&amp;"."</f>
        <v>1.2.1.8.</v>
      </c>
      <c r="B30" s="14"/>
      <c r="C30" s="13" t="s">
        <v>68</v>
      </c>
      <c r="D30" s="13" t="s">
        <v>759</v>
      </c>
      <c r="E30" s="71"/>
      <c r="F30" s="71"/>
      <c r="G30" s="71"/>
      <c r="H30" s="72"/>
    </row>
    <row r="31" spans="1:8" ht="26" x14ac:dyDescent="0.35">
      <c r="A31" s="29" t="str">
        <f>_xlfn.CEILING.MATH(ROWS(A$3:A$3)/1.1)&amp;"."&amp;_xlfn.CEILING.MATH(ROWS(A$4:A$5)/1.1)&amp;"."&amp;_xlfn.CEILING.MATH(ROWS(A$4:A$4)/1.1)&amp;"."&amp;MOD(ROWS(A$23:A31)-1,30)+1&amp;"."</f>
        <v>1.2.1.9.</v>
      </c>
      <c r="B31" s="14"/>
      <c r="C31" s="13" t="s">
        <v>70</v>
      </c>
      <c r="D31" s="13" t="s">
        <v>760</v>
      </c>
      <c r="E31" s="71"/>
      <c r="F31" s="71"/>
      <c r="G31" s="71"/>
      <c r="H31" s="72"/>
    </row>
    <row r="32" spans="1:8" ht="26" x14ac:dyDescent="0.35">
      <c r="A32" s="29" t="str">
        <f>_xlfn.CEILING.MATH(ROWS(A$3:A$3)/1.1)&amp;"."&amp;_xlfn.CEILING.MATH(ROWS(A$4:A$5)/1.1)&amp;"."&amp;_xlfn.CEILING.MATH(ROWS(A$4:A$4)/1.1)&amp;"."&amp;MOD(ROWS(A$23:A32)-1,30)+1&amp;"."</f>
        <v>1.2.1.10.</v>
      </c>
      <c r="B32" s="14"/>
      <c r="C32" s="13" t="s">
        <v>590</v>
      </c>
      <c r="D32" s="13" t="s">
        <v>591</v>
      </c>
      <c r="E32" s="71"/>
      <c r="F32" s="71"/>
      <c r="G32" s="71"/>
      <c r="H32" s="72"/>
    </row>
    <row r="33" spans="1:8" ht="26" x14ac:dyDescent="0.35">
      <c r="A33" s="29" t="str">
        <f>_xlfn.CEILING.MATH(ROWS(A$3:A$3)/1.1)&amp;"."&amp;_xlfn.CEILING.MATH(ROWS(A$4:A$5)/1.1)&amp;"."&amp;_xlfn.CEILING.MATH(ROWS(A$4:A$4)/1.1)&amp;"."&amp;MOD(ROWS(A$23:A33)-1,30)+1&amp;"."</f>
        <v>1.2.1.11.</v>
      </c>
      <c r="B33" s="14"/>
      <c r="C33" s="13" t="s">
        <v>72</v>
      </c>
      <c r="D33" s="13" t="s">
        <v>762</v>
      </c>
      <c r="E33" s="71"/>
      <c r="F33" s="71"/>
      <c r="G33" s="71"/>
      <c r="H33" s="72"/>
    </row>
    <row r="34" spans="1:8" x14ac:dyDescent="0.35">
      <c r="A34" s="29" t="str">
        <f>_xlfn.CEILING.MATH(ROWS(A$3:A$3)/1.1)&amp;"."&amp;_xlfn.CEILING.MATH(ROWS(A$4:A$5)/1.1)&amp;"."&amp;_xlfn.CEILING.MATH(ROWS(A$4:A$4)/1.1)&amp;"."&amp;MOD(ROWS(A$23:A34)-1,30)+1&amp;"."</f>
        <v>1.2.1.12.</v>
      </c>
      <c r="B34" s="14"/>
      <c r="C34" s="13" t="s">
        <v>74</v>
      </c>
      <c r="D34" s="13" t="s">
        <v>761</v>
      </c>
      <c r="E34" s="71"/>
      <c r="F34" s="71"/>
      <c r="G34" s="71"/>
      <c r="H34" s="72"/>
    </row>
    <row r="35" spans="1:8" x14ac:dyDescent="0.35">
      <c r="A35" s="30" t="s">
        <v>37</v>
      </c>
      <c r="B35" s="95" t="s">
        <v>76</v>
      </c>
      <c r="C35" s="95"/>
      <c r="D35" s="95"/>
      <c r="E35" s="95"/>
      <c r="F35" s="95"/>
      <c r="G35" s="95"/>
      <c r="H35" s="96"/>
    </row>
    <row r="36" spans="1:8" x14ac:dyDescent="0.35">
      <c r="A36" s="29" t="str">
        <f>_xlfn.CEILING.MATH(ROWS(A$3:A$3)/1.1)&amp;"."&amp;_xlfn.CEILING.MATH(ROWS(A$4:A$5)/1.1)&amp;"."&amp;_xlfn.CEILING.MATH(ROWS(A$4:A$5)/1.1)&amp;"."&amp;MOD(ROWS(A$4:A36)-1,30)+1&amp;"."</f>
        <v>1.2.2.3.</v>
      </c>
      <c r="B36" s="14"/>
      <c r="C36" s="13" t="s">
        <v>77</v>
      </c>
      <c r="D36" s="13" t="s">
        <v>498</v>
      </c>
      <c r="E36" s="71"/>
      <c r="F36" s="71"/>
      <c r="G36" s="71"/>
      <c r="H36" s="72"/>
    </row>
    <row r="37" spans="1:8" ht="26" x14ac:dyDescent="0.35">
      <c r="A37" s="29" t="str">
        <f>_xlfn.CEILING.MATH(ROWS(A$3:A$3)/1.1)&amp;"."&amp;_xlfn.CEILING.MATH(ROWS(A$4:A$5)/1.1)&amp;"."&amp;_xlfn.CEILING.MATH(ROWS(A$4:A$5)/1.1)&amp;"."&amp;MOD(ROWS(A$4:A37)-1,30)+1&amp;"."</f>
        <v>1.2.2.4.</v>
      </c>
      <c r="B37" s="14"/>
      <c r="C37" s="13" t="s">
        <v>78</v>
      </c>
      <c r="D37" s="13" t="s">
        <v>499</v>
      </c>
      <c r="E37" s="71"/>
      <c r="F37" s="71"/>
      <c r="G37" s="71"/>
      <c r="H37" s="72"/>
    </row>
    <row r="38" spans="1:8" ht="26" x14ac:dyDescent="0.35">
      <c r="A38" s="29" t="str">
        <f>_xlfn.CEILING.MATH(ROWS(A$3:A$3)/1.1)&amp;"."&amp;_xlfn.CEILING.MATH(ROWS(A$4:A$5)/1.1)&amp;"."&amp;_xlfn.CEILING.MATH(ROWS(A$4:A$5)/1.1)&amp;"."&amp;MOD(ROWS(A$4:A38)-1,30)+1&amp;"."</f>
        <v>1.2.2.5.</v>
      </c>
      <c r="B38" s="14"/>
      <c r="C38" s="13" t="s">
        <v>79</v>
      </c>
      <c r="D38" s="13" t="s">
        <v>500</v>
      </c>
      <c r="E38" s="71"/>
      <c r="F38" s="71"/>
      <c r="G38" s="71"/>
      <c r="H38" s="72"/>
    </row>
    <row r="39" spans="1:8" x14ac:dyDescent="0.35">
      <c r="A39" s="29" t="str">
        <f>_xlfn.CEILING.MATH(ROWS(A$3:A$3)/1.1)&amp;"."&amp;_xlfn.CEILING.MATH(ROWS(A$4:A$5)/1.1)&amp;"."&amp;_xlfn.CEILING.MATH(ROWS(A$4:A$5)/1.1)&amp;"."&amp;MOD(ROWS(A$4:A39)-1,30)+1&amp;"."</f>
        <v>1.2.2.6.</v>
      </c>
      <c r="B39" s="14"/>
      <c r="C39" s="13" t="s">
        <v>674</v>
      </c>
      <c r="D39" s="13" t="s">
        <v>673</v>
      </c>
      <c r="E39" s="71"/>
      <c r="F39" s="71"/>
      <c r="G39" s="71"/>
      <c r="H39" s="72"/>
    </row>
    <row r="40" spans="1:8" ht="26" x14ac:dyDescent="0.35">
      <c r="A40" s="29" t="str">
        <f>_xlfn.CEILING.MATH(ROWS(A$3:A$3)/1.1)&amp;"."&amp;_xlfn.CEILING.MATH(ROWS(A$4:A$5)/1.1)&amp;"."&amp;_xlfn.CEILING.MATH(ROWS(A$4:A$5)/1.1)&amp;"."&amp;MOD(ROWS(A$4:A40)-1,30)+1&amp;"."</f>
        <v>1.2.2.7.</v>
      </c>
      <c r="B40" s="14"/>
      <c r="C40" s="13" t="s">
        <v>675</v>
      </c>
      <c r="D40" s="13" t="s">
        <v>501</v>
      </c>
      <c r="E40" s="71"/>
      <c r="F40" s="71"/>
      <c r="G40" s="71"/>
      <c r="H40" s="72"/>
    </row>
    <row r="41" spans="1:8" ht="26.5" thickBot="1" x14ac:dyDescent="0.4">
      <c r="A41" s="29" t="str">
        <f>_xlfn.CEILING.MATH(ROWS(A$3:A$3)/1.1)&amp;"."&amp;_xlfn.CEILING.MATH(ROWS(A$4:A$5)/1.1)&amp;"."&amp;_xlfn.CEILING.MATH(ROWS(A$4:A$5)/1.1)&amp;"."&amp;MOD(ROWS(A$4:A41)-1,30)+1&amp;"."</f>
        <v>1.2.2.8.</v>
      </c>
      <c r="B41" s="14"/>
      <c r="C41" s="13" t="s">
        <v>80</v>
      </c>
      <c r="D41" s="13" t="s">
        <v>502</v>
      </c>
      <c r="E41" s="71"/>
      <c r="F41" s="71"/>
      <c r="G41" s="71"/>
      <c r="H41" s="72"/>
    </row>
    <row r="42" spans="1:8" ht="26" x14ac:dyDescent="0.35">
      <c r="A42" s="29" t="str">
        <f>_xlfn.CEILING.MATH(ROWS(A$3:A$3)/1.1)&amp;"."&amp;_xlfn.CEILING.MATH(ROWS(A$4:A$5)/1.1)&amp;"."&amp;_xlfn.CEILING.MATH(ROWS(A$4:A$5)/1.1)&amp;"."&amp;MOD(ROWS(A$4:A42)-1,30)+1&amp;"."</f>
        <v>1.2.2.9.</v>
      </c>
      <c r="B42" s="14"/>
      <c r="C42" s="13" t="s">
        <v>81</v>
      </c>
      <c r="D42" s="13" t="s">
        <v>503</v>
      </c>
      <c r="E42" s="71"/>
      <c r="F42" s="71"/>
      <c r="G42" s="71"/>
      <c r="H42" s="72"/>
    </row>
    <row r="43" spans="1:8" ht="26.5" thickBot="1" x14ac:dyDescent="0.4">
      <c r="A43" s="29" t="str">
        <f>_xlfn.CEILING.MATH(ROWS(A$3:A$3)/1.1)&amp;"."&amp;_xlfn.CEILING.MATH(ROWS(A$4:A$5)/1.1)&amp;"."&amp;_xlfn.CEILING.MATH(ROWS(A$4:A$5)/1.1)&amp;"."&amp;MOD(ROWS(A$4:A43)-1,30)+1&amp;"."</f>
        <v>1.2.2.10.</v>
      </c>
      <c r="B43" s="14"/>
      <c r="C43" s="13" t="s">
        <v>82</v>
      </c>
      <c r="D43" s="13" t="s">
        <v>504</v>
      </c>
      <c r="E43" s="71"/>
      <c r="F43" s="71"/>
      <c r="G43" s="71"/>
      <c r="H43" s="72"/>
    </row>
    <row r="44" spans="1:8" ht="16" thickBot="1" x14ac:dyDescent="0.4">
      <c r="A44" s="27" t="s">
        <v>40</v>
      </c>
      <c r="B44" s="97" t="s">
        <v>83</v>
      </c>
      <c r="C44" s="97"/>
      <c r="D44" s="97"/>
      <c r="E44" s="97"/>
      <c r="F44" s="97"/>
      <c r="G44" s="97"/>
      <c r="H44" s="98"/>
    </row>
    <row r="45" spans="1:8" x14ac:dyDescent="0.35">
      <c r="A45" s="30" t="s">
        <v>42</v>
      </c>
      <c r="B45" s="95" t="s">
        <v>84</v>
      </c>
      <c r="C45" s="95"/>
      <c r="D45" s="95"/>
      <c r="E45" s="95"/>
      <c r="F45" s="95"/>
      <c r="G45" s="95"/>
      <c r="H45" s="96"/>
    </row>
    <row r="46" spans="1:8" ht="26" x14ac:dyDescent="0.35">
      <c r="A46" s="29" t="str">
        <f>_xlfn.CEILING.MATH(ROWS(A$3:A$3)/1.1)&amp;"."&amp;_xlfn.CEILING.MATH(ROWS(A$4:A$6)/1.1)&amp;"."&amp;_xlfn.CEILING.MATH(ROWS(A$4:A$4)/1.1)&amp;"."&amp;MOD(ROWS(A$46:A46)-1,30)+1&amp;"."</f>
        <v>1.3.1.1.</v>
      </c>
      <c r="B46" s="13"/>
      <c r="C46" s="13" t="s">
        <v>85</v>
      </c>
      <c r="D46" s="13" t="s">
        <v>86</v>
      </c>
      <c r="E46" s="71"/>
      <c r="F46" s="71"/>
      <c r="G46" s="71"/>
      <c r="H46" s="72"/>
    </row>
    <row r="47" spans="1:8" ht="39" x14ac:dyDescent="0.35">
      <c r="A47" s="29" t="str">
        <f>_xlfn.CEILING.MATH(ROWS(A$3:A$3)/1.1)&amp;"."&amp;_xlfn.CEILING.MATH(ROWS(A$4:A$6)/1.1)&amp;"."&amp;_xlfn.CEILING.MATH(ROWS(A$4:A$4)/1.1)&amp;"."&amp;MOD(ROWS(A$46:A47)-1,30)+1&amp;"."</f>
        <v>1.3.1.2.</v>
      </c>
      <c r="B47" s="13"/>
      <c r="C47" s="13" t="s">
        <v>87</v>
      </c>
      <c r="D47" s="13" t="s">
        <v>88</v>
      </c>
      <c r="E47" s="71"/>
      <c r="F47" s="71"/>
      <c r="G47" s="71"/>
      <c r="H47" s="72"/>
    </row>
    <row r="48" spans="1:8" ht="26" x14ac:dyDescent="0.35">
      <c r="A48" s="29" t="str">
        <f>_xlfn.CEILING.MATH(ROWS(A$3:A$3)/1.1)&amp;"."&amp;_xlfn.CEILING.MATH(ROWS(A$4:A$6)/1.1)&amp;"."&amp;_xlfn.CEILING.MATH(ROWS(A$4:A$4)/1.1)&amp;"."&amp;MOD(ROWS(A$46:A48)-1,30)+1&amp;"."</f>
        <v>1.3.1.3.</v>
      </c>
      <c r="B48" s="13"/>
      <c r="C48" s="13" t="s">
        <v>89</v>
      </c>
      <c r="D48" s="13" t="s">
        <v>90</v>
      </c>
      <c r="E48" s="71"/>
      <c r="F48" s="71"/>
      <c r="G48" s="71"/>
      <c r="H48" s="72"/>
    </row>
    <row r="49" spans="1:8" ht="26" x14ac:dyDescent="0.35">
      <c r="A49" s="29" t="str">
        <f>_xlfn.CEILING.MATH(ROWS(A$3:A$3)/1.1)&amp;"."&amp;_xlfn.CEILING.MATH(ROWS(A$4:A$6)/1.1)&amp;"."&amp;_xlfn.CEILING.MATH(ROWS(A$4:A$4)/1.1)&amp;"."&amp;MOD(ROWS(A$46:A49)-1,30)+1&amp;"."</f>
        <v>1.3.1.4.</v>
      </c>
      <c r="B49" s="13"/>
      <c r="C49" s="13" t="s">
        <v>929</v>
      </c>
      <c r="D49" s="13" t="s">
        <v>91</v>
      </c>
      <c r="E49" s="71"/>
      <c r="F49" s="71"/>
      <c r="G49" s="71"/>
      <c r="H49" s="72"/>
    </row>
    <row r="50" spans="1:8" ht="39" x14ac:dyDescent="0.35">
      <c r="A50" s="29" t="str">
        <f>_xlfn.CEILING.MATH(ROWS(A$3:A$3)/1.1)&amp;"."&amp;_xlfn.CEILING.MATH(ROWS(A$4:A$6)/1.1)&amp;"."&amp;_xlfn.CEILING.MATH(ROWS(A$4:A$4)/1.1)&amp;"."&amp;MOD(ROWS(A$46:A50)-1,30)+1&amp;"."</f>
        <v>1.3.1.5.</v>
      </c>
      <c r="B50" s="13"/>
      <c r="C50" s="13" t="s">
        <v>92</v>
      </c>
      <c r="D50" s="13" t="s">
        <v>93</v>
      </c>
      <c r="E50" s="71"/>
      <c r="F50" s="71"/>
      <c r="G50" s="71"/>
      <c r="H50" s="72"/>
    </row>
    <row r="51" spans="1:8" x14ac:dyDescent="0.35">
      <c r="A51" s="30" t="s">
        <v>45</v>
      </c>
      <c r="B51" s="95" t="s">
        <v>94</v>
      </c>
      <c r="C51" s="95"/>
      <c r="D51" s="95"/>
      <c r="E51" s="95"/>
      <c r="F51" s="95"/>
      <c r="G51" s="95"/>
      <c r="H51" s="96"/>
    </row>
    <row r="52" spans="1:8" ht="65" x14ac:dyDescent="0.35">
      <c r="A52" s="29" t="str">
        <f>_xlfn.CEILING.MATH(ROWS(A$3:A$3)/1.1)&amp;"."&amp;_xlfn.CEILING.MATH(ROWS(A$4:A$6)/1.1)&amp;"."&amp;_xlfn.CEILING.MATH(ROWS(A$4:A$5)/1.1)&amp;"."&amp;MOD(ROWS(A$52:A52)-1,30)+1&amp;"."</f>
        <v>1.3.2.1.</v>
      </c>
      <c r="B52" s="13"/>
      <c r="C52" s="13" t="s">
        <v>95</v>
      </c>
      <c r="D52" s="13" t="s">
        <v>96</v>
      </c>
      <c r="E52" s="71"/>
      <c r="F52" s="71"/>
      <c r="G52" s="71"/>
      <c r="H52" s="72"/>
    </row>
    <row r="53" spans="1:8" x14ac:dyDescent="0.35">
      <c r="A53" s="30" t="s">
        <v>48</v>
      </c>
      <c r="B53" s="95" t="s">
        <v>97</v>
      </c>
      <c r="C53" s="95"/>
      <c r="D53" s="95"/>
      <c r="E53" s="95"/>
      <c r="F53" s="95"/>
      <c r="G53" s="95"/>
      <c r="H53" s="96"/>
    </row>
    <row r="54" spans="1:8" x14ac:dyDescent="0.35">
      <c r="A54" s="29" t="str">
        <f>_xlfn.CEILING.MATH(ROWS(A$3:A$3)/1.1)&amp;"."&amp;_xlfn.CEILING.MATH(ROWS(A$4:A$6)/1.1)&amp;"."&amp;_xlfn.CEILING.MATH(ROWS(A$4:A$6)/1.1)&amp;"."&amp;MOD(ROWS(A$54:A54)-1,30)+1&amp;"."</f>
        <v>1.3.3.1.</v>
      </c>
      <c r="B54" s="13"/>
      <c r="C54" s="13" t="s">
        <v>98</v>
      </c>
      <c r="D54" s="13" t="s">
        <v>99</v>
      </c>
      <c r="E54" s="71"/>
      <c r="F54" s="71"/>
      <c r="G54" s="71"/>
      <c r="H54" s="72"/>
    </row>
    <row r="55" spans="1:8" ht="26" x14ac:dyDescent="0.35">
      <c r="A55" s="29" t="str">
        <f>_xlfn.CEILING.MATH(ROWS(A$3:A$3)/1.1)&amp;"."&amp;_xlfn.CEILING.MATH(ROWS(A$4:A$6)/1.1)&amp;"."&amp;_xlfn.CEILING.MATH(ROWS(A$4:A$6)/1.1)&amp;"."&amp;MOD(ROWS(A$54:A55)-1,30)+1&amp;"."</f>
        <v>1.3.3.2.</v>
      </c>
      <c r="B55" s="13"/>
      <c r="C55" s="13" t="s">
        <v>100</v>
      </c>
      <c r="D55" s="13" t="s">
        <v>101</v>
      </c>
      <c r="E55" s="71"/>
      <c r="F55" s="71"/>
      <c r="G55" s="71"/>
      <c r="H55" s="72"/>
    </row>
    <row r="56" spans="1:8" x14ac:dyDescent="0.35">
      <c r="A56" s="30" t="s">
        <v>51</v>
      </c>
      <c r="B56" s="95" t="s">
        <v>102</v>
      </c>
      <c r="C56" s="95"/>
      <c r="D56" s="95"/>
      <c r="E56" s="95"/>
      <c r="F56" s="95"/>
      <c r="G56" s="95"/>
      <c r="H56" s="96"/>
    </row>
    <row r="57" spans="1:8" ht="26" x14ac:dyDescent="0.35">
      <c r="A57" s="29" t="str">
        <f>_xlfn.CEILING.MATH(ROWS(A$3:A$3)/1.1)&amp;"."&amp;_xlfn.CEILING.MATH(ROWS(A$4:A$6)/1.1)&amp;"."&amp;_xlfn.CEILING.MATH(ROWS(A$4:A$7)/1.1)&amp;"."&amp;MOD(ROWS(A$57:A57)-1,30)+1&amp;"."</f>
        <v>1.3.4.1.</v>
      </c>
      <c r="B57" s="13"/>
      <c r="C57" s="13" t="s">
        <v>930</v>
      </c>
      <c r="D57" s="13" t="s">
        <v>103</v>
      </c>
      <c r="E57" s="71"/>
      <c r="F57" s="71"/>
      <c r="G57" s="71"/>
      <c r="H57" s="72"/>
    </row>
    <row r="58" spans="1:8" ht="52" x14ac:dyDescent="0.35">
      <c r="A58" s="29" t="str">
        <f>_xlfn.CEILING.MATH(ROWS(A$3:A$3)/1.1)&amp;"."&amp;_xlfn.CEILING.MATH(ROWS(A$4:A$6)/1.1)&amp;"."&amp;_xlfn.CEILING.MATH(ROWS(A$4:A$7)/1.1)&amp;"."&amp;MOD(ROWS(A$57:A58)-1,30)+1&amp;"."</f>
        <v>1.3.4.2.</v>
      </c>
      <c r="B58" s="31"/>
      <c r="C58" s="19" t="s">
        <v>377</v>
      </c>
      <c r="D58" s="20" t="s">
        <v>497</v>
      </c>
      <c r="E58" s="73"/>
      <c r="F58" s="73"/>
      <c r="G58" s="73"/>
      <c r="H58" s="74"/>
    </row>
    <row r="59" spans="1:8" ht="26.5" thickBot="1" x14ac:dyDescent="0.4">
      <c r="A59" s="29" t="str">
        <f>_xlfn.CEILING.MATH(ROWS(A$3:A$3)/1.1)&amp;"."&amp;_xlfn.CEILING.MATH(ROWS(A$4:A$6)/1.1)&amp;"."&amp;_xlfn.CEILING.MATH(ROWS(A$4:A$7)/1.1)&amp;"."&amp;MOD(ROWS(A$57:A59)-1,30)+1&amp;"."</f>
        <v>1.3.4.3.</v>
      </c>
      <c r="B59" s="31"/>
      <c r="C59" s="19" t="s">
        <v>495</v>
      </c>
      <c r="D59" s="20" t="s">
        <v>496</v>
      </c>
      <c r="E59" s="73"/>
      <c r="F59" s="73"/>
      <c r="G59" s="73"/>
      <c r="H59" s="74"/>
    </row>
    <row r="60" spans="1:8" ht="16" thickBot="1" x14ac:dyDescent="0.4">
      <c r="A60" s="27" t="s">
        <v>485</v>
      </c>
      <c r="B60" s="97" t="s">
        <v>486</v>
      </c>
      <c r="C60" s="97"/>
      <c r="D60" s="97"/>
      <c r="E60" s="97"/>
      <c r="F60" s="97"/>
      <c r="G60" s="97"/>
      <c r="H60" s="98"/>
    </row>
    <row r="61" spans="1:8" x14ac:dyDescent="0.35">
      <c r="A61" s="30" t="s">
        <v>487</v>
      </c>
      <c r="B61" s="95" t="s">
        <v>488</v>
      </c>
      <c r="C61" s="95"/>
      <c r="D61" s="95"/>
      <c r="E61" s="95"/>
      <c r="F61" s="95"/>
      <c r="G61" s="95"/>
      <c r="H61" s="96"/>
    </row>
    <row r="62" spans="1:8" ht="26" x14ac:dyDescent="0.35">
      <c r="A62" s="39" t="str">
        <f>_xlfn.CEILING.MATH(ROWS(A$3:A$3)/1.1)&amp;"."&amp;_xlfn.CEILING.MATH(ROWS(A$4:A$7)/1.1)&amp;"."&amp;_xlfn.CEILING.MATH(ROWS(A$4:A$4)/1.1)&amp;"."&amp;MOD(ROWS(A$62:A62)-1,30)+1&amp;"."</f>
        <v>1.4.1.1.</v>
      </c>
      <c r="B62" s="40"/>
      <c r="C62" s="41" t="s">
        <v>931</v>
      </c>
      <c r="D62" s="41" t="s">
        <v>493</v>
      </c>
      <c r="E62" s="75"/>
      <c r="F62" s="75"/>
      <c r="G62" s="75"/>
      <c r="H62" s="76"/>
    </row>
    <row r="63" spans="1:8" ht="26" x14ac:dyDescent="0.35">
      <c r="A63" s="12" t="str">
        <f>_xlfn.CEILING.MATH(ROWS(A$3:A$3)/1.1)&amp;"."&amp;_xlfn.CEILING.MATH(ROWS(A$4:A$7)/1.1)&amp;"."&amp;_xlfn.CEILING.MATH(ROWS(A$4:A$4)/1.1)&amp;"."&amp;MOD(ROWS(A$62:A63)-1,30)+1&amp;"."</f>
        <v>1.4.1.2.</v>
      </c>
      <c r="B63" s="14"/>
      <c r="C63" s="13" t="s">
        <v>490</v>
      </c>
      <c r="D63" s="13" t="s">
        <v>660</v>
      </c>
      <c r="E63" s="71"/>
      <c r="F63" s="71"/>
      <c r="G63" s="71"/>
      <c r="H63" s="72"/>
    </row>
    <row r="64" spans="1:8" ht="26" x14ac:dyDescent="0.35">
      <c r="A64" s="42" t="str">
        <f>_xlfn.CEILING.MATH(ROWS(A$3:A$3)/1.1)&amp;"."&amp;_xlfn.CEILING.MATH(ROWS(A$4:A$7)/1.1)&amp;"."&amp;_xlfn.CEILING.MATH(ROWS(A$4:A$4)/1.1)&amp;"."&amp;MOD(ROWS(A$62:A64)-1,30)+1&amp;"."</f>
        <v>1.4.1.3.</v>
      </c>
      <c r="B64" s="15"/>
      <c r="C64" s="16" t="s">
        <v>668</v>
      </c>
      <c r="D64" s="16" t="s">
        <v>667</v>
      </c>
      <c r="E64" s="77"/>
      <c r="F64" s="77"/>
      <c r="G64" s="77"/>
      <c r="H64" s="78"/>
    </row>
  </sheetData>
  <sheetProtection algorithmName="SHA-512" hashValue="MK8Gm0NUDdn3Xopif1psi/MUytkc+HvIwruHpGIC/Stl9eeLzXIQG6RCrjSmxPuJGE45umKBCptDPMCW+Dk47Q==" saltValue="2avavF0F2jPni2/TU7TZCw==" spinCount="100000" sheet="1" objects="1" scenarios="1"/>
  <mergeCells count="14">
    <mergeCell ref="B35:H35"/>
    <mergeCell ref="B60:H60"/>
    <mergeCell ref="B61:H61"/>
    <mergeCell ref="B22:H22"/>
    <mergeCell ref="B2:H2"/>
    <mergeCell ref="B3:H3"/>
    <mergeCell ref="B13:H13"/>
    <mergeCell ref="B16:H16"/>
    <mergeCell ref="B21:H21"/>
    <mergeCell ref="B44:H44"/>
    <mergeCell ref="B45:H45"/>
    <mergeCell ref="B51:H51"/>
    <mergeCell ref="B53:H53"/>
    <mergeCell ref="B56:H56"/>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ublished="0">
    <tabColor rgb="FFC00000"/>
  </sheetPr>
  <dimension ref="A1:P287"/>
  <sheetViews>
    <sheetView zoomScale="85" zoomScaleNormal="85" workbookViewId="0">
      <selection activeCell="D4" sqref="D4"/>
    </sheetView>
  </sheetViews>
  <sheetFormatPr defaultRowHeight="14.5" x14ac:dyDescent="0.35"/>
  <cols>
    <col min="1" max="1" width="12.7265625" style="3" customWidth="1"/>
    <col min="2" max="2" width="30.7265625" customWidth="1"/>
    <col min="3" max="3" width="42.26953125" customWidth="1"/>
    <col min="4" max="4" width="70.7265625" customWidth="1"/>
    <col min="5" max="5" width="45.7265625" customWidth="1"/>
    <col min="6" max="8" width="30.7265625" customWidth="1"/>
  </cols>
  <sheetData>
    <row r="1" spans="1:8" ht="16" thickBot="1" x14ac:dyDescent="0.4">
      <c r="A1" s="4" t="s">
        <v>932</v>
      </c>
      <c r="B1" s="5" t="s">
        <v>933</v>
      </c>
      <c r="C1" s="5" t="s">
        <v>934</v>
      </c>
      <c r="D1" s="6" t="s">
        <v>935</v>
      </c>
      <c r="E1" s="5" t="s">
        <v>936</v>
      </c>
      <c r="F1" s="5" t="s">
        <v>937</v>
      </c>
      <c r="G1" s="5" t="s">
        <v>938</v>
      </c>
      <c r="H1" s="7" t="s">
        <v>939</v>
      </c>
    </row>
    <row r="2" spans="1:8" ht="16" thickBot="1" x14ac:dyDescent="0.4">
      <c r="A2" s="25" t="s">
        <v>104</v>
      </c>
      <c r="B2" s="101" t="s">
        <v>886</v>
      </c>
      <c r="C2" s="101"/>
      <c r="D2" s="101"/>
      <c r="E2" s="101"/>
      <c r="F2" s="101"/>
      <c r="G2" s="101"/>
      <c r="H2" s="102"/>
    </row>
    <row r="3" spans="1:8" x14ac:dyDescent="0.35">
      <c r="A3" s="10" t="s">
        <v>107</v>
      </c>
      <c r="B3" s="95" t="s">
        <v>105</v>
      </c>
      <c r="C3" s="95" t="s">
        <v>106</v>
      </c>
      <c r="D3" s="95"/>
      <c r="E3" s="95"/>
      <c r="F3" s="95"/>
      <c r="G3" s="95"/>
      <c r="H3" s="96"/>
    </row>
    <row r="4" spans="1:8" ht="39" x14ac:dyDescent="0.35">
      <c r="A4" s="12" t="str">
        <f>_xlfn.CEILING.MATH(ROWS(A$3:A$4)/1.1)&amp;"."&amp;_xlfn.CEILING.MATH(ROWS(A$4:A$4)/1.1)&amp;"."&amp;_xlfn.CEILING.MATH(ROWS(A$4:A$4)/1.1)&amp;"."&amp;MOD(ROWS(A4:A$4)-1,30)+1&amp;"."</f>
        <v>2.1.1.1.</v>
      </c>
      <c r="B4" s="14"/>
      <c r="C4" s="13" t="s">
        <v>108</v>
      </c>
      <c r="D4" s="13" t="s">
        <v>1108</v>
      </c>
      <c r="E4" s="71"/>
      <c r="F4" s="71"/>
      <c r="G4" s="71"/>
      <c r="H4" s="72"/>
    </row>
    <row r="5" spans="1:8" ht="39" x14ac:dyDescent="0.35">
      <c r="A5" s="12" t="str">
        <f>_xlfn.CEILING.MATH(ROWS(A$3:A$4)/1.1)&amp;"."&amp;_xlfn.CEILING.MATH(ROWS(A$4:A$4)/1.1)&amp;"."&amp;_xlfn.CEILING.MATH(ROWS(A$4:A$4)/1.1)&amp;"."&amp;MOD(ROWS(A$4:A5)-1,30)+1&amp;"."</f>
        <v>2.1.1.2.</v>
      </c>
      <c r="B5" s="14"/>
      <c r="C5" s="19" t="s">
        <v>109</v>
      </c>
      <c r="D5" s="19" t="s">
        <v>110</v>
      </c>
      <c r="E5" s="71"/>
      <c r="F5" s="71"/>
      <c r="G5" s="71"/>
      <c r="H5" s="72"/>
    </row>
    <row r="6" spans="1:8" ht="26" x14ac:dyDescent="0.35">
      <c r="A6" s="12" t="str">
        <f>_xlfn.CEILING.MATH(ROWS(A$3:A$4)/1.1)&amp;"."&amp;_xlfn.CEILING.MATH(ROWS(A$4:A$4)/1.1)&amp;"."&amp;_xlfn.CEILING.MATH(ROWS(A$4:A$4)/1.1)&amp;"."&amp;MOD(ROWS(A$4:A6)-1,30)+1&amp;"."</f>
        <v>2.1.1.3.</v>
      </c>
      <c r="B6" s="14"/>
      <c r="C6" s="19" t="s">
        <v>111</v>
      </c>
      <c r="D6" s="19" t="s">
        <v>112</v>
      </c>
      <c r="E6" s="71"/>
      <c r="F6" s="71"/>
      <c r="G6" s="71"/>
      <c r="H6" s="72"/>
    </row>
    <row r="7" spans="1:8" ht="26" x14ac:dyDescent="0.35">
      <c r="A7" s="12" t="str">
        <f>_xlfn.CEILING.MATH(ROWS(A$3:A$4)/1.1)&amp;"."&amp;_xlfn.CEILING.MATH(ROWS(A$4:A$4)/1.1)&amp;"."&amp;_xlfn.CEILING.MATH(ROWS(A$4:A$4)/1.1)&amp;"."&amp;MOD(ROWS(A$4:A7)-1,30)+1&amp;"."</f>
        <v>2.1.1.4.</v>
      </c>
      <c r="B7" s="14"/>
      <c r="C7" s="19" t="s">
        <v>113</v>
      </c>
      <c r="D7" s="19" t="s">
        <v>114</v>
      </c>
      <c r="E7" s="71"/>
      <c r="F7" s="71"/>
      <c r="G7" s="71"/>
      <c r="H7" s="72"/>
    </row>
    <row r="8" spans="1:8" ht="26" x14ac:dyDescent="0.35">
      <c r="A8" s="12" t="str">
        <f>_xlfn.CEILING.MATH(ROWS(A$3:A$4)/1.1)&amp;"."&amp;_xlfn.CEILING.MATH(ROWS(A$4:A$4)/1.1)&amp;"."&amp;_xlfn.CEILING.MATH(ROWS(A$4:A$4)/1.1)&amp;"."&amp;MOD(ROWS(A$4:A8)-1,30)+1&amp;"."</f>
        <v>2.1.1.5.</v>
      </c>
      <c r="B8" s="14"/>
      <c r="C8" s="19" t="s">
        <v>115</v>
      </c>
      <c r="D8" s="19" t="s">
        <v>116</v>
      </c>
      <c r="E8" s="71"/>
      <c r="F8" s="71"/>
      <c r="G8" s="71"/>
      <c r="H8" s="72"/>
    </row>
    <row r="9" spans="1:8" ht="26" x14ac:dyDescent="0.35">
      <c r="A9" s="12" t="str">
        <f>_xlfn.CEILING.MATH(ROWS(A$3:A$4)/1.1)&amp;"."&amp;_xlfn.CEILING.MATH(ROWS(A$4:A$4)/1.1)&amp;"."&amp;_xlfn.CEILING.MATH(ROWS(A$4:A$4)/1.1)&amp;"."&amp;MOD(ROWS(A$4:A9)-1,30)+1&amp;"."</f>
        <v>2.1.1.6.</v>
      </c>
      <c r="B9" s="14"/>
      <c r="C9" s="19" t="s">
        <v>117</v>
      </c>
      <c r="D9" s="19" t="s">
        <v>118</v>
      </c>
      <c r="E9" s="71"/>
      <c r="F9" s="71"/>
      <c r="G9" s="71"/>
      <c r="H9" s="72"/>
    </row>
    <row r="10" spans="1:8" ht="26" x14ac:dyDescent="0.35">
      <c r="A10" s="12" t="str">
        <f>_xlfn.CEILING.MATH(ROWS(A$3:A$4)/1.1)&amp;"."&amp;_xlfn.CEILING.MATH(ROWS(A$4:A$4)/1.1)&amp;"."&amp;_xlfn.CEILING.MATH(ROWS(A$4:A$4)/1.1)&amp;"."&amp;MOD(ROWS(A$4:A10)-1,30)+1&amp;"."</f>
        <v>2.1.1.7.</v>
      </c>
      <c r="B10" s="14"/>
      <c r="C10" s="19" t="s">
        <v>119</v>
      </c>
      <c r="D10" s="19" t="s">
        <v>120</v>
      </c>
      <c r="E10" s="71"/>
      <c r="F10" s="71"/>
      <c r="G10" s="71"/>
      <c r="H10" s="72"/>
    </row>
    <row r="11" spans="1:8" ht="26" x14ac:dyDescent="0.35">
      <c r="A11" s="12" t="str">
        <f>_xlfn.CEILING.MATH(ROWS(A$3:A$4)/1.1)&amp;"."&amp;_xlfn.CEILING.MATH(ROWS(A$4:A$4)/1.1)&amp;"."&amp;_xlfn.CEILING.MATH(ROWS(A$4:A$4)/1.1)&amp;"."&amp;MOD(ROWS(A$4:A11)-1,30)+1&amp;"."</f>
        <v>2.1.1.8.</v>
      </c>
      <c r="B11" s="14"/>
      <c r="C11" s="19" t="s">
        <v>940</v>
      </c>
      <c r="D11" s="19" t="s">
        <v>121</v>
      </c>
      <c r="E11" s="71"/>
      <c r="F11" s="71"/>
      <c r="G11" s="71"/>
      <c r="H11" s="72"/>
    </row>
    <row r="12" spans="1:8" ht="39" x14ac:dyDescent="0.35">
      <c r="A12" s="12" t="str">
        <f>_xlfn.CEILING.MATH(ROWS(A$3:A$4)/1.1)&amp;"."&amp;_xlfn.CEILING.MATH(ROWS(A$4:A$4)/1.1)&amp;"."&amp;_xlfn.CEILING.MATH(ROWS(A$4:A$4)/1.1)&amp;"."&amp;MOD(ROWS(A$4:A12)-1,30)+1&amp;"."</f>
        <v>2.1.1.9.</v>
      </c>
      <c r="B12" s="14"/>
      <c r="C12" s="19" t="s">
        <v>122</v>
      </c>
      <c r="D12" s="19" t="s">
        <v>123</v>
      </c>
      <c r="E12" s="71"/>
      <c r="F12" s="71"/>
      <c r="G12" s="71"/>
      <c r="H12" s="72"/>
    </row>
    <row r="13" spans="1:8" ht="39" x14ac:dyDescent="0.35">
      <c r="A13" s="12" t="str">
        <f>_xlfn.CEILING.MATH(ROWS(A$3:A$4)/1.1)&amp;"."&amp;_xlfn.CEILING.MATH(ROWS(A$4:A$4)/1.1)&amp;"."&amp;_xlfn.CEILING.MATH(ROWS(A$4:A$4)/1.1)&amp;"."&amp;MOD(ROWS(A$4:A13)-1,30)+1&amp;"."</f>
        <v>2.1.1.10.</v>
      </c>
      <c r="B13" s="14"/>
      <c r="C13" s="19" t="s">
        <v>124</v>
      </c>
      <c r="D13" s="19" t="s">
        <v>125</v>
      </c>
      <c r="E13" s="71"/>
      <c r="F13" s="71"/>
      <c r="G13" s="71"/>
      <c r="H13" s="72"/>
    </row>
    <row r="14" spans="1:8" ht="39" x14ac:dyDescent="0.35">
      <c r="A14" s="12" t="str">
        <f>_xlfn.CEILING.MATH(ROWS(A$3:A$4)/1.1)&amp;"."&amp;_xlfn.CEILING.MATH(ROWS(A$4:A$4)/1.1)&amp;"."&amp;_xlfn.CEILING.MATH(ROWS(A$4:A$4)/1.1)&amp;"."&amp;MOD(ROWS(A$4:A14)-1,30)+1&amp;"."</f>
        <v>2.1.1.11.</v>
      </c>
      <c r="B14" s="14"/>
      <c r="C14" s="19" t="s">
        <v>126</v>
      </c>
      <c r="D14" s="19" t="s">
        <v>127</v>
      </c>
      <c r="E14" s="71"/>
      <c r="F14" s="71"/>
      <c r="G14" s="71"/>
      <c r="H14" s="72"/>
    </row>
    <row r="15" spans="1:8" ht="52" x14ac:dyDescent="0.35">
      <c r="A15" s="12" t="str">
        <f>_xlfn.CEILING.MATH(ROWS(A$3:A$4)/1.1)&amp;"."&amp;_xlfn.CEILING.MATH(ROWS(A$4:A$4)/1.1)&amp;"."&amp;_xlfn.CEILING.MATH(ROWS(A$4:A$4)/1.1)&amp;"."&amp;MOD(ROWS(A$4:A15)-1,30)+1&amp;"."</f>
        <v>2.1.1.12.</v>
      </c>
      <c r="B15" s="14"/>
      <c r="C15" s="19" t="s">
        <v>128</v>
      </c>
      <c r="D15" s="19" t="s">
        <v>129</v>
      </c>
      <c r="E15" s="71"/>
      <c r="F15" s="71"/>
      <c r="G15" s="71"/>
      <c r="H15" s="72"/>
    </row>
    <row r="16" spans="1:8" ht="41.25" customHeight="1" x14ac:dyDescent="0.35">
      <c r="A16" s="12" t="str">
        <f>_xlfn.CEILING.MATH(ROWS(A$3:A$4)/1.1)&amp;"."&amp;_xlfn.CEILING.MATH(ROWS(A$4:A$4)/1.1)&amp;"."&amp;_xlfn.CEILING.MATH(ROWS(A$4:A$4)/1.1)&amp;"."&amp;MOD(ROWS(A$4:A16)-1,30)+1&amp;"."</f>
        <v>2.1.1.13.</v>
      </c>
      <c r="B16" s="14"/>
      <c r="C16" s="19" t="s">
        <v>130</v>
      </c>
      <c r="D16" s="19" t="s">
        <v>131</v>
      </c>
      <c r="E16" s="71"/>
      <c r="F16" s="71"/>
      <c r="G16" s="71"/>
      <c r="H16" s="72"/>
    </row>
    <row r="17" spans="1:8" x14ac:dyDescent="0.35">
      <c r="A17" s="12" t="str">
        <f>_xlfn.CEILING.MATH(ROWS(A$3:A$4)/1.1)&amp;"."&amp;_xlfn.CEILING.MATH(ROWS(A$4:A$4)/1.1)&amp;"."&amp;_xlfn.CEILING.MATH(ROWS(A$4:A$4)/1.1)&amp;"."&amp;MOD(ROWS(A$4:A17)-1,30)+1&amp;"."</f>
        <v>2.1.1.14.</v>
      </c>
      <c r="B17" s="14"/>
      <c r="C17" s="19" t="s">
        <v>132</v>
      </c>
      <c r="D17" s="19" t="s">
        <v>133</v>
      </c>
      <c r="E17" s="71"/>
      <c r="F17" s="71"/>
      <c r="G17" s="71"/>
      <c r="H17" s="72"/>
    </row>
    <row r="18" spans="1:8" ht="26" x14ac:dyDescent="0.35">
      <c r="A18" s="12" t="str">
        <f>_xlfn.CEILING.MATH(ROWS(A$3:A$4)/1.1)&amp;"."&amp;_xlfn.CEILING.MATH(ROWS(A$4:A$4)/1.1)&amp;"."&amp;_xlfn.CEILING.MATH(ROWS(A$4:A$4)/1.1)&amp;"."&amp;MOD(ROWS(A$4:A18)-1,30)+1&amp;"."</f>
        <v>2.1.1.15.</v>
      </c>
      <c r="B18" s="14"/>
      <c r="C18" s="19" t="s">
        <v>134</v>
      </c>
      <c r="D18" s="19" t="s">
        <v>135</v>
      </c>
      <c r="E18" s="71"/>
      <c r="F18" s="71"/>
      <c r="G18" s="71"/>
      <c r="H18" s="72"/>
    </row>
    <row r="19" spans="1:8" ht="26" x14ac:dyDescent="0.35">
      <c r="A19" s="12" t="str">
        <f>_xlfn.CEILING.MATH(ROWS(A$3:A$4)/1.1)&amp;"."&amp;_xlfn.CEILING.MATH(ROWS(A$4:A$4)/1.1)&amp;"."&amp;_xlfn.CEILING.MATH(ROWS(A$4:A$4)/1.1)&amp;"."&amp;MOD(ROWS(A$4:A19)-1,30)+1&amp;"."</f>
        <v>2.1.1.16.</v>
      </c>
      <c r="B19" s="14"/>
      <c r="C19" s="19" t="s">
        <v>136</v>
      </c>
      <c r="D19" s="19" t="s">
        <v>137</v>
      </c>
      <c r="E19" s="71"/>
      <c r="F19" s="71"/>
      <c r="G19" s="71"/>
      <c r="H19" s="72"/>
    </row>
    <row r="20" spans="1:8" x14ac:dyDescent="0.35">
      <c r="A20" s="12" t="str">
        <f>_xlfn.CEILING.MATH(ROWS(A$3:A$4)/1.1)&amp;"."&amp;_xlfn.CEILING.MATH(ROWS(A$4:A$4)/1.1)&amp;"."&amp;_xlfn.CEILING.MATH(ROWS(A$4:A$4)/1.1)&amp;"."&amp;MOD(ROWS(A$4:A20)-1,30)+1&amp;"."</f>
        <v>2.1.1.17.</v>
      </c>
      <c r="B20" s="14"/>
      <c r="C20" s="19" t="s">
        <v>138</v>
      </c>
      <c r="D20" s="19" t="s">
        <v>139</v>
      </c>
      <c r="E20" s="71"/>
      <c r="F20" s="71"/>
      <c r="G20" s="71"/>
      <c r="H20" s="72"/>
    </row>
    <row r="21" spans="1:8" ht="26" x14ac:dyDescent="0.35">
      <c r="A21" s="12" t="str">
        <f>_xlfn.CEILING.MATH(ROWS(A$3:A$4)/1.1)&amp;"."&amp;_xlfn.CEILING.MATH(ROWS(A$4:A$4)/1.1)&amp;"."&amp;_xlfn.CEILING.MATH(ROWS(A$4:A$4)/1.1)&amp;"."&amp;MOD(ROWS(A$4:A21)-1,30)+1&amp;"."</f>
        <v>2.1.1.18.</v>
      </c>
      <c r="B21" s="14"/>
      <c r="C21" s="19" t="s">
        <v>140</v>
      </c>
      <c r="D21" s="19" t="s">
        <v>141</v>
      </c>
      <c r="E21" s="71"/>
      <c r="F21" s="71"/>
      <c r="G21" s="71"/>
      <c r="H21" s="72"/>
    </row>
    <row r="22" spans="1:8" ht="39" x14ac:dyDescent="0.35">
      <c r="A22" s="12" t="str">
        <f>_xlfn.CEILING.MATH(ROWS(A$3:A$4)/1.1)&amp;"."&amp;_xlfn.CEILING.MATH(ROWS(A$4:A$4)/1.1)&amp;"."&amp;_xlfn.CEILING.MATH(ROWS(A$4:A$4)/1.1)&amp;"."&amp;MOD(ROWS(A$4:A22)-1,30)+1&amp;"."</f>
        <v>2.1.1.19.</v>
      </c>
      <c r="B22" s="14"/>
      <c r="C22" s="19" t="s">
        <v>941</v>
      </c>
      <c r="D22" s="19" t="s">
        <v>143</v>
      </c>
      <c r="E22" s="71"/>
      <c r="F22" s="71"/>
      <c r="G22" s="71"/>
      <c r="H22" s="72"/>
    </row>
    <row r="23" spans="1:8" ht="39" x14ac:dyDescent="0.35">
      <c r="A23" s="12" t="str">
        <f>_xlfn.CEILING.MATH(ROWS(A$3:A$4)/1.1)&amp;"."&amp;_xlfn.CEILING.MATH(ROWS(A$4:A$4)/1.1)&amp;"."&amp;_xlfn.CEILING.MATH(ROWS(A$4:A$4)/1.1)&amp;"."&amp;MOD(ROWS(A$4:A23)-1,30)+1&amp;"."</f>
        <v>2.1.1.20.</v>
      </c>
      <c r="B23" s="14"/>
      <c r="C23" s="19" t="s">
        <v>881</v>
      </c>
      <c r="D23" s="19" t="s">
        <v>144</v>
      </c>
      <c r="E23" s="71"/>
      <c r="F23" s="71"/>
      <c r="G23" s="71"/>
      <c r="H23" s="72"/>
    </row>
    <row r="24" spans="1:8" ht="39" x14ac:dyDescent="0.35">
      <c r="A24" s="12" t="str">
        <f>_xlfn.CEILING.MATH(ROWS(A$3:A$4)/1.1)&amp;"."&amp;_xlfn.CEILING.MATH(ROWS(A$4:A$4)/1.1)&amp;"."&amp;_xlfn.CEILING.MATH(ROWS(A$4:A$4)/1.1)&amp;"."&amp;MOD(ROWS(A$4:A24)-1,30)+1&amp;"."</f>
        <v>2.1.1.21.</v>
      </c>
      <c r="B24" s="14"/>
      <c r="C24" s="19" t="s">
        <v>1109</v>
      </c>
      <c r="D24" s="19" t="s">
        <v>1156</v>
      </c>
      <c r="E24" s="71"/>
      <c r="F24" s="71"/>
      <c r="G24" s="71"/>
      <c r="H24" s="72"/>
    </row>
    <row r="25" spans="1:8" ht="26" x14ac:dyDescent="0.35">
      <c r="A25" s="12" t="str">
        <f>_xlfn.CEILING.MATH(ROWS(A$3:A$4)/1.1)&amp;"."&amp;_xlfn.CEILING.MATH(ROWS(A$4:A$4)/1.1)&amp;"."&amp;_xlfn.CEILING.MATH(ROWS(A$4:A$4)/1.1)&amp;"."&amp;MOD(ROWS(A$4:A25)-1,30)+1&amp;"."</f>
        <v>2.1.1.22.</v>
      </c>
      <c r="B25" s="14"/>
      <c r="C25" s="19" t="s">
        <v>145</v>
      </c>
      <c r="D25" s="19" t="s">
        <v>146</v>
      </c>
      <c r="E25" s="71"/>
      <c r="F25" s="71"/>
      <c r="G25" s="71"/>
      <c r="H25" s="72"/>
    </row>
    <row r="26" spans="1:8" ht="26" x14ac:dyDescent="0.35">
      <c r="A26" s="12" t="str">
        <f>_xlfn.CEILING.MATH(ROWS(A$3:A$4)/1.1)&amp;"."&amp;_xlfn.CEILING.MATH(ROWS(A$4:A$4)/1.1)&amp;"."&amp;_xlfn.CEILING.MATH(ROWS(A$4:A$4)/1.1)&amp;"."&amp;MOD(ROWS(A$4:A26)-1,30)+1&amp;"."</f>
        <v>2.1.1.23.</v>
      </c>
      <c r="B26" s="14"/>
      <c r="C26" s="19" t="s">
        <v>147</v>
      </c>
      <c r="D26" s="19" t="s">
        <v>547</v>
      </c>
      <c r="E26" s="71"/>
      <c r="F26" s="71"/>
      <c r="G26" s="71"/>
      <c r="H26" s="72"/>
    </row>
    <row r="27" spans="1:8" ht="39" x14ac:dyDescent="0.35">
      <c r="A27" s="12" t="str">
        <f>_xlfn.CEILING.MATH(ROWS(A$3:A$4)/1.1)&amp;"."&amp;_xlfn.CEILING.MATH(ROWS(A$4:A$4)/1.1)&amp;"."&amp;_xlfn.CEILING.MATH(ROWS(A$4:A$4)/1.1)&amp;"."&amp;MOD(ROWS(A$4:A27)-1,30)+1&amp;"."</f>
        <v>2.1.1.24.</v>
      </c>
      <c r="B27" s="14"/>
      <c r="C27" s="19" t="s">
        <v>1087</v>
      </c>
      <c r="D27" s="19" t="s">
        <v>148</v>
      </c>
      <c r="E27" s="71"/>
      <c r="F27" s="71"/>
      <c r="G27" s="71"/>
      <c r="H27" s="72"/>
    </row>
    <row r="28" spans="1:8" ht="15" thickBot="1" x14ac:dyDescent="0.4">
      <c r="A28" s="12" t="str">
        <f>_xlfn.CEILING.MATH(ROWS(A$3:A$4)/1.1)&amp;"."&amp;_xlfn.CEILING.MATH(ROWS(A$4:A$4)/1.1)&amp;"."&amp;_xlfn.CEILING.MATH(ROWS(A$4:A$4)/1.1)&amp;"."&amp;MOD(ROWS(A$4:A28)-1,30)+1&amp;"."</f>
        <v>2.1.1.25.</v>
      </c>
      <c r="B28" s="14"/>
      <c r="C28" s="19" t="s">
        <v>1126</v>
      </c>
      <c r="D28" s="19" t="s">
        <v>1127</v>
      </c>
      <c r="E28" s="71"/>
      <c r="F28" s="71"/>
      <c r="G28" s="71"/>
      <c r="H28" s="72"/>
    </row>
    <row r="29" spans="1:8" ht="16" thickBot="1" x14ac:dyDescent="0.4">
      <c r="A29" s="25" t="s">
        <v>355</v>
      </c>
      <c r="B29" s="101" t="s">
        <v>149</v>
      </c>
      <c r="C29" s="101"/>
      <c r="D29" s="101"/>
      <c r="E29" s="101"/>
      <c r="F29" s="101"/>
      <c r="G29" s="101"/>
      <c r="H29" s="102"/>
    </row>
    <row r="30" spans="1:8" x14ac:dyDescent="0.35">
      <c r="A30" s="10" t="s">
        <v>454</v>
      </c>
      <c r="B30" s="95" t="s">
        <v>942</v>
      </c>
      <c r="C30" s="95"/>
      <c r="D30" s="95"/>
      <c r="E30" s="95"/>
      <c r="F30" s="95"/>
      <c r="G30" s="95"/>
      <c r="H30" s="96"/>
    </row>
    <row r="31" spans="1:8" ht="26" x14ac:dyDescent="0.35">
      <c r="A31" s="17" t="str">
        <f>_xlfn.CEILING.MATH(ROWS(A$30:A$31)/1.1)&amp;"."&amp;_xlfn.CEILING.MATH(ROWS(A$30:A$31)/1.1)&amp;"."&amp;_xlfn.CEILING.MATH(ROWS(A$30:A$30)/1.1)&amp;"."&amp;MOD(ROWS(A$30:A30)-1,30)+1&amp;"."</f>
        <v>2.2.1.1.</v>
      </c>
      <c r="B31" s="21"/>
      <c r="C31" s="19" t="s">
        <v>153</v>
      </c>
      <c r="D31" s="19" t="s">
        <v>579</v>
      </c>
      <c r="E31" s="71"/>
      <c r="F31" s="71"/>
      <c r="G31" s="71"/>
      <c r="H31" s="72"/>
    </row>
    <row r="32" spans="1:8" ht="39" x14ac:dyDescent="0.35">
      <c r="A32" s="17" t="str">
        <f>_xlfn.CEILING.MATH(ROWS(A$30:A$31)/1.1)&amp;"."&amp;_xlfn.CEILING.MATH(ROWS(A$30:A$31)/1.1)&amp;"."&amp;_xlfn.CEILING.MATH(ROWS(A$30:A$30)/1.1)&amp;"."&amp;MOD(ROWS(A$30:A31)-1,30)+1&amp;"."</f>
        <v>2.2.1.2.</v>
      </c>
      <c r="B32" s="21"/>
      <c r="C32" s="19" t="s">
        <v>155</v>
      </c>
      <c r="D32" s="19" t="s">
        <v>156</v>
      </c>
      <c r="E32" s="71"/>
      <c r="F32" s="71"/>
      <c r="G32" s="71"/>
      <c r="H32" s="72"/>
    </row>
    <row r="33" spans="1:8" x14ac:dyDescent="0.35">
      <c r="A33" s="17" t="str">
        <f>_xlfn.CEILING.MATH(ROWS(A$30:A$31)/1.1)&amp;"."&amp;_xlfn.CEILING.MATH(ROWS(A$30:A$31)/1.1)&amp;"."&amp;_xlfn.CEILING.MATH(ROWS(A$30:A$30)/1.1)&amp;"."&amp;MOD(ROWS(A$30:A32)-1,30)+1&amp;"."</f>
        <v>2.2.1.3.</v>
      </c>
      <c r="B33" s="21"/>
      <c r="C33" s="21" t="s">
        <v>1100</v>
      </c>
      <c r="D33" s="19" t="s">
        <v>1101</v>
      </c>
      <c r="E33" s="71"/>
      <c r="F33" s="71"/>
      <c r="G33" s="71"/>
      <c r="H33" s="72"/>
    </row>
    <row r="34" spans="1:8" ht="39" x14ac:dyDescent="0.35">
      <c r="A34" s="17" t="str">
        <f>_xlfn.CEILING.MATH(ROWS(A$30:A$31)/1.1)&amp;"."&amp;_xlfn.CEILING.MATH(ROWS(A$30:A$31)/1.1)&amp;"."&amp;_xlfn.CEILING.MATH(ROWS(A$30:A$30)/1.1)&amp;"."&amp;MOD(ROWS(A$30:A33)-1,30)+1&amp;"."</f>
        <v>2.2.1.4.</v>
      </c>
      <c r="B34" s="21"/>
      <c r="C34" s="21" t="s">
        <v>158</v>
      </c>
      <c r="D34" s="19" t="s">
        <v>159</v>
      </c>
      <c r="E34" s="71"/>
      <c r="F34" s="71"/>
      <c r="G34" s="71"/>
      <c r="H34" s="72"/>
    </row>
    <row r="35" spans="1:8" ht="26" x14ac:dyDescent="0.35">
      <c r="A35" s="17" t="str">
        <f>_xlfn.CEILING.MATH(ROWS(A$30:A$31)/1.1)&amp;"."&amp;_xlfn.CEILING.MATH(ROWS(A$30:A$31)/1.1)&amp;"."&amp;_xlfn.CEILING.MATH(ROWS(A$30:A$30)/1.1)&amp;"."&amp;MOD(ROWS(A$30:A34)-1,30)+1&amp;"."</f>
        <v>2.2.1.5.</v>
      </c>
      <c r="B35" s="21"/>
      <c r="C35" s="21" t="s">
        <v>160</v>
      </c>
      <c r="D35" s="19" t="s">
        <v>161</v>
      </c>
      <c r="E35" s="71"/>
      <c r="F35" s="71"/>
      <c r="G35" s="71"/>
      <c r="H35" s="72"/>
    </row>
    <row r="36" spans="1:8" x14ac:dyDescent="0.35">
      <c r="A36" s="17" t="str">
        <f>_xlfn.CEILING.MATH(ROWS(A$30:A$31)/1.1)&amp;"."&amp;_xlfn.CEILING.MATH(ROWS(A$30:A$31)/1.1)&amp;"."&amp;_xlfn.CEILING.MATH(ROWS(A$30:A$30)/1.1)&amp;"."&amp;MOD(ROWS(A$30:A35)-1,30)+1&amp;"."</f>
        <v>2.2.1.6.</v>
      </c>
      <c r="B36" s="21"/>
      <c r="C36" s="19" t="s">
        <v>695</v>
      </c>
      <c r="D36" s="19" t="s">
        <v>694</v>
      </c>
      <c r="E36" s="71"/>
      <c r="F36" s="71"/>
      <c r="G36" s="71"/>
      <c r="H36" s="72"/>
    </row>
    <row r="37" spans="1:8" ht="26" x14ac:dyDescent="0.35">
      <c r="A37" s="17" t="str">
        <f>_xlfn.CEILING.MATH(ROWS(A$30:A$31)/1.1)&amp;"."&amp;_xlfn.CEILING.MATH(ROWS(A$30:A$31)/1.1)&amp;"."&amp;_xlfn.CEILING.MATH(ROWS(A$30:A$30)/1.1)&amp;"."&amp;MOD(ROWS(A$30:A36)-1,30)+1&amp;"."</f>
        <v>2.2.1.7.</v>
      </c>
      <c r="B37" s="21"/>
      <c r="C37" s="19" t="s">
        <v>689</v>
      </c>
      <c r="D37" s="19" t="s">
        <v>1110</v>
      </c>
      <c r="E37" s="71"/>
      <c r="F37" s="71"/>
      <c r="G37" s="71"/>
      <c r="H37" s="72"/>
    </row>
    <row r="38" spans="1:8" ht="26" x14ac:dyDescent="0.35">
      <c r="A38" s="17" t="str">
        <f>_xlfn.CEILING.MATH(ROWS(A$30:A$31)/1.1)&amp;"."&amp;_xlfn.CEILING.MATH(ROWS(A$30:A$31)/1.1)&amp;"."&amp;_xlfn.CEILING.MATH(ROWS(A$30:A$30)/1.1)&amp;"."&amp;MOD(ROWS(A$30:A37)-1,30)+1&amp;"."</f>
        <v>2.2.1.8.</v>
      </c>
      <c r="B38" s="21"/>
      <c r="C38" s="19" t="s">
        <v>394</v>
      </c>
      <c r="D38" s="19" t="s">
        <v>696</v>
      </c>
      <c r="E38" s="71"/>
      <c r="F38" s="71"/>
      <c r="G38" s="71"/>
      <c r="H38" s="72"/>
    </row>
    <row r="39" spans="1:8" ht="26" x14ac:dyDescent="0.35">
      <c r="A39" s="17" t="str">
        <f>_xlfn.CEILING.MATH(ROWS(A$30:A$31)/1.1)&amp;"."&amp;_xlfn.CEILING.MATH(ROWS(A$30:A$31)/1.1)&amp;"."&amp;_xlfn.CEILING.MATH(ROWS(A$30:A$30)/1.1)&amp;"."&amp;MOD(ROWS(A$30:A38)-1,30)+1&amp;"."</f>
        <v>2.2.1.9.</v>
      </c>
      <c r="B39" s="21"/>
      <c r="C39" s="19" t="s">
        <v>164</v>
      </c>
      <c r="D39" s="19" t="s">
        <v>690</v>
      </c>
      <c r="E39" s="71"/>
      <c r="F39" s="71"/>
      <c r="G39" s="71"/>
      <c r="H39" s="72"/>
    </row>
    <row r="40" spans="1:8" ht="26" x14ac:dyDescent="0.35">
      <c r="A40" s="17" t="str">
        <f>_xlfn.CEILING.MATH(ROWS(A$30:A$31)/1.1)&amp;"."&amp;_xlfn.CEILING.MATH(ROWS(A$30:A$31)/1.1)&amp;"."&amp;_xlfn.CEILING.MATH(ROWS(A$30:A$30)/1.1)&amp;"."&amp;MOD(ROWS(A$30:A39)-1,30)+1&amp;"."</f>
        <v>2.2.1.10.</v>
      </c>
      <c r="B40" s="21"/>
      <c r="C40" s="19" t="s">
        <v>165</v>
      </c>
      <c r="D40" s="19" t="s">
        <v>697</v>
      </c>
      <c r="E40" s="71"/>
      <c r="F40" s="71"/>
      <c r="G40" s="71"/>
      <c r="H40" s="72"/>
    </row>
    <row r="41" spans="1:8" ht="26" x14ac:dyDescent="0.35">
      <c r="A41" s="17" t="str">
        <f>_xlfn.CEILING.MATH(ROWS(A$30:A$31)/1.1)&amp;"."&amp;_xlfn.CEILING.MATH(ROWS(A$30:A$31)/1.1)&amp;"."&amp;_xlfn.CEILING.MATH(ROWS(A$30:A$30)/1.1)&amp;"."&amp;MOD(ROWS(A$30:A40)-1,30)+1&amp;"."</f>
        <v>2.2.1.11.</v>
      </c>
      <c r="B41" s="21"/>
      <c r="C41" s="19" t="s">
        <v>166</v>
      </c>
      <c r="D41" s="19" t="s">
        <v>691</v>
      </c>
      <c r="E41" s="71"/>
      <c r="F41" s="71"/>
      <c r="G41" s="71"/>
      <c r="H41" s="72"/>
    </row>
    <row r="42" spans="1:8" ht="26" x14ac:dyDescent="0.35">
      <c r="A42" s="17" t="str">
        <f>_xlfn.CEILING.MATH(ROWS(A$30:A$31)/1.1)&amp;"."&amp;_xlfn.CEILING.MATH(ROWS(A$30:A$31)/1.1)&amp;"."&amp;_xlfn.CEILING.MATH(ROWS(A$30:A$30)/1.1)&amp;"."&amp;MOD(ROWS(A$30:A41)-1,30)+1&amp;"."</f>
        <v>2.2.1.12.</v>
      </c>
      <c r="B42" s="21"/>
      <c r="C42" s="19" t="s">
        <v>167</v>
      </c>
      <c r="D42" s="19" t="s">
        <v>692</v>
      </c>
      <c r="E42" s="71"/>
      <c r="F42" s="71"/>
      <c r="G42" s="71"/>
      <c r="H42" s="72"/>
    </row>
    <row r="43" spans="1:8" ht="26" x14ac:dyDescent="0.35">
      <c r="A43" s="17" t="str">
        <f>_xlfn.CEILING.MATH(ROWS(A$30:A$31)/1.1)&amp;"."&amp;_xlfn.CEILING.MATH(ROWS(A$30:A$31)/1.1)&amp;"."&amp;_xlfn.CEILING.MATH(ROWS(A$30:A$30)/1.1)&amp;"."&amp;MOD(ROWS(A$30:A42)-1,30)+1&amp;"."</f>
        <v>2.2.1.13.</v>
      </c>
      <c r="B43" s="21"/>
      <c r="C43" s="19" t="s">
        <v>168</v>
      </c>
      <c r="D43" s="19" t="s">
        <v>693</v>
      </c>
      <c r="E43" s="71"/>
      <c r="F43" s="71"/>
      <c r="G43" s="71"/>
      <c r="H43" s="72"/>
    </row>
    <row r="44" spans="1:8" x14ac:dyDescent="0.35">
      <c r="A44" s="17" t="str">
        <f>_xlfn.CEILING.MATH(ROWS(A$30:A$31)/1.1)&amp;"."&amp;_xlfn.CEILING.MATH(ROWS(A$30:A$31)/1.1)&amp;"."&amp;_xlfn.CEILING.MATH(ROWS(A$30:A$30)/1.1)&amp;"."&amp;MOD(ROWS(A$30:A43)-1,30)+1&amp;"."</f>
        <v>2.2.1.14.</v>
      </c>
      <c r="B44" s="21"/>
      <c r="C44" s="19" t="s">
        <v>169</v>
      </c>
      <c r="D44" s="19" t="s">
        <v>170</v>
      </c>
      <c r="E44" s="71"/>
      <c r="F44" s="71"/>
      <c r="G44" s="71"/>
      <c r="H44" s="72"/>
    </row>
    <row r="45" spans="1:8" ht="26" x14ac:dyDescent="0.35">
      <c r="A45" s="17" t="str">
        <f>_xlfn.CEILING.MATH(ROWS(A$30:A$31)/1.1)&amp;"."&amp;_xlfn.CEILING.MATH(ROWS(A$30:A$31)/1.1)&amp;"."&amp;_xlfn.CEILING.MATH(ROWS(A$30:A$30)/1.1)&amp;"."&amp;MOD(ROWS(A$30:A44)-1,30)+1&amp;"."</f>
        <v>2.2.1.15.</v>
      </c>
      <c r="B45" s="21"/>
      <c r="C45" s="19" t="s">
        <v>171</v>
      </c>
      <c r="D45" s="19" t="s">
        <v>1111</v>
      </c>
      <c r="E45" s="71"/>
      <c r="F45" s="71"/>
      <c r="G45" s="71"/>
      <c r="H45" s="72"/>
    </row>
    <row r="46" spans="1:8" x14ac:dyDescent="0.35">
      <c r="A46" s="10" t="s">
        <v>359</v>
      </c>
      <c r="B46" s="95" t="s">
        <v>1145</v>
      </c>
      <c r="C46" s="95"/>
      <c r="D46" s="95"/>
      <c r="E46" s="95"/>
      <c r="F46" s="95"/>
      <c r="G46" s="95"/>
      <c r="H46" s="96"/>
    </row>
    <row r="47" spans="1:8" ht="39" x14ac:dyDescent="0.35">
      <c r="A47" s="12" t="str">
        <f>_xlfn.CEILING.MATH(ROWS(A$30:A$31)/1.1)&amp;"."&amp;_xlfn.CEILING.MATH(ROWS(A$30:A$31)/1.1)&amp;"."&amp;_xlfn.CEILING.MATH(ROWS(A$30:A$31)/1.1)&amp;"."&amp;MOD(ROWS(A46:A$46)-1,30)+1&amp;"."</f>
        <v>2.2.2.1.</v>
      </c>
      <c r="B47" s="14"/>
      <c r="C47" s="19" t="s">
        <v>1105</v>
      </c>
      <c r="D47" s="13" t="s">
        <v>1106</v>
      </c>
      <c r="E47" s="71"/>
      <c r="F47" s="71"/>
      <c r="G47" s="71"/>
      <c r="H47" s="72"/>
    </row>
    <row r="48" spans="1:8" ht="26" x14ac:dyDescent="0.35">
      <c r="A48" s="12" t="str">
        <f>_xlfn.CEILING.MATH(ROWS(A$30:A$31)/1.1)&amp;"."&amp;_xlfn.CEILING.MATH(ROWS(A$30:A$31)/1.1)&amp;"."&amp;_xlfn.CEILING.MATH(ROWS(A$30:A$31)/1.1)&amp;"."&amp;MOD(ROWS(A$46:A47)-1,30)+1&amp;"."</f>
        <v>2.2.2.2.</v>
      </c>
      <c r="B48" s="14"/>
      <c r="C48" s="19" t="s">
        <v>1146</v>
      </c>
      <c r="D48" s="13" t="s">
        <v>1149</v>
      </c>
      <c r="E48" s="71"/>
      <c r="F48" s="71"/>
      <c r="G48" s="71"/>
      <c r="H48" s="72"/>
    </row>
    <row r="49" spans="1:8" ht="26" x14ac:dyDescent="0.35">
      <c r="A49" s="12" t="str">
        <f>_xlfn.CEILING.MATH(ROWS(A$30:A$31)/1.1)&amp;"."&amp;_xlfn.CEILING.MATH(ROWS(A$30:A$31)/1.1)&amp;"."&amp;_xlfn.CEILING.MATH(ROWS(A$30:A$31)/1.1)&amp;"."&amp;MOD(ROWS(A$46:A48)-1,30)+1&amp;"."</f>
        <v>2.2.2.3.</v>
      </c>
      <c r="B49" s="14"/>
      <c r="C49" s="19" t="s">
        <v>1147</v>
      </c>
      <c r="D49" s="13" t="s">
        <v>1150</v>
      </c>
      <c r="E49" s="71"/>
      <c r="F49" s="71"/>
      <c r="G49" s="71"/>
      <c r="H49" s="72"/>
    </row>
    <row r="50" spans="1:8" ht="54.65" customHeight="1" x14ac:dyDescent="0.35">
      <c r="A50" s="12" t="str">
        <f>_xlfn.CEILING.MATH(ROWS(A$30:A$31)/1.1)&amp;"."&amp;_xlfn.CEILING.MATH(ROWS(A$30:A$31)/1.1)&amp;"."&amp;_xlfn.CEILING.MATH(ROWS(A$30:A$31)/1.1)&amp;"."&amp;MOD(ROWS(A$46:A49)-1,30)+1&amp;"."</f>
        <v>2.2.2.4.</v>
      </c>
      <c r="B50" s="14"/>
      <c r="C50" s="19" t="s">
        <v>1148</v>
      </c>
      <c r="D50" s="13" t="s">
        <v>1112</v>
      </c>
      <c r="E50" s="71"/>
      <c r="F50" s="71"/>
      <c r="G50" s="71"/>
      <c r="H50" s="72"/>
    </row>
    <row r="51" spans="1:8" ht="26" x14ac:dyDescent="0.35">
      <c r="A51" s="12" t="str">
        <f>_xlfn.CEILING.MATH(ROWS(A$30:A$31)/1.1)&amp;"."&amp;_xlfn.CEILING.MATH(ROWS(A$30:A$31)/1.1)&amp;"."&amp;_xlfn.CEILING.MATH(ROWS(A$30:A$31)/1.1)&amp;"."&amp;MOD(ROWS(A$46:A50)-1,30)+1&amp;"."</f>
        <v>2.2.2.5.</v>
      </c>
      <c r="B51" s="14"/>
      <c r="C51" s="19" t="s">
        <v>1113</v>
      </c>
      <c r="D51" s="13" t="s">
        <v>1114</v>
      </c>
      <c r="E51" s="71"/>
      <c r="F51" s="71"/>
      <c r="G51" s="71"/>
      <c r="H51" s="72"/>
    </row>
    <row r="52" spans="1:8" ht="52" x14ac:dyDescent="0.35">
      <c r="A52" s="12" t="str">
        <f>_xlfn.CEILING.MATH(ROWS(A$30:A$31)/1.1)&amp;"."&amp;_xlfn.CEILING.MATH(ROWS(A$30:A$31)/1.1)&amp;"."&amp;_xlfn.CEILING.MATH(ROWS(A$30:A$31)/1.1)&amp;"."&amp;MOD(ROWS(A$46:A51)-1,30)+1&amp;"."</f>
        <v>2.2.2.6.</v>
      </c>
      <c r="B52" s="14"/>
      <c r="C52" s="19" t="s">
        <v>581</v>
      </c>
      <c r="D52" s="13" t="s">
        <v>582</v>
      </c>
      <c r="E52" s="71"/>
      <c r="F52" s="71"/>
      <c r="G52" s="71"/>
      <c r="H52" s="72"/>
    </row>
    <row r="53" spans="1:8" ht="26" x14ac:dyDescent="0.35">
      <c r="A53" s="12" t="str">
        <f>_xlfn.CEILING.MATH(ROWS(A$30:A$31)/1.1)&amp;"."&amp;_xlfn.CEILING.MATH(ROWS(A$30:A$31)/1.1)&amp;"."&amp;_xlfn.CEILING.MATH(ROWS(A$30:A$31)/1.1)&amp;"."&amp;MOD(ROWS(A$46:A52)-1,30)+1&amp;"."</f>
        <v>2.2.2.7.</v>
      </c>
      <c r="B53" s="14"/>
      <c r="C53" s="19" t="s">
        <v>1103</v>
      </c>
      <c r="D53" s="13" t="s">
        <v>1124</v>
      </c>
      <c r="E53" s="71"/>
      <c r="F53" s="71"/>
      <c r="G53" s="71"/>
      <c r="H53" s="72"/>
    </row>
    <row r="54" spans="1:8" ht="39" x14ac:dyDescent="0.35">
      <c r="A54" s="12" t="str">
        <f>_xlfn.CEILING.MATH(ROWS(A$30:A$31)/1.1)&amp;"."&amp;_xlfn.CEILING.MATH(ROWS(A$30:A$31)/1.1)&amp;"."&amp;_xlfn.CEILING.MATH(ROWS(A$30:A$31)/1.1)&amp;"."&amp;MOD(ROWS(A$46:A53)-1,30)+1&amp;"."</f>
        <v>2.2.2.8.</v>
      </c>
      <c r="B54" s="14"/>
      <c r="C54" s="19" t="s">
        <v>1104</v>
      </c>
      <c r="D54" s="13" t="s">
        <v>1115</v>
      </c>
      <c r="E54" s="71"/>
      <c r="F54" s="71"/>
      <c r="G54" s="71"/>
      <c r="H54" s="72"/>
    </row>
    <row r="55" spans="1:8" ht="39" x14ac:dyDescent="0.35">
      <c r="A55" s="12" t="str">
        <f>_xlfn.CEILING.MATH(ROWS(A$30:A$31)/1.1)&amp;"."&amp;_xlfn.CEILING.MATH(ROWS(A$30:A$31)/1.1)&amp;"."&amp;_xlfn.CEILING.MATH(ROWS(A$30:A$31)/1.1)&amp;"."&amp;MOD(ROWS(A$46:A54)-1,30)+1&amp;"."</f>
        <v>2.2.2.9.</v>
      </c>
      <c r="B55" s="14"/>
      <c r="C55" s="19" t="s">
        <v>589</v>
      </c>
      <c r="D55" s="13" t="s">
        <v>586</v>
      </c>
      <c r="E55" s="71"/>
      <c r="F55" s="71"/>
      <c r="G55" s="71"/>
      <c r="H55" s="72"/>
    </row>
    <row r="56" spans="1:8" x14ac:dyDescent="0.35">
      <c r="A56" s="10" t="s">
        <v>362</v>
      </c>
      <c r="B56" s="95" t="s">
        <v>1151</v>
      </c>
      <c r="C56" s="95"/>
      <c r="D56" s="95"/>
      <c r="E56" s="95"/>
      <c r="F56" s="95"/>
      <c r="G56" s="95"/>
      <c r="H56" s="96"/>
    </row>
    <row r="57" spans="1:8" ht="39" x14ac:dyDescent="0.35">
      <c r="A57" s="12" t="str">
        <f>_xlfn.CEILING.MATH(ROWS(A$30:A$31)/1.1)&amp;"."&amp;_xlfn.CEILING.MATH(ROWS(A$30:A$31)/1.1)&amp;"."&amp;_xlfn.CEILING.MATH(ROWS(A$30:A$32)/1.1)&amp;"."&amp;MOD(ROWS(A$57:A57)-1,30)+1&amp;"."</f>
        <v>2.2.3.1.</v>
      </c>
      <c r="B57" s="14"/>
      <c r="C57" s="19" t="s">
        <v>1105</v>
      </c>
      <c r="D57" s="13" t="s">
        <v>1106</v>
      </c>
      <c r="E57" s="71"/>
      <c r="F57" s="71"/>
      <c r="G57" s="71"/>
      <c r="H57" s="72"/>
    </row>
    <row r="58" spans="1:8" ht="42.65" customHeight="1" x14ac:dyDescent="0.35">
      <c r="A58" s="12" t="str">
        <f>_xlfn.CEILING.MATH(ROWS(A$30:A$31)/1.1)&amp;"."&amp;_xlfn.CEILING.MATH(ROWS(A$30:A$31)/1.1)&amp;"."&amp;_xlfn.CEILING.MATH(ROWS(A$30:A$32)/1.1)&amp;"."&amp;MOD(ROWS(A$57:A58)-1,30)+1&amp;"."</f>
        <v>2.2.3.2.</v>
      </c>
      <c r="B58" s="14"/>
      <c r="C58" s="19" t="s">
        <v>1102</v>
      </c>
      <c r="D58" s="13" t="s">
        <v>1107</v>
      </c>
      <c r="E58" s="71"/>
      <c r="F58" s="71"/>
      <c r="G58" s="71"/>
      <c r="H58" s="72"/>
    </row>
    <row r="59" spans="1:8" ht="39" x14ac:dyDescent="0.35">
      <c r="A59" s="12" t="str">
        <f>_xlfn.CEILING.MATH(ROWS(A$30:A$31)/1.1)&amp;"."&amp;_xlfn.CEILING.MATH(ROWS(A$30:A$31)/1.1)&amp;"."&amp;_xlfn.CEILING.MATH(ROWS(A$30:A$32)/1.1)&amp;"."&amp;MOD(ROWS(A$57:A59)-1,30)+1&amp;"."</f>
        <v>2.2.3.3.</v>
      </c>
      <c r="B59" s="14"/>
      <c r="C59" s="19" t="s">
        <v>175</v>
      </c>
      <c r="D59" s="13" t="s">
        <v>769</v>
      </c>
      <c r="E59" s="71"/>
      <c r="F59" s="71"/>
      <c r="G59" s="71"/>
      <c r="H59" s="72"/>
    </row>
    <row r="60" spans="1:8" ht="71.150000000000006" customHeight="1" x14ac:dyDescent="0.35">
      <c r="A60" s="12" t="str">
        <f>_xlfn.CEILING.MATH(ROWS(A$30:A$31)/1.1)&amp;"."&amp;_xlfn.CEILING.MATH(ROWS(A$30:A$31)/1.1)&amp;"."&amp;_xlfn.CEILING.MATH(ROWS(A$30:A$32)/1.1)&amp;"."&amp;MOD(ROWS(A$57:A60)-1,30)+1&amp;"."</f>
        <v>2.2.3.4.</v>
      </c>
      <c r="B60" s="14"/>
      <c r="C60" s="13" t="s">
        <v>1125</v>
      </c>
      <c r="D60" s="13" t="s">
        <v>1116</v>
      </c>
      <c r="E60" s="71"/>
      <c r="F60" s="71"/>
      <c r="G60" s="71"/>
      <c r="H60" s="72"/>
    </row>
    <row r="61" spans="1:8" ht="39" x14ac:dyDescent="0.35">
      <c r="A61" s="12" t="str">
        <f>_xlfn.CEILING.MATH(ROWS(A$30:A$31)/1.1)&amp;"."&amp;_xlfn.CEILING.MATH(ROWS(A$30:A$31)/1.1)&amp;"."&amp;_xlfn.CEILING.MATH(ROWS(A$30:A$32)/1.1)&amp;"."&amp;MOD(ROWS(A$57:A61)-1,30)+1&amp;"."</f>
        <v>2.2.3.5.</v>
      </c>
      <c r="B61" s="13"/>
      <c r="C61" s="13" t="s">
        <v>1118</v>
      </c>
      <c r="D61" s="13" t="s">
        <v>1117</v>
      </c>
      <c r="E61" s="71"/>
      <c r="F61" s="71"/>
      <c r="G61" s="71"/>
      <c r="H61" s="72"/>
    </row>
    <row r="62" spans="1:8" ht="65" x14ac:dyDescent="0.35">
      <c r="A62" s="12" t="str">
        <f>_xlfn.CEILING.MATH(ROWS(A$30:A$31)/1.1)&amp;"."&amp;_xlfn.CEILING.MATH(ROWS(A$30:A$31)/1.1)&amp;"."&amp;_xlfn.CEILING.MATH(ROWS(A$30:A$32)/1.1)&amp;"."&amp;MOD(ROWS(A$57:A62)-1,30)+1&amp;"."</f>
        <v>2.2.3.6.</v>
      </c>
      <c r="B62" s="13"/>
      <c r="C62" s="19" t="s">
        <v>176</v>
      </c>
      <c r="D62" s="13" t="s">
        <v>560</v>
      </c>
      <c r="E62" s="71"/>
      <c r="F62" s="71"/>
      <c r="G62" s="71"/>
      <c r="H62" s="72"/>
    </row>
    <row r="63" spans="1:8" ht="52" x14ac:dyDescent="0.35">
      <c r="A63" s="12" t="str">
        <f>_xlfn.CEILING.MATH(ROWS(A$30:A$31)/1.1)&amp;"."&amp;_xlfn.CEILING.MATH(ROWS(A$30:A$31)/1.1)&amp;"."&amp;_xlfn.CEILING.MATH(ROWS(A$30:A$32)/1.1)&amp;"."&amp;MOD(ROWS(A$57:A63)-1,30)+1&amp;"."</f>
        <v>2.2.3.7.</v>
      </c>
      <c r="B63" s="13"/>
      <c r="C63" s="19" t="s">
        <v>177</v>
      </c>
      <c r="D63" s="13" t="s">
        <v>559</v>
      </c>
      <c r="E63" s="71"/>
      <c r="F63" s="71"/>
      <c r="G63" s="71"/>
      <c r="H63" s="72"/>
    </row>
    <row r="64" spans="1:8" ht="39" x14ac:dyDescent="0.35">
      <c r="A64" s="12" t="str">
        <f>_xlfn.CEILING.MATH(ROWS(A$30:A$31)/1.1)&amp;"."&amp;_xlfn.CEILING.MATH(ROWS(A$30:A$31)/1.1)&amp;"."&amp;_xlfn.CEILING.MATH(ROWS(A$30:A$32)/1.1)&amp;"."&amp;MOD(ROWS(A$57:A64)-1,30)+1&amp;"."</f>
        <v>2.2.3.8.</v>
      </c>
      <c r="B64" s="13"/>
      <c r="C64" s="19" t="s">
        <v>1119</v>
      </c>
      <c r="D64" s="13" t="s">
        <v>943</v>
      </c>
      <c r="E64" s="71"/>
      <c r="F64" s="71"/>
      <c r="G64" s="71"/>
      <c r="H64" s="72"/>
    </row>
    <row r="65" spans="1:16" ht="52" x14ac:dyDescent="0.35">
      <c r="A65" s="12" t="str">
        <f>_xlfn.CEILING.MATH(ROWS(A$30:A$31)/1.1)&amp;"."&amp;_xlfn.CEILING.MATH(ROWS(A$30:A$31)/1.1)&amp;"."&amp;_xlfn.CEILING.MATH(ROWS(A$30:A$32)/1.1)&amp;"."&amp;MOD(ROWS(A$57:A65)-1,30)+1&amp;"."</f>
        <v>2.2.3.9.</v>
      </c>
      <c r="B65" s="13"/>
      <c r="C65" s="19" t="s">
        <v>1120</v>
      </c>
      <c r="D65" s="13" t="s">
        <v>1121</v>
      </c>
      <c r="E65" s="71"/>
      <c r="F65" s="71"/>
      <c r="G65" s="71"/>
      <c r="H65" s="72"/>
    </row>
    <row r="66" spans="1:16" ht="52" x14ac:dyDescent="0.35">
      <c r="A66" s="12" t="str">
        <f>_xlfn.CEILING.MATH(ROWS(A$30:A$31)/1.1)&amp;"."&amp;_xlfn.CEILING.MATH(ROWS(A$30:A$31)/1.1)&amp;"."&amp;_xlfn.CEILING.MATH(ROWS(A$30:A$32)/1.1)&amp;"."&amp;MOD(ROWS(A$57:A66)-1,30)+1&amp;"."</f>
        <v>2.2.3.10.</v>
      </c>
      <c r="B66" s="13"/>
      <c r="C66" s="19" t="s">
        <v>588</v>
      </c>
      <c r="D66" s="13" t="s">
        <v>587</v>
      </c>
      <c r="E66" s="71"/>
      <c r="F66" s="71"/>
      <c r="G66" s="71"/>
      <c r="H66" s="72"/>
    </row>
    <row r="67" spans="1:16" x14ac:dyDescent="0.35">
      <c r="A67" s="10" t="s">
        <v>364</v>
      </c>
      <c r="B67" s="95" t="s">
        <v>179</v>
      </c>
      <c r="C67" s="95"/>
      <c r="D67" s="95"/>
      <c r="E67" s="95"/>
      <c r="F67" s="95"/>
      <c r="G67" s="95"/>
      <c r="H67" s="96"/>
    </row>
    <row r="68" spans="1:16" ht="26" x14ac:dyDescent="0.35">
      <c r="A68" s="12" t="str">
        <f>_xlfn.CEILING.MATH(ROWS(A$67:A$68)/1.1)&amp;"."&amp;_xlfn.CEILING.MATH(ROWS(A$67:A$68)/1.1)&amp;"."&amp;_xlfn.CEILING.MATH(ROWS(A$65:A$68)/1.1)&amp;"."&amp;MOD(ROWS(A$68:A68)-1,30)+1&amp;"."</f>
        <v>2.2.4.1.</v>
      </c>
      <c r="B68" s="14"/>
      <c r="C68" s="13" t="s">
        <v>181</v>
      </c>
      <c r="D68" s="13" t="s">
        <v>182</v>
      </c>
      <c r="E68" s="71"/>
      <c r="F68" s="71"/>
      <c r="G68" s="71"/>
      <c r="H68" s="72"/>
      <c r="I68" s="1"/>
      <c r="K68" s="2"/>
      <c r="M68" s="1"/>
      <c r="N68" s="1"/>
      <c r="O68" s="1"/>
      <c r="P68" s="1"/>
    </row>
    <row r="69" spans="1:16" ht="26" x14ac:dyDescent="0.35">
      <c r="A69" s="12" t="str">
        <f>_xlfn.CEILING.MATH(ROWS(A$67:A$68)/1.1)&amp;"."&amp;_xlfn.CEILING.MATH(ROWS(A$67:A$68)/1.1)&amp;"."&amp;_xlfn.CEILING.MATH(ROWS(A$65:A$68)/1.1)&amp;"."&amp;MOD(ROWS(A$68:A69)-1,30)+1&amp;"."</f>
        <v>2.2.4.2.</v>
      </c>
      <c r="B69" s="14"/>
      <c r="C69" s="13" t="s">
        <v>183</v>
      </c>
      <c r="D69" s="13" t="s">
        <v>184</v>
      </c>
      <c r="E69" s="71"/>
      <c r="F69" s="71"/>
      <c r="G69" s="71"/>
      <c r="H69" s="72"/>
      <c r="I69" s="1"/>
      <c r="K69" s="2"/>
      <c r="M69" s="1"/>
      <c r="N69" s="1"/>
      <c r="O69" s="1"/>
      <c r="P69" s="1"/>
    </row>
    <row r="70" spans="1:16" ht="39" x14ac:dyDescent="0.35">
      <c r="A70" s="12" t="str">
        <f>_xlfn.CEILING.MATH(ROWS(A$67:A$68)/1.1)&amp;"."&amp;_xlfn.CEILING.MATH(ROWS(A$67:A$68)/1.1)&amp;"."&amp;_xlfn.CEILING.MATH(ROWS(A$65:A$68)/1.1)&amp;"."&amp;MOD(ROWS(A$68:A70)-1,30)+1&amp;"."</f>
        <v>2.2.4.3.</v>
      </c>
      <c r="B70" s="14"/>
      <c r="C70" s="13" t="s">
        <v>185</v>
      </c>
      <c r="D70" s="13" t="s">
        <v>764</v>
      </c>
      <c r="E70" s="71"/>
      <c r="F70" s="71"/>
      <c r="G70" s="71"/>
      <c r="H70" s="72"/>
      <c r="I70" s="1"/>
      <c r="K70" s="2"/>
      <c r="M70" s="1"/>
      <c r="N70" s="1"/>
      <c r="O70" s="1"/>
      <c r="P70" s="1"/>
    </row>
    <row r="71" spans="1:16" ht="26" x14ac:dyDescent="0.35">
      <c r="A71" s="12" t="str">
        <f>_xlfn.CEILING.MATH(ROWS(A$67:A$68)/1.1)&amp;"."&amp;_xlfn.CEILING.MATH(ROWS(A$67:A$68)/1.1)&amp;"."&amp;_xlfn.CEILING.MATH(ROWS(A$65:A$68)/1.1)&amp;"."&amp;MOD(ROWS(A$68:A71)-1,30)+1&amp;"."</f>
        <v>2.2.4.4.</v>
      </c>
      <c r="B71" s="14"/>
      <c r="C71" s="13" t="s">
        <v>186</v>
      </c>
      <c r="D71" s="13" t="s">
        <v>187</v>
      </c>
      <c r="E71" s="71"/>
      <c r="F71" s="71"/>
      <c r="G71" s="71"/>
      <c r="H71" s="72"/>
      <c r="I71" s="1"/>
      <c r="K71" s="2"/>
      <c r="M71" s="1"/>
      <c r="N71" s="1"/>
      <c r="O71" s="1"/>
      <c r="P71" s="1"/>
    </row>
    <row r="72" spans="1:16" ht="26" x14ac:dyDescent="0.35">
      <c r="A72" s="12" t="str">
        <f>_xlfn.CEILING.MATH(ROWS(A$67:A$68)/1.1)&amp;"."&amp;_xlfn.CEILING.MATH(ROWS(A$67:A$68)/1.1)&amp;"."&amp;_xlfn.CEILING.MATH(ROWS(A$65:A$68)/1.1)&amp;"."&amp;MOD(ROWS(A$68:A72)-1,30)+1&amp;"."</f>
        <v>2.2.4.5.</v>
      </c>
      <c r="B72" s="14"/>
      <c r="C72" s="13" t="s">
        <v>188</v>
      </c>
      <c r="D72" s="13" t="s">
        <v>770</v>
      </c>
      <c r="E72" s="71"/>
      <c r="F72" s="71"/>
      <c r="G72" s="71"/>
      <c r="H72" s="72"/>
      <c r="I72" s="1"/>
      <c r="K72" s="2"/>
      <c r="M72" s="1"/>
      <c r="N72" s="1"/>
      <c r="O72" s="1"/>
      <c r="P72" s="1"/>
    </row>
    <row r="73" spans="1:16" ht="26" x14ac:dyDescent="0.35">
      <c r="A73" s="12" t="str">
        <f>_xlfn.CEILING.MATH(ROWS(A$67:A$68)/1.1)&amp;"."&amp;_xlfn.CEILING.MATH(ROWS(A$67:A$68)/1.1)&amp;"."&amp;_xlfn.CEILING.MATH(ROWS(A$65:A$68)/1.1)&amp;"."&amp;MOD(ROWS(A$68:A73)-1,30)+1&amp;"."</f>
        <v>2.2.4.6.</v>
      </c>
      <c r="B73" s="14"/>
      <c r="C73" s="13" t="s">
        <v>189</v>
      </c>
      <c r="D73" s="13" t="s">
        <v>771</v>
      </c>
      <c r="E73" s="71"/>
      <c r="F73" s="71"/>
      <c r="G73" s="71"/>
      <c r="H73" s="72"/>
      <c r="I73" s="1"/>
      <c r="K73" s="2"/>
      <c r="M73" s="1"/>
      <c r="N73" s="1"/>
      <c r="O73" s="1"/>
      <c r="P73" s="1"/>
    </row>
    <row r="74" spans="1:16" ht="26" x14ac:dyDescent="0.35">
      <c r="A74" s="12" t="str">
        <f>_xlfn.CEILING.MATH(ROWS(A$67:A$68)/1.1)&amp;"."&amp;_xlfn.CEILING.MATH(ROWS(A$67:A$68)/1.1)&amp;"."&amp;_xlfn.CEILING.MATH(ROWS(A$65:A$68)/1.1)&amp;"."&amp;MOD(ROWS(A$68:A74)-1,30)+1&amp;"."</f>
        <v>2.2.4.7.</v>
      </c>
      <c r="B74" s="14"/>
      <c r="C74" s="13" t="s">
        <v>190</v>
      </c>
      <c r="D74" s="13" t="s">
        <v>191</v>
      </c>
      <c r="E74" s="71"/>
      <c r="F74" s="71"/>
      <c r="G74" s="71"/>
      <c r="H74" s="72"/>
      <c r="I74" s="1"/>
      <c r="K74" s="2"/>
      <c r="M74" s="1"/>
      <c r="N74" s="1"/>
      <c r="O74" s="1"/>
      <c r="P74" s="1"/>
    </row>
    <row r="75" spans="1:16" x14ac:dyDescent="0.35">
      <c r="A75" s="12" t="str">
        <f>_xlfn.CEILING.MATH(ROWS(A$67:A$68)/1.1)&amp;"."&amp;_xlfn.CEILING.MATH(ROWS(A$67:A$68)/1.1)&amp;"."&amp;_xlfn.CEILING.MATH(ROWS(A$65:A$68)/1.1)&amp;"."&amp;MOD(ROWS(A$68:A75)-1,30)+1&amp;"."</f>
        <v>2.2.4.8.</v>
      </c>
      <c r="B75" s="14"/>
      <c r="C75" s="13" t="s">
        <v>192</v>
      </c>
      <c r="D75" s="13" t="s">
        <v>193</v>
      </c>
      <c r="E75" s="71"/>
      <c r="F75" s="71"/>
      <c r="G75" s="71"/>
      <c r="H75" s="72"/>
      <c r="I75" s="1"/>
      <c r="K75" s="2"/>
      <c r="M75" s="1"/>
      <c r="N75" s="1"/>
      <c r="O75" s="1"/>
      <c r="P75" s="1"/>
    </row>
    <row r="76" spans="1:16" ht="26" x14ac:dyDescent="0.35">
      <c r="A76" s="12" t="str">
        <f>_xlfn.CEILING.MATH(ROWS(A$67:A$68)/1.1)&amp;"."&amp;_xlfn.CEILING.MATH(ROWS(A$67:A$68)/1.1)&amp;"."&amp;_xlfn.CEILING.MATH(ROWS(A$65:A$68)/1.1)&amp;"."&amp;MOD(ROWS(A$68:A76)-1,30)+1&amp;"."</f>
        <v>2.2.4.9.</v>
      </c>
      <c r="B76" s="14"/>
      <c r="C76" s="13" t="s">
        <v>194</v>
      </c>
      <c r="D76" s="13" t="s">
        <v>195</v>
      </c>
      <c r="E76" s="71"/>
      <c r="F76" s="71"/>
      <c r="G76" s="71"/>
      <c r="H76" s="72"/>
      <c r="I76" s="1"/>
      <c r="K76" s="2"/>
      <c r="M76" s="1"/>
      <c r="N76" s="1"/>
      <c r="O76" s="1"/>
      <c r="P76" s="1"/>
    </row>
    <row r="77" spans="1:16" ht="26" x14ac:dyDescent="0.35">
      <c r="A77" s="12" t="str">
        <f>_xlfn.CEILING.MATH(ROWS(A$67:A$68)/1.1)&amp;"."&amp;_xlfn.CEILING.MATH(ROWS(A$67:A$68)/1.1)&amp;"."&amp;_xlfn.CEILING.MATH(ROWS(A$65:A$68)/1.1)&amp;"."&amp;MOD(ROWS(A$68:A77)-1,30)+1&amp;"."</f>
        <v>2.2.4.10.</v>
      </c>
      <c r="B77" s="14"/>
      <c r="C77" s="13" t="s">
        <v>196</v>
      </c>
      <c r="D77" s="13" t="s">
        <v>197</v>
      </c>
      <c r="E77" s="71"/>
      <c r="F77" s="71"/>
      <c r="G77" s="71"/>
      <c r="H77" s="72"/>
      <c r="I77" s="1"/>
      <c r="K77" s="2"/>
      <c r="M77" s="1"/>
      <c r="N77" s="1"/>
      <c r="O77" s="1"/>
      <c r="P77" s="1"/>
    </row>
    <row r="78" spans="1:16" ht="26" x14ac:dyDescent="0.35">
      <c r="A78" s="12" t="str">
        <f>_xlfn.CEILING.MATH(ROWS(A$67:A$68)/1.1)&amp;"."&amp;_xlfn.CEILING.MATH(ROWS(A$67:A$68)/1.1)&amp;"."&amp;_xlfn.CEILING.MATH(ROWS(A$65:A$68)/1.1)&amp;"."&amp;MOD(ROWS(A$68:A78)-1,30)+1&amp;"."</f>
        <v>2.2.4.11.</v>
      </c>
      <c r="B78" s="14"/>
      <c r="C78" s="13" t="s">
        <v>198</v>
      </c>
      <c r="D78" s="13" t="s">
        <v>199</v>
      </c>
      <c r="E78" s="71"/>
      <c r="F78" s="71"/>
      <c r="G78" s="71"/>
      <c r="H78" s="72"/>
      <c r="N78" s="1"/>
      <c r="O78" s="1"/>
      <c r="P78" s="1"/>
    </row>
    <row r="79" spans="1:16" ht="26" x14ac:dyDescent="0.35">
      <c r="A79" s="12" t="str">
        <f>_xlfn.CEILING.MATH(ROWS(A$67:A$68)/1.1)&amp;"."&amp;_xlfn.CEILING.MATH(ROWS(A$67:A$68)/1.1)&amp;"."&amp;_xlfn.CEILING.MATH(ROWS(A$65:A$68)/1.1)&amp;"."&amp;MOD(ROWS(A$68:A79)-1,30)+1&amp;"."</f>
        <v>2.2.4.12.</v>
      </c>
      <c r="B79" s="14"/>
      <c r="C79" s="13" t="s">
        <v>200</v>
      </c>
      <c r="D79" s="13" t="s">
        <v>201</v>
      </c>
      <c r="E79" s="71"/>
      <c r="F79" s="71"/>
      <c r="G79" s="71"/>
      <c r="H79" s="72"/>
      <c r="N79" s="1"/>
      <c r="O79" s="1"/>
      <c r="P79" s="1"/>
    </row>
    <row r="80" spans="1:16" ht="26" x14ac:dyDescent="0.35">
      <c r="A80" s="12" t="str">
        <f>_xlfn.CEILING.MATH(ROWS(A$67:A$68)/1.1)&amp;"."&amp;_xlfn.CEILING.MATH(ROWS(A$67:A$68)/1.1)&amp;"."&amp;_xlfn.CEILING.MATH(ROWS(A$65:A$68)/1.1)&amp;"."&amp;MOD(ROWS(A$68:A80)-1,30)+1&amp;"."</f>
        <v>2.2.4.13.</v>
      </c>
      <c r="B80" s="14"/>
      <c r="C80" s="13" t="s">
        <v>202</v>
      </c>
      <c r="D80" s="13" t="s">
        <v>203</v>
      </c>
      <c r="E80" s="71"/>
      <c r="F80" s="71"/>
      <c r="G80" s="71"/>
      <c r="H80" s="72"/>
      <c r="N80" s="1"/>
      <c r="O80" s="1"/>
      <c r="P80" s="1"/>
    </row>
    <row r="81" spans="1:16" ht="26" x14ac:dyDescent="0.35">
      <c r="A81" s="12" t="str">
        <f>_xlfn.CEILING.MATH(ROWS(A$67:A$68)/1.1)&amp;"."&amp;_xlfn.CEILING.MATH(ROWS(A$67:A$68)/1.1)&amp;"."&amp;_xlfn.CEILING.MATH(ROWS(A$65:A$68)/1.1)&amp;"."&amp;MOD(ROWS(A$68:A81)-1,30)+1&amp;"."</f>
        <v>2.2.4.14.</v>
      </c>
      <c r="B81" s="14"/>
      <c r="C81" s="13" t="s">
        <v>204</v>
      </c>
      <c r="D81" s="13" t="s">
        <v>205</v>
      </c>
      <c r="E81" s="71"/>
      <c r="F81" s="71"/>
      <c r="G81" s="71"/>
      <c r="H81" s="72"/>
      <c r="N81" s="1"/>
      <c r="O81" s="1"/>
      <c r="P81" s="1"/>
    </row>
    <row r="82" spans="1:16" ht="26" x14ac:dyDescent="0.35">
      <c r="A82" s="12" t="str">
        <f>_xlfn.CEILING.MATH(ROWS(A$67:A$68)/1.1)&amp;"."&amp;_xlfn.CEILING.MATH(ROWS(A$67:A$68)/1.1)&amp;"."&amp;_xlfn.CEILING.MATH(ROWS(A$65:A$68)/1.1)&amp;"."&amp;MOD(ROWS(A$68:A82)-1,30)+1&amp;"."</f>
        <v>2.2.4.15.</v>
      </c>
      <c r="B82" s="14"/>
      <c r="C82" s="13" t="s">
        <v>206</v>
      </c>
      <c r="D82" s="13" t="s">
        <v>207</v>
      </c>
      <c r="E82" s="71"/>
      <c r="F82" s="71"/>
      <c r="G82" s="71"/>
      <c r="H82" s="72"/>
      <c r="N82" s="1"/>
      <c r="O82" s="1"/>
      <c r="P82" s="1"/>
    </row>
    <row r="83" spans="1:16" ht="26" x14ac:dyDescent="0.35">
      <c r="A83" s="12" t="str">
        <f>_xlfn.CEILING.MATH(ROWS(A$67:A$68)/1.1)&amp;"."&amp;_xlfn.CEILING.MATH(ROWS(A$67:A$68)/1.1)&amp;"."&amp;_xlfn.CEILING.MATH(ROWS(A$65:A$68)/1.1)&amp;"."&amp;MOD(ROWS(A$68:A83)-1,30)+1&amp;"."</f>
        <v>2.2.4.16.</v>
      </c>
      <c r="B83" s="14"/>
      <c r="C83" s="13" t="s">
        <v>208</v>
      </c>
      <c r="D83" s="13" t="s">
        <v>209</v>
      </c>
      <c r="E83" s="71"/>
      <c r="F83" s="71"/>
      <c r="G83" s="71"/>
      <c r="H83" s="72"/>
      <c r="N83" s="1"/>
      <c r="O83" s="1"/>
      <c r="P83" s="1"/>
    </row>
    <row r="84" spans="1:16" ht="26" x14ac:dyDescent="0.35">
      <c r="A84" s="12" t="str">
        <f>_xlfn.CEILING.MATH(ROWS(A$67:A$68)/1.1)&amp;"."&amp;_xlfn.CEILING.MATH(ROWS(A$67:A$68)/1.1)&amp;"."&amp;_xlfn.CEILING.MATH(ROWS(A$65:A$68)/1.1)&amp;"."&amp;MOD(ROWS(A$68:A84)-1,30)+1&amp;"."</f>
        <v>2.2.4.17.</v>
      </c>
      <c r="B84" s="14"/>
      <c r="C84" s="13" t="s">
        <v>210</v>
      </c>
      <c r="D84" s="13" t="s">
        <v>211</v>
      </c>
      <c r="E84" s="71"/>
      <c r="F84" s="71"/>
      <c r="G84" s="71"/>
      <c r="H84" s="72"/>
      <c r="N84" s="1"/>
      <c r="O84" s="1"/>
      <c r="P84" s="1"/>
    </row>
    <row r="85" spans="1:16" ht="26" x14ac:dyDescent="0.35">
      <c r="A85" s="12" t="str">
        <f>_xlfn.CEILING.MATH(ROWS(A$67:A$68)/1.1)&amp;"."&amp;_xlfn.CEILING.MATH(ROWS(A$67:A$68)/1.1)&amp;"."&amp;_xlfn.CEILING.MATH(ROWS(A$65:A$68)/1.1)&amp;"."&amp;MOD(ROWS(A$68:A85)-1,30)+1&amp;"."</f>
        <v>2.2.4.18.</v>
      </c>
      <c r="B85" s="14"/>
      <c r="C85" s="13" t="s">
        <v>212</v>
      </c>
      <c r="D85" s="13" t="s">
        <v>213</v>
      </c>
      <c r="E85" s="71"/>
      <c r="F85" s="71"/>
      <c r="G85" s="71"/>
      <c r="H85" s="72"/>
      <c r="N85" s="1"/>
      <c r="O85" s="1"/>
      <c r="P85" s="1"/>
    </row>
    <row r="86" spans="1:16" ht="39" x14ac:dyDescent="0.35">
      <c r="A86" s="12" t="str">
        <f>_xlfn.CEILING.MATH(ROWS(A$67:A$68)/1.1)&amp;"."&amp;_xlfn.CEILING.MATH(ROWS(A$67:A$68)/1.1)&amp;"."&amp;_xlfn.CEILING.MATH(ROWS(A$65:A$68)/1.1)&amp;"."&amp;MOD(ROWS(A$68:A86)-1,30)+1&amp;"."</f>
        <v>2.2.4.19.</v>
      </c>
      <c r="B86" s="14"/>
      <c r="C86" s="13" t="s">
        <v>214</v>
      </c>
      <c r="D86" s="13" t="s">
        <v>215</v>
      </c>
      <c r="E86" s="71"/>
      <c r="F86" s="71"/>
      <c r="G86" s="71"/>
      <c r="H86" s="72"/>
      <c r="N86" s="1"/>
      <c r="O86" s="1"/>
    </row>
    <row r="87" spans="1:16" ht="26" x14ac:dyDescent="0.35">
      <c r="A87" s="12" t="str">
        <f>_xlfn.CEILING.MATH(ROWS(A$67:A$68)/1.1)&amp;"."&amp;_xlfn.CEILING.MATH(ROWS(A$67:A$68)/1.1)&amp;"."&amp;_xlfn.CEILING.MATH(ROWS(A$65:A$68)/1.1)&amp;"."&amp;MOD(ROWS(A$68:A87)-1,30)+1&amp;"."</f>
        <v>2.2.4.20.</v>
      </c>
      <c r="B87" s="14"/>
      <c r="C87" s="13" t="s">
        <v>216</v>
      </c>
      <c r="D87" s="13" t="s">
        <v>217</v>
      </c>
      <c r="E87" s="71"/>
      <c r="F87" s="71"/>
      <c r="G87" s="71"/>
      <c r="H87" s="72"/>
    </row>
    <row r="88" spans="1:16" ht="26" x14ac:dyDescent="0.35">
      <c r="A88" s="12" t="str">
        <f>_xlfn.CEILING.MATH(ROWS(A$67:A$68)/1.1)&amp;"."&amp;_xlfn.CEILING.MATH(ROWS(A$67:A$68)/1.1)&amp;"."&amp;_xlfn.CEILING.MATH(ROWS(A$65:A$68)/1.1)&amp;"."&amp;MOD(ROWS(A$68:A88)-1,30)+1&amp;"."</f>
        <v>2.2.4.21.</v>
      </c>
      <c r="B88" s="14"/>
      <c r="C88" s="13" t="s">
        <v>218</v>
      </c>
      <c r="D88" s="13" t="s">
        <v>219</v>
      </c>
      <c r="E88" s="71"/>
      <c r="F88" s="71"/>
      <c r="G88" s="71"/>
      <c r="H88" s="72"/>
    </row>
    <row r="89" spans="1:16" ht="39" x14ac:dyDescent="0.35">
      <c r="A89" s="12" t="str">
        <f>_xlfn.CEILING.MATH(ROWS(A$67:A$68)/1.1)&amp;"."&amp;_xlfn.CEILING.MATH(ROWS(A$67:A$68)/1.1)&amp;"."&amp;_xlfn.CEILING.MATH(ROWS(A$65:A$68)/1.1)&amp;"."&amp;MOD(ROWS(A$68:A89)-1,30)+1&amp;"."</f>
        <v>2.2.4.22.</v>
      </c>
      <c r="B89" s="14"/>
      <c r="C89" s="13" t="s">
        <v>220</v>
      </c>
      <c r="D89" s="13" t="s">
        <v>221</v>
      </c>
      <c r="E89" s="71"/>
      <c r="F89" s="71"/>
      <c r="G89" s="71"/>
      <c r="H89" s="72"/>
    </row>
    <row r="90" spans="1:16" ht="26" x14ac:dyDescent="0.35">
      <c r="A90" s="12" t="str">
        <f>_xlfn.CEILING.MATH(ROWS(A$67:A$68)/1.1)&amp;"."&amp;_xlfn.CEILING.MATH(ROWS(A$67:A$68)/1.1)&amp;"."&amp;_xlfn.CEILING.MATH(ROWS(A$65:A$68)/1.1)&amp;"."&amp;MOD(ROWS(A$68:A90)-1,30)+1&amp;"."</f>
        <v>2.2.4.23.</v>
      </c>
      <c r="B90" s="14"/>
      <c r="C90" s="13" t="s">
        <v>222</v>
      </c>
      <c r="D90" s="13" t="s">
        <v>223</v>
      </c>
      <c r="E90" s="71"/>
      <c r="F90" s="79"/>
      <c r="G90" s="79"/>
      <c r="H90" s="80"/>
    </row>
    <row r="91" spans="1:16" ht="26" x14ac:dyDescent="0.35">
      <c r="A91" s="12" t="str">
        <f>_xlfn.CEILING.MATH(ROWS(A$67:A$68)/1.1)&amp;"."&amp;_xlfn.CEILING.MATH(ROWS(A$67:A$68)/1.1)&amp;"."&amp;_xlfn.CEILING.MATH(ROWS(A$65:A$68)/1.1)&amp;"."&amp;MOD(ROWS(A$68:A91)-1,30)+1&amp;"."</f>
        <v>2.2.4.24.</v>
      </c>
      <c r="B91" s="14"/>
      <c r="C91" s="13" t="s">
        <v>224</v>
      </c>
      <c r="D91" s="13" t="s">
        <v>225</v>
      </c>
      <c r="E91" s="71"/>
      <c r="F91" s="71"/>
      <c r="G91" s="71"/>
      <c r="H91" s="72"/>
    </row>
    <row r="92" spans="1:16" ht="39" x14ac:dyDescent="0.35">
      <c r="A92" s="12" t="str">
        <f>_xlfn.CEILING.MATH(ROWS(A$67:A$68)/1.1)&amp;"."&amp;_xlfn.CEILING.MATH(ROWS(A$67:A$68)/1.1)&amp;"."&amp;_xlfn.CEILING.MATH(ROWS(A$65:A$68)/1.1)&amp;"."&amp;MOD(ROWS(A$68:A92)-1,30)+1&amp;"."</f>
        <v>2.2.4.25.</v>
      </c>
      <c r="B92" s="14"/>
      <c r="C92" s="13" t="s">
        <v>226</v>
      </c>
      <c r="D92" s="13" t="s">
        <v>227</v>
      </c>
      <c r="E92" s="71"/>
      <c r="F92" s="71"/>
      <c r="G92" s="71"/>
      <c r="H92" s="72"/>
    </row>
    <row r="93" spans="1:16" ht="26.5" thickBot="1" x14ac:dyDescent="0.4">
      <c r="A93" s="12" t="str">
        <f>_xlfn.CEILING.MATH(ROWS(A$67:A$68)/1.1)&amp;"."&amp;_xlfn.CEILING.MATH(ROWS(A$67:A$68)/1.1)&amp;"."&amp;_xlfn.CEILING.MATH(ROWS(A$65:A$68)/1.1)&amp;"."&amp;MOD(ROWS(A$68:A93)-1,30)+1&amp;"."</f>
        <v>2.2.4.26.</v>
      </c>
      <c r="B93" s="14"/>
      <c r="C93" s="13" t="s">
        <v>228</v>
      </c>
      <c r="D93" s="13" t="s">
        <v>229</v>
      </c>
      <c r="E93" s="81"/>
      <c r="F93" s="71"/>
      <c r="G93" s="71"/>
      <c r="H93" s="72"/>
    </row>
    <row r="94" spans="1:16" ht="16" thickBot="1" x14ac:dyDescent="0.4">
      <c r="A94" s="25" t="s">
        <v>378</v>
      </c>
      <c r="B94" s="101" t="s">
        <v>944</v>
      </c>
      <c r="C94" s="101"/>
      <c r="D94" s="101"/>
      <c r="E94" s="101"/>
      <c r="F94" s="101"/>
      <c r="G94" s="101"/>
      <c r="H94" s="102"/>
    </row>
    <row r="95" spans="1:16" x14ac:dyDescent="0.35">
      <c r="A95" s="10" t="s">
        <v>380</v>
      </c>
      <c r="B95" s="95" t="s">
        <v>945</v>
      </c>
      <c r="C95" s="95"/>
      <c r="D95" s="95"/>
      <c r="E95" s="95"/>
      <c r="F95" s="95"/>
      <c r="G95" s="95"/>
      <c r="H95" s="96"/>
    </row>
    <row r="96" spans="1:16" ht="26" x14ac:dyDescent="0.35">
      <c r="A96" s="12" t="str">
        <f>_xlfn.CEILING.MATH(ROWS(A$67:A$68)/1.1)&amp;"."&amp;_xlfn.CEILING.MATH(ROWS(A$67:A$69)/1.1)&amp;"."&amp;_xlfn.CEILING.MATH(ROWS(A$68:A$68)/1.1)&amp;"."&amp;MOD(ROWS(A$96:A96)-1,30)+1&amp;"."</f>
        <v>2.3.1.1.</v>
      </c>
      <c r="B96" s="14"/>
      <c r="C96" s="13" t="s">
        <v>946</v>
      </c>
      <c r="D96" s="13" t="s">
        <v>947</v>
      </c>
      <c r="E96" s="71"/>
      <c r="F96" s="71"/>
      <c r="G96" s="71"/>
      <c r="H96" s="72"/>
    </row>
    <row r="97" spans="1:8" x14ac:dyDescent="0.35">
      <c r="A97" s="12" t="str">
        <f>_xlfn.CEILING.MATH(ROWS(A$67:A$68)/1.1)&amp;"."&amp;_xlfn.CEILING.MATH(ROWS(A$67:A$69)/1.1)&amp;"."&amp;_xlfn.CEILING.MATH(ROWS(A$68:A$68)/1.1)&amp;"."&amp;MOD(ROWS(A$96:A97)-1,30)+1&amp;"."</f>
        <v>2.3.1.2.</v>
      </c>
      <c r="B97" s="14"/>
      <c r="C97" s="13" t="s">
        <v>948</v>
      </c>
      <c r="D97" s="13" t="s">
        <v>949</v>
      </c>
      <c r="E97" s="71"/>
      <c r="F97" s="71"/>
      <c r="G97" s="71"/>
      <c r="H97" s="72"/>
    </row>
    <row r="98" spans="1:8" ht="26" x14ac:dyDescent="0.35">
      <c r="A98" s="12" t="str">
        <f>_xlfn.CEILING.MATH(ROWS(A$67:A$68)/1.1)&amp;"."&amp;_xlfn.CEILING.MATH(ROWS(A$67:A$69)/1.1)&amp;"."&amp;_xlfn.CEILING.MATH(ROWS(A$68:A$68)/1.1)&amp;"."&amp;MOD(ROWS(A$96:A98)-1,30)+1&amp;"."</f>
        <v>2.3.1.3.</v>
      </c>
      <c r="B98" s="14"/>
      <c r="C98" s="13" t="s">
        <v>950</v>
      </c>
      <c r="D98" s="13" t="s">
        <v>62</v>
      </c>
      <c r="E98" s="71"/>
      <c r="F98" s="71"/>
      <c r="G98" s="71"/>
      <c r="H98" s="72"/>
    </row>
    <row r="99" spans="1:8" x14ac:dyDescent="0.35">
      <c r="A99" s="12" t="str">
        <f>_xlfn.CEILING.MATH(ROWS(A$67:A$68)/1.1)&amp;"."&amp;_xlfn.CEILING.MATH(ROWS(A$67:A$69)/1.1)&amp;"."&amp;_xlfn.CEILING.MATH(ROWS(A$68:A$68)/1.1)&amp;"."&amp;MOD(ROWS(A$96:A99)-1,30)+1&amp;"."</f>
        <v>2.3.1.4.</v>
      </c>
      <c r="B99" s="14"/>
      <c r="C99" s="13" t="s">
        <v>951</v>
      </c>
      <c r="D99" s="13" t="s">
        <v>65</v>
      </c>
      <c r="E99" s="71"/>
      <c r="F99" s="71"/>
      <c r="G99" s="71"/>
      <c r="H99" s="72"/>
    </row>
    <row r="100" spans="1:8" ht="26" x14ac:dyDescent="0.35">
      <c r="A100" s="12" t="str">
        <f>_xlfn.CEILING.MATH(ROWS(A$67:A$68)/1.1)&amp;"."&amp;_xlfn.CEILING.MATH(ROWS(A$67:A$69)/1.1)&amp;"."&amp;_xlfn.CEILING.MATH(ROWS(A$68:A$68)/1.1)&amp;"."&amp;MOD(ROWS(A$96:A100)-1,30)+1&amp;"."</f>
        <v>2.3.1.5.</v>
      </c>
      <c r="B100" s="14"/>
      <c r="C100" s="13" t="s">
        <v>952</v>
      </c>
      <c r="D100" s="13" t="s">
        <v>67</v>
      </c>
      <c r="E100" s="71"/>
      <c r="F100" s="71"/>
      <c r="G100" s="71"/>
      <c r="H100" s="72"/>
    </row>
    <row r="101" spans="1:8" ht="26" x14ac:dyDescent="0.35">
      <c r="A101" s="12" t="str">
        <f>_xlfn.CEILING.MATH(ROWS(A$67:A$68)/1.1)&amp;"."&amp;_xlfn.CEILING.MATH(ROWS(A$67:A$69)/1.1)&amp;"."&amp;_xlfn.CEILING.MATH(ROWS(A$68:A$68)/1.1)&amp;"."&amp;MOD(ROWS(A$96:A101)-1,30)+1&amp;"."</f>
        <v>2.3.1.6.</v>
      </c>
      <c r="B101" s="14"/>
      <c r="C101" s="13" t="s">
        <v>953</v>
      </c>
      <c r="D101" s="13" t="s">
        <v>69</v>
      </c>
      <c r="E101" s="71"/>
      <c r="F101" s="71"/>
      <c r="G101" s="71"/>
      <c r="H101" s="72"/>
    </row>
    <row r="102" spans="1:8" ht="26" x14ac:dyDescent="0.35">
      <c r="A102" s="12" t="str">
        <f>_xlfn.CEILING.MATH(ROWS(A$67:A$68)/1.1)&amp;"."&amp;_xlfn.CEILING.MATH(ROWS(A$67:A$69)/1.1)&amp;"."&amp;_xlfn.CEILING.MATH(ROWS(A$68:A$68)/1.1)&amp;"."&amp;MOD(ROWS(A$96:A102)-1,30)+1&amp;"."</f>
        <v>2.3.1.7.</v>
      </c>
      <c r="B102" s="14"/>
      <c r="C102" s="13" t="s">
        <v>230</v>
      </c>
      <c r="D102" s="13" t="s">
        <v>231</v>
      </c>
      <c r="E102" s="71"/>
      <c r="F102" s="71"/>
      <c r="G102" s="71"/>
      <c r="H102" s="72"/>
    </row>
    <row r="103" spans="1:8" ht="26" x14ac:dyDescent="0.35">
      <c r="A103" s="12" t="str">
        <f>_xlfn.CEILING.MATH(ROWS(A$67:A$68)/1.1)&amp;"."&amp;_xlfn.CEILING.MATH(ROWS(A$67:A$69)/1.1)&amp;"."&amp;_xlfn.CEILING.MATH(ROWS(A$68:A$68)/1.1)&amp;"."&amp;MOD(ROWS(A$96:A103)-1,30)+1&amp;"."</f>
        <v>2.3.1.8.</v>
      </c>
      <c r="B103" s="14"/>
      <c r="C103" s="13" t="s">
        <v>232</v>
      </c>
      <c r="D103" s="13" t="s">
        <v>233</v>
      </c>
      <c r="E103" s="71"/>
      <c r="F103" s="71"/>
      <c r="G103" s="71"/>
      <c r="H103" s="72"/>
    </row>
    <row r="104" spans="1:8" ht="26" x14ac:dyDescent="0.35">
      <c r="A104" s="12" t="str">
        <f>_xlfn.CEILING.MATH(ROWS(A$67:A$68)/1.1)&amp;"."&amp;_xlfn.CEILING.MATH(ROWS(A$67:A$69)/1.1)&amp;"."&amp;_xlfn.CEILING.MATH(ROWS(A$68:A$68)/1.1)&amp;"."&amp;MOD(ROWS(A$96:A104)-1,30)+1&amp;"."</f>
        <v>2.3.1.9.</v>
      </c>
      <c r="B104" s="14"/>
      <c r="C104" s="13" t="s">
        <v>954</v>
      </c>
      <c r="D104" s="13" t="s">
        <v>71</v>
      </c>
      <c r="E104" s="71"/>
      <c r="F104" s="71"/>
      <c r="G104" s="71"/>
      <c r="H104" s="72"/>
    </row>
    <row r="105" spans="1:8" ht="26" x14ac:dyDescent="0.35">
      <c r="A105" s="12" t="str">
        <f>_xlfn.CEILING.MATH(ROWS(A$67:A$68)/1.1)&amp;"."&amp;_xlfn.CEILING.MATH(ROWS(A$67:A$69)/1.1)&amp;"."&amp;_xlfn.CEILING.MATH(ROWS(A$68:A$68)/1.1)&amp;"."&amp;MOD(ROWS(A$96:A105)-1,30)+1&amp;"."</f>
        <v>2.3.1.10.</v>
      </c>
      <c r="B105" s="14"/>
      <c r="C105" s="13" t="s">
        <v>955</v>
      </c>
      <c r="D105" s="13" t="s">
        <v>73</v>
      </c>
      <c r="E105" s="71"/>
      <c r="F105" s="71"/>
      <c r="G105" s="71"/>
      <c r="H105" s="72"/>
    </row>
    <row r="106" spans="1:8" x14ac:dyDescent="0.35">
      <c r="A106" s="12" t="str">
        <f>_xlfn.CEILING.MATH(ROWS(A$67:A$68)/1.1)&amp;"."&amp;_xlfn.CEILING.MATH(ROWS(A$67:A$69)/1.1)&amp;"."&amp;_xlfn.CEILING.MATH(ROWS(A$68:A$68)/1.1)&amp;"."&amp;MOD(ROWS(A$96:A106)-1,30)+1&amp;"."</f>
        <v>2.3.1.11.</v>
      </c>
      <c r="B106" s="14"/>
      <c r="C106" s="13" t="s">
        <v>234</v>
      </c>
      <c r="D106" s="13" t="s">
        <v>235</v>
      </c>
      <c r="E106" s="71" t="s">
        <v>768</v>
      </c>
      <c r="F106" s="71"/>
      <c r="G106" s="71"/>
      <c r="H106" s="72"/>
    </row>
    <row r="107" spans="1:8" ht="26" x14ac:dyDescent="0.35">
      <c r="A107" s="12" t="str">
        <f>_xlfn.CEILING.MATH(ROWS(A$67:A$68)/1.1)&amp;"."&amp;_xlfn.CEILING.MATH(ROWS(A$67:A$69)/1.1)&amp;"."&amp;_xlfn.CEILING.MATH(ROWS(A$68:A$68)/1.1)&amp;"."&amp;MOD(ROWS(A$96:A107)-1,30)+1&amp;"."</f>
        <v>2.3.1.12.</v>
      </c>
      <c r="B107" s="14"/>
      <c r="C107" s="13" t="s">
        <v>236</v>
      </c>
      <c r="D107" s="13" t="s">
        <v>237</v>
      </c>
      <c r="E107" s="71"/>
      <c r="F107" s="71"/>
      <c r="G107" s="71"/>
      <c r="H107" s="72"/>
    </row>
    <row r="108" spans="1:8" ht="26" x14ac:dyDescent="0.35">
      <c r="A108" s="12" t="str">
        <f>_xlfn.CEILING.MATH(ROWS(A$67:A$68)/1.1)&amp;"."&amp;_xlfn.CEILING.MATH(ROWS(A$67:A$69)/1.1)&amp;"."&amp;_xlfn.CEILING.MATH(ROWS(A$68:A$68)/1.1)&amp;"."&amp;MOD(ROWS(A$96:A108)-1,30)+1&amp;"."</f>
        <v>2.3.1.13.</v>
      </c>
      <c r="B108" s="14"/>
      <c r="C108" s="13" t="s">
        <v>238</v>
      </c>
      <c r="D108" s="13" t="s">
        <v>239</v>
      </c>
      <c r="E108" s="71"/>
      <c r="F108" s="71"/>
      <c r="G108" s="71"/>
      <c r="H108" s="72"/>
    </row>
    <row r="109" spans="1:8" ht="26" x14ac:dyDescent="0.35">
      <c r="A109" s="12" t="str">
        <f>_xlfn.CEILING.MATH(ROWS(A$67:A$68)/1.1)&amp;"."&amp;_xlfn.CEILING.MATH(ROWS(A$67:A$69)/1.1)&amp;"."&amp;_xlfn.CEILING.MATH(ROWS(A$68:A$68)/1.1)&amp;"."&amp;MOD(ROWS(A$96:A109)-1,30)+1&amp;"."</f>
        <v>2.3.1.14.</v>
      </c>
      <c r="B109" s="14"/>
      <c r="C109" s="13" t="s">
        <v>956</v>
      </c>
      <c r="D109" s="13" t="s">
        <v>1122</v>
      </c>
      <c r="E109" s="71"/>
      <c r="F109" s="71"/>
      <c r="G109" s="71"/>
      <c r="H109" s="72"/>
    </row>
    <row r="110" spans="1:8" ht="26" x14ac:dyDescent="0.35">
      <c r="A110" s="12" t="str">
        <f>_xlfn.CEILING.MATH(ROWS(A$67:A$68)/1.1)&amp;"."&amp;_xlfn.CEILING.MATH(ROWS(A$67:A$69)/1.1)&amp;"."&amp;_xlfn.CEILING.MATH(ROWS(A$68:A$68)/1.1)&amp;"."&amp;MOD(ROWS(A$96:A110)-1,30)+1&amp;"."</f>
        <v>2.3.1.15.</v>
      </c>
      <c r="B110" s="14"/>
      <c r="C110" s="13" t="s">
        <v>240</v>
      </c>
      <c r="D110" s="13" t="s">
        <v>241</v>
      </c>
      <c r="E110" s="71"/>
      <c r="F110" s="71"/>
      <c r="G110" s="71"/>
      <c r="H110" s="72"/>
    </row>
    <row r="111" spans="1:8" ht="26" x14ac:dyDescent="0.35">
      <c r="A111" s="12" t="str">
        <f>_xlfn.CEILING.MATH(ROWS(A$67:A$68)/1.1)&amp;"."&amp;_xlfn.CEILING.MATH(ROWS(A$67:A$69)/1.1)&amp;"."&amp;_xlfn.CEILING.MATH(ROWS(A$68:A$68)/1.1)&amp;"."&amp;MOD(ROWS(A$96:A111)-1,30)+1&amp;"."</f>
        <v>2.3.1.16.</v>
      </c>
      <c r="B111" s="14"/>
      <c r="C111" s="13" t="s">
        <v>957</v>
      </c>
      <c r="D111" s="13" t="s">
        <v>75</v>
      </c>
      <c r="E111" s="71"/>
      <c r="F111" s="71"/>
      <c r="G111" s="71"/>
      <c r="H111" s="72"/>
    </row>
    <row r="112" spans="1:8" ht="26" x14ac:dyDescent="0.35">
      <c r="A112" s="12" t="str">
        <f>_xlfn.CEILING.MATH(ROWS(A$67:A$68)/1.1)&amp;"."&amp;_xlfn.CEILING.MATH(ROWS(A$67:A$69)/1.1)&amp;"."&amp;_xlfn.CEILING.MATH(ROWS(A$68:A$68)/1.1)&amp;"."&amp;MOD(ROWS(A$96:A112)-1,30)+1&amp;"."</f>
        <v>2.3.1.17.</v>
      </c>
      <c r="B112" s="14"/>
      <c r="C112" s="13" t="s">
        <v>242</v>
      </c>
      <c r="D112" s="13" t="s">
        <v>243</v>
      </c>
      <c r="E112" s="71"/>
      <c r="F112" s="71"/>
      <c r="G112" s="71"/>
      <c r="H112" s="72"/>
    </row>
    <row r="113" spans="1:8" ht="26" x14ac:dyDescent="0.35">
      <c r="A113" s="12" t="str">
        <f>_xlfn.CEILING.MATH(ROWS(A$67:A$68)/1.1)&amp;"."&amp;_xlfn.CEILING.MATH(ROWS(A$67:A$69)/1.1)&amp;"."&amp;_xlfn.CEILING.MATH(ROWS(A$68:A$68)/1.1)&amp;"."&amp;MOD(ROWS(A$96:A113)-1,30)+1&amp;"."</f>
        <v>2.3.1.18.</v>
      </c>
      <c r="B113" s="14"/>
      <c r="C113" s="13" t="s">
        <v>244</v>
      </c>
      <c r="D113" s="13" t="s">
        <v>245</v>
      </c>
      <c r="E113" s="71"/>
      <c r="F113" s="71"/>
      <c r="G113" s="71"/>
      <c r="H113" s="72"/>
    </row>
    <row r="114" spans="1:8" x14ac:dyDescent="0.35">
      <c r="A114" s="12" t="str">
        <f>_xlfn.CEILING.MATH(ROWS(A$67:A$68)/1.1)&amp;"."&amp;_xlfn.CEILING.MATH(ROWS(A$67:A$69)/1.1)&amp;"."&amp;_xlfn.CEILING.MATH(ROWS(A$68:A$68)/1.1)&amp;"."&amp;MOD(ROWS(A$96:A114)-1,30)+1&amp;"."</f>
        <v>2.3.1.19.</v>
      </c>
      <c r="B114" s="14"/>
      <c r="C114" s="13" t="s">
        <v>265</v>
      </c>
      <c r="D114" s="13" t="s">
        <v>699</v>
      </c>
      <c r="E114" s="71"/>
      <c r="F114" s="71"/>
      <c r="G114" s="71"/>
      <c r="H114" s="72"/>
    </row>
    <row r="115" spans="1:8" x14ac:dyDescent="0.35">
      <c r="A115" s="12" t="str">
        <f>_xlfn.CEILING.MATH(ROWS(A$67:A$68)/1.1)&amp;"."&amp;_xlfn.CEILING.MATH(ROWS(A$67:A$69)/1.1)&amp;"."&amp;_xlfn.CEILING.MATH(ROWS(A$68:A$68)/1.1)&amp;"."&amp;MOD(ROWS(A$96:A115)-1,30)+1&amp;"."</f>
        <v>2.3.1.20.</v>
      </c>
      <c r="B115" s="14"/>
      <c r="C115" s="13" t="s">
        <v>266</v>
      </c>
      <c r="D115" s="13" t="s">
        <v>700</v>
      </c>
      <c r="E115" s="71"/>
      <c r="F115" s="71"/>
      <c r="G115" s="71"/>
      <c r="H115" s="72"/>
    </row>
    <row r="116" spans="1:8" ht="26" x14ac:dyDescent="0.35">
      <c r="A116" s="12" t="str">
        <f>_xlfn.CEILING.MATH(ROWS(A$67:A$68)/1.1)&amp;"."&amp;_xlfn.CEILING.MATH(ROWS(A$67:A$69)/1.1)&amp;"."&amp;_xlfn.CEILING.MATH(ROWS(A$68:A$68)/1.1)&amp;"."&amp;MOD(ROWS(A$96:A116)-1,30)+1&amp;"."</f>
        <v>2.3.1.21.</v>
      </c>
      <c r="B116" s="14"/>
      <c r="C116" s="13" t="s">
        <v>267</v>
      </c>
      <c r="D116" s="13" t="s">
        <v>701</v>
      </c>
      <c r="E116" s="71"/>
      <c r="F116" s="71"/>
      <c r="G116" s="71"/>
      <c r="H116" s="72"/>
    </row>
    <row r="117" spans="1:8" x14ac:dyDescent="0.35">
      <c r="A117" s="12" t="str">
        <f>_xlfn.CEILING.MATH(ROWS(A$67:A$68)/1.1)&amp;"."&amp;_xlfn.CEILING.MATH(ROWS(A$67:A$69)/1.1)&amp;"."&amp;_xlfn.CEILING.MATH(ROWS(A$68:A$68)/1.1)&amp;"."&amp;MOD(ROWS(A$96:A117)-1,30)+1&amp;"."</f>
        <v>2.3.1.22.</v>
      </c>
      <c r="B117" s="14"/>
      <c r="C117" s="13" t="s">
        <v>268</v>
      </c>
      <c r="D117" s="13" t="s">
        <v>702</v>
      </c>
      <c r="E117" s="71"/>
      <c r="F117" s="71"/>
      <c r="G117" s="71"/>
      <c r="H117" s="72"/>
    </row>
    <row r="118" spans="1:8" ht="26" x14ac:dyDescent="0.35">
      <c r="A118" s="12" t="str">
        <f>_xlfn.CEILING.MATH(ROWS(A$67:A$68)/1.1)&amp;"."&amp;_xlfn.CEILING.MATH(ROWS(A$67:A$69)/1.1)&amp;"."&amp;_xlfn.CEILING.MATH(ROWS(A$68:A$68)/1.1)&amp;"."&amp;MOD(ROWS(A$96:A118)-1,30)+1&amp;"."</f>
        <v>2.3.1.23.</v>
      </c>
      <c r="B118" s="14"/>
      <c r="C118" s="13" t="s">
        <v>328</v>
      </c>
      <c r="D118" s="13" t="s">
        <v>703</v>
      </c>
      <c r="E118" s="71"/>
      <c r="F118" s="71"/>
      <c r="G118" s="71"/>
      <c r="H118" s="72"/>
    </row>
    <row r="119" spans="1:8" ht="26" x14ac:dyDescent="0.35">
      <c r="A119" s="12" t="str">
        <f>_xlfn.CEILING.MATH(ROWS(A$67:A$68)/1.1)&amp;"."&amp;_xlfn.CEILING.MATH(ROWS(A$67:A$69)/1.1)&amp;"."&amp;_xlfn.CEILING.MATH(ROWS(A$68:A$68)/1.1)&amp;"."&amp;MOD(ROWS(A$96:A119)-1,30)+1&amp;"."</f>
        <v>2.3.1.24.</v>
      </c>
      <c r="B119" s="14"/>
      <c r="C119" s="13" t="s">
        <v>687</v>
      </c>
      <c r="D119" s="13" t="s">
        <v>704</v>
      </c>
      <c r="E119" s="71"/>
      <c r="F119" s="71"/>
      <c r="G119" s="71"/>
      <c r="H119" s="72"/>
    </row>
    <row r="120" spans="1:8" x14ac:dyDescent="0.35">
      <c r="A120" s="10" t="s">
        <v>462</v>
      </c>
      <c r="B120" s="95" t="s">
        <v>246</v>
      </c>
      <c r="C120" s="95"/>
      <c r="D120" s="95"/>
      <c r="E120" s="95"/>
      <c r="F120" s="95"/>
      <c r="G120" s="95"/>
      <c r="H120" s="96"/>
    </row>
    <row r="121" spans="1:8" ht="26" x14ac:dyDescent="0.35">
      <c r="A121" s="12" t="str">
        <f>_xlfn.CEILING.MATH(ROWS(A$67:A$68)/1.1)&amp;"."&amp;_xlfn.CEILING.MATH(ROWS(A$67:A$69)/1.1)&amp;"."&amp;_xlfn.CEILING.MATH(ROWS(A$67:A$68)/1.1)&amp;"."&amp;MOD(ROWS(A$121:A121)-1,30)+1&amp;"."</f>
        <v>2.3.2.1.</v>
      </c>
      <c r="B121" s="14"/>
      <c r="C121" s="13" t="s">
        <v>247</v>
      </c>
      <c r="D121" s="13" t="s">
        <v>248</v>
      </c>
      <c r="E121" s="71"/>
      <c r="F121" s="71"/>
      <c r="G121" s="71"/>
      <c r="H121" s="72"/>
    </row>
    <row r="122" spans="1:8" ht="26" x14ac:dyDescent="0.35">
      <c r="A122" s="12" t="str">
        <f>_xlfn.CEILING.MATH(ROWS(A$67:A$68)/1.1)&amp;"."&amp;_xlfn.CEILING.MATH(ROWS(A$67:A$69)/1.1)&amp;"."&amp;_xlfn.CEILING.MATH(ROWS(A$67:A$68)/1.1)&amp;"."&amp;MOD(ROWS(A$121:A122)-1,30)+1&amp;"."</f>
        <v>2.3.2.2.</v>
      </c>
      <c r="B122" s="14"/>
      <c r="C122" s="13" t="s">
        <v>249</v>
      </c>
      <c r="D122" s="13" t="s">
        <v>250</v>
      </c>
      <c r="E122" s="71"/>
      <c r="F122" s="71"/>
      <c r="G122" s="71"/>
      <c r="H122" s="72"/>
    </row>
    <row r="123" spans="1:8" ht="26" x14ac:dyDescent="0.35">
      <c r="A123" s="12" t="str">
        <f>_xlfn.CEILING.MATH(ROWS(A$67:A$68)/1.1)&amp;"."&amp;_xlfn.CEILING.MATH(ROWS(A$67:A$69)/1.1)&amp;"."&amp;_xlfn.CEILING.MATH(ROWS(A$67:A$68)/1.1)&amp;"."&amp;MOD(ROWS(A$121:A123)-1,30)+1&amp;"."</f>
        <v>2.3.2.3.</v>
      </c>
      <c r="B123" s="14"/>
      <c r="C123" s="13" t="s">
        <v>765</v>
      </c>
      <c r="D123" s="13" t="s">
        <v>251</v>
      </c>
      <c r="E123" s="71"/>
      <c r="F123" s="71"/>
      <c r="G123" s="71"/>
      <c r="H123" s="72"/>
    </row>
    <row r="124" spans="1:8" x14ac:dyDescent="0.35">
      <c r="A124" s="12" t="str">
        <f>_xlfn.CEILING.MATH(ROWS(A$67:A$68)/1.1)&amp;"."&amp;_xlfn.CEILING.MATH(ROWS(A$67:A$69)/1.1)&amp;"."&amp;_xlfn.CEILING.MATH(ROWS(A$67:A$68)/1.1)&amp;"."&amp;MOD(ROWS(A$121:A124)-1,30)+1&amp;"."</f>
        <v>2.3.2.4.</v>
      </c>
      <c r="B124" s="14"/>
      <c r="C124" s="13" t="s">
        <v>252</v>
      </c>
      <c r="D124" s="13" t="s">
        <v>253</v>
      </c>
      <c r="E124" s="71"/>
      <c r="F124" s="71"/>
      <c r="G124" s="71"/>
      <c r="H124" s="72"/>
    </row>
    <row r="125" spans="1:8" ht="26" x14ac:dyDescent="0.35">
      <c r="A125" s="12" t="str">
        <f>_xlfn.CEILING.MATH(ROWS(A$67:A$68)/1.1)&amp;"."&amp;_xlfn.CEILING.MATH(ROWS(A$67:A$69)/1.1)&amp;"."&amp;_xlfn.CEILING.MATH(ROWS(A$67:A$68)/1.1)&amp;"."&amp;MOD(ROWS(A$121:A125)-1,30)+1&amp;"."</f>
        <v>2.3.2.5.</v>
      </c>
      <c r="B125" s="14"/>
      <c r="C125" s="13" t="s">
        <v>254</v>
      </c>
      <c r="D125" s="13" t="s">
        <v>255</v>
      </c>
      <c r="E125" s="71"/>
      <c r="F125" s="71"/>
      <c r="G125" s="71"/>
      <c r="H125" s="72"/>
    </row>
    <row r="126" spans="1:8" x14ac:dyDescent="0.35">
      <c r="A126" s="10" t="s">
        <v>463</v>
      </c>
      <c r="B126" s="95" t="s">
        <v>958</v>
      </c>
      <c r="C126" s="95"/>
      <c r="D126" s="95"/>
      <c r="E126" s="95"/>
      <c r="F126" s="95"/>
      <c r="G126" s="95"/>
      <c r="H126" s="96"/>
    </row>
    <row r="127" spans="1:8" ht="26" x14ac:dyDescent="0.35">
      <c r="A127" s="12" t="str">
        <f>_xlfn.CEILING.MATH(ROWS(A$67:A$68)/1.1)&amp;"."&amp;_xlfn.CEILING.MATH(ROWS(A$67:A$69)/1.1)&amp;"."&amp;_xlfn.CEILING.MATH(ROWS(A$66:A$68)/1.1)&amp;"."&amp;MOD(ROWS(A$127:A127)-1,30)+1&amp;"."</f>
        <v>2.3.3.1.</v>
      </c>
      <c r="B127" s="14"/>
      <c r="C127" s="13" t="s">
        <v>506</v>
      </c>
      <c r="D127" s="13" t="s">
        <v>505</v>
      </c>
      <c r="E127" s="71"/>
      <c r="F127" s="71"/>
      <c r="G127" s="71"/>
      <c r="H127" s="72"/>
    </row>
    <row r="128" spans="1:8" x14ac:dyDescent="0.35">
      <c r="A128" s="10" t="s">
        <v>464</v>
      </c>
      <c r="B128" s="95" t="s">
        <v>959</v>
      </c>
      <c r="C128" s="95"/>
      <c r="D128" s="95"/>
      <c r="E128" s="95"/>
      <c r="F128" s="95"/>
      <c r="G128" s="95"/>
      <c r="H128" s="96"/>
    </row>
    <row r="129" spans="1:8" ht="26" x14ac:dyDescent="0.35">
      <c r="A129" s="12" t="str">
        <f>_xlfn.CEILING.MATH(ROWS(A$67:A$68)/1.1)&amp;"."&amp;_xlfn.CEILING.MATH(ROWS(A$67:A$69)/1.1)&amp;"."&amp;_xlfn.CEILING.MATH(ROWS(A$65:A$68)/1.1)&amp;"."&amp;MOD(ROWS(A$129:A129)-1,30)+1&amp;"."</f>
        <v>2.3.4.1.</v>
      </c>
      <c r="B129" s="14"/>
      <c r="C129" s="13" t="s">
        <v>510</v>
      </c>
      <c r="D129" s="13" t="s">
        <v>767</v>
      </c>
      <c r="E129" s="71"/>
      <c r="F129" s="71"/>
      <c r="G129" s="71"/>
      <c r="H129" s="72"/>
    </row>
    <row r="130" spans="1:8" x14ac:dyDescent="0.35">
      <c r="A130" s="12" t="str">
        <f>_xlfn.CEILING.MATH(ROWS(A$67:A$68)/1.1)&amp;"."&amp;_xlfn.CEILING.MATH(ROWS(A$67:A$69)/1.1)&amp;"."&amp;_xlfn.CEILING.MATH(ROWS(A$65:A$68)/1.1)&amp;"."&amp;MOD(ROWS(A$129:A130)-1,30)+1&amp;"."</f>
        <v>2.3.4.2.</v>
      </c>
      <c r="B130" s="14"/>
      <c r="C130" s="13" t="s">
        <v>256</v>
      </c>
      <c r="D130" s="13" t="s">
        <v>766</v>
      </c>
      <c r="E130" s="71"/>
      <c r="F130" s="71"/>
      <c r="G130" s="71"/>
      <c r="H130" s="72"/>
    </row>
    <row r="131" spans="1:8" ht="29.25" customHeight="1" x14ac:dyDescent="0.35">
      <c r="A131" s="12" t="str">
        <f>_xlfn.CEILING.MATH(ROWS(A$67:A$68)/1.1)&amp;"."&amp;_xlfn.CEILING.MATH(ROWS(A$67:A$69)/1.1)&amp;"."&amp;_xlfn.CEILING.MATH(ROWS(A$65:A$68)/1.1)&amp;"."&amp;MOD(ROWS(A$129:A131)-1,30)+1&amp;"."</f>
        <v>2.3.4.3.</v>
      </c>
      <c r="B131" s="14"/>
      <c r="C131" s="13" t="s">
        <v>257</v>
      </c>
      <c r="D131" s="13" t="s">
        <v>511</v>
      </c>
      <c r="E131" s="71"/>
      <c r="F131" s="71"/>
      <c r="G131" s="71"/>
      <c r="H131" s="72"/>
    </row>
    <row r="132" spans="1:8" x14ac:dyDescent="0.35">
      <c r="A132" s="12" t="str">
        <f>_xlfn.CEILING.MATH(ROWS(A$67:A$68)/1.1)&amp;"."&amp;_xlfn.CEILING.MATH(ROWS(A$67:A$69)/1.1)&amp;"."&amp;_xlfn.CEILING.MATH(ROWS(A$65:A$68)/1.1)&amp;"."&amp;MOD(ROWS(A$129:A132)-1,30)+1&amp;"."</f>
        <v>2.3.4.4.</v>
      </c>
      <c r="B132" s="14"/>
      <c r="C132" s="13" t="s">
        <v>258</v>
      </c>
      <c r="D132" s="13" t="s">
        <v>512</v>
      </c>
      <c r="E132" s="71"/>
      <c r="F132" s="71"/>
      <c r="G132" s="71"/>
      <c r="H132" s="72"/>
    </row>
    <row r="133" spans="1:8" ht="27" customHeight="1" x14ac:dyDescent="0.35">
      <c r="A133" s="12" t="str">
        <f>_xlfn.CEILING.MATH(ROWS(A$67:A$68)/1.1)&amp;"."&amp;_xlfn.CEILING.MATH(ROWS(A$67:A$69)/1.1)&amp;"."&amp;_xlfn.CEILING.MATH(ROWS(A$65:A$68)/1.1)&amp;"."&amp;MOD(ROWS(A$129:A133)-1,30)+1&amp;"."</f>
        <v>2.3.4.5.</v>
      </c>
      <c r="B133" s="14"/>
      <c r="C133" s="13" t="s">
        <v>259</v>
      </c>
      <c r="D133" s="13" t="s">
        <v>513</v>
      </c>
      <c r="E133" s="71"/>
      <c r="F133" s="71"/>
      <c r="G133" s="71"/>
      <c r="H133" s="72"/>
    </row>
    <row r="134" spans="1:8" ht="26" x14ac:dyDescent="0.35">
      <c r="A134" s="12" t="str">
        <f>_xlfn.CEILING.MATH(ROWS(A$67:A$68)/1.1)&amp;"."&amp;_xlfn.CEILING.MATH(ROWS(A$67:A$69)/1.1)&amp;"."&amp;_xlfn.CEILING.MATH(ROWS(A$65:A$68)/1.1)&amp;"."&amp;MOD(ROWS(A$129:A134)-1,30)+1&amp;"."</f>
        <v>2.3.4.6.</v>
      </c>
      <c r="B134" s="14"/>
      <c r="C134" s="14" t="s">
        <v>260</v>
      </c>
      <c r="D134" s="13" t="s">
        <v>514</v>
      </c>
      <c r="E134" s="71"/>
      <c r="F134" s="71"/>
      <c r="G134" s="71"/>
      <c r="H134" s="72"/>
    </row>
    <row r="135" spans="1:8" x14ac:dyDescent="0.35">
      <c r="A135" s="10" t="s">
        <v>465</v>
      </c>
      <c r="B135" s="103" t="s">
        <v>261</v>
      </c>
      <c r="C135" s="104"/>
      <c r="D135" s="104"/>
      <c r="E135" s="104"/>
      <c r="F135" s="104"/>
      <c r="G135" s="104"/>
      <c r="H135" s="105"/>
    </row>
    <row r="136" spans="1:8" x14ac:dyDescent="0.35">
      <c r="A136" s="12" t="str">
        <f>_xlfn.CEILING.MATH(ROWS(A$67:A$68)/1.1)&amp;"."&amp;_xlfn.CEILING.MATH(ROWS(A$67:A$69)/1.1)&amp;"."&amp;_xlfn.CEILING.MATH(ROWS(A$64:A$68)/1.1)&amp;"."&amp;MOD(ROWS(A$136:A136)-1,30)+1&amp;"."</f>
        <v>2.3.5.1.</v>
      </c>
      <c r="B136" s="14"/>
      <c r="C136" s="13" t="s">
        <v>262</v>
      </c>
      <c r="D136" s="13" t="s">
        <v>686</v>
      </c>
      <c r="E136" s="71"/>
      <c r="F136" s="71"/>
      <c r="G136" s="71"/>
      <c r="H136" s="72"/>
    </row>
    <row r="137" spans="1:8" ht="26" x14ac:dyDescent="0.35">
      <c r="A137" s="12" t="str">
        <f>_xlfn.CEILING.MATH(ROWS(A$67:A$68)/1.1)&amp;"."&amp;_xlfn.CEILING.MATH(ROWS(A$67:A$69)/1.1)&amp;"."&amp;_xlfn.CEILING.MATH(ROWS(A$64:A$68)/1.1)&amp;"."&amp;MOD(ROWS(A$136:A137)-1,30)+1&amp;"."</f>
        <v>2.3.5.2.</v>
      </c>
      <c r="B137" s="14"/>
      <c r="C137" s="13" t="s">
        <v>263</v>
      </c>
      <c r="D137" s="13" t="s">
        <v>688</v>
      </c>
      <c r="E137" s="71"/>
      <c r="F137" s="71"/>
      <c r="G137" s="71"/>
      <c r="H137" s="72"/>
    </row>
    <row r="138" spans="1:8" ht="15" thickBot="1" x14ac:dyDescent="0.4">
      <c r="A138" s="12" t="str">
        <f>_xlfn.CEILING.MATH(ROWS(A$67:A$68)/1.1)&amp;"."&amp;_xlfn.CEILING.MATH(ROWS(A$67:A$69)/1.1)&amp;"."&amp;_xlfn.CEILING.MATH(ROWS(A$64:A$68)/1.1)&amp;"."&amp;MOD(ROWS(A$136:A138)-1,30)+1&amp;"."</f>
        <v>2.3.5.3.</v>
      </c>
      <c r="B138" s="14"/>
      <c r="C138" s="13" t="s">
        <v>264</v>
      </c>
      <c r="D138" s="13" t="s">
        <v>698</v>
      </c>
      <c r="E138" s="71"/>
      <c r="F138" s="71"/>
      <c r="G138" s="71"/>
      <c r="H138" s="72"/>
    </row>
    <row r="139" spans="1:8" ht="16" thickBot="1" x14ac:dyDescent="0.4">
      <c r="A139" s="25" t="s">
        <v>381</v>
      </c>
      <c r="B139" s="101" t="s">
        <v>269</v>
      </c>
      <c r="C139" s="101"/>
      <c r="D139" s="101"/>
      <c r="E139" s="101"/>
      <c r="F139" s="101"/>
      <c r="G139" s="101"/>
      <c r="H139" s="102"/>
    </row>
    <row r="140" spans="1:8" x14ac:dyDescent="0.35">
      <c r="A140" s="10" t="s">
        <v>592</v>
      </c>
      <c r="B140" s="95" t="s">
        <v>270</v>
      </c>
      <c r="C140" s="95"/>
      <c r="D140" s="95"/>
      <c r="E140" s="95"/>
      <c r="F140" s="95"/>
      <c r="G140" s="95"/>
      <c r="H140" s="96"/>
    </row>
    <row r="141" spans="1:8" x14ac:dyDescent="0.35">
      <c r="A141" s="12" t="str">
        <f>_xlfn.CEILING.MATH(ROWS(A$67:A$68)/1.1)&amp;"."&amp;_xlfn.CEILING.MATH(ROWS(A$66:A$69)/1.1)&amp;"."&amp;_xlfn.CEILING.MATH(ROWS(A$68:A$68)/1.1)&amp;"."&amp;MOD(ROWS(A141:A$141)-1,30)+1&amp;"."</f>
        <v>2.4.1.1.</v>
      </c>
      <c r="B141" s="14"/>
      <c r="C141" s="13" t="s">
        <v>271</v>
      </c>
      <c r="D141" s="13" t="s">
        <v>272</v>
      </c>
      <c r="E141" s="70"/>
      <c r="F141" s="70"/>
      <c r="G141" s="70"/>
      <c r="H141" s="72"/>
    </row>
    <row r="142" spans="1:8" ht="26" x14ac:dyDescent="0.35">
      <c r="A142" s="12" t="str">
        <f>_xlfn.CEILING.MATH(ROWS(A$67:A$68)/1.1)&amp;"."&amp;_xlfn.CEILING.MATH(ROWS(A$66:A$69)/1.1)&amp;"."&amp;_xlfn.CEILING.MATH(ROWS(A$68:A$68)/1.1)&amp;"."&amp;MOD(ROWS(A$141:A142)-1,30)+1&amp;"."</f>
        <v>2.4.1.2.</v>
      </c>
      <c r="B142" s="14"/>
      <c r="C142" s="13" t="s">
        <v>273</v>
      </c>
      <c r="D142" s="13" t="s">
        <v>274</v>
      </c>
      <c r="E142" s="70"/>
      <c r="F142" s="70"/>
      <c r="G142" s="70"/>
      <c r="H142" s="72"/>
    </row>
    <row r="143" spans="1:8" ht="15" thickBot="1" x14ac:dyDescent="0.4">
      <c r="A143" s="12" t="str">
        <f>_xlfn.CEILING.MATH(ROWS(A$67:A$68)/1.1)&amp;"."&amp;_xlfn.CEILING.MATH(ROWS(A$66:A$69)/1.1)&amp;"."&amp;_xlfn.CEILING.MATH(ROWS(A$68:A$68)/1.1)&amp;"."&amp;MOD(ROWS(A$141:A143)-1,30)+1&amp;"."</f>
        <v>2.4.1.3.</v>
      </c>
      <c r="B143" s="14"/>
      <c r="C143" s="13" t="s">
        <v>275</v>
      </c>
      <c r="D143" s="13" t="s">
        <v>276</v>
      </c>
      <c r="E143" s="70"/>
      <c r="F143" s="70"/>
      <c r="G143" s="70"/>
      <c r="H143" s="72"/>
    </row>
    <row r="144" spans="1:8" ht="26" x14ac:dyDescent="0.35">
      <c r="A144" s="12" t="str">
        <f>_xlfn.CEILING.MATH(ROWS(A$67:A$68)/1.1)&amp;"."&amp;_xlfn.CEILING.MATH(ROWS(A$66:A$69)/1.1)&amp;"."&amp;_xlfn.CEILING.MATH(ROWS(A$68:A$68)/1.1)&amp;"."&amp;MOD(ROWS(A$141:A144)-1,30)+1&amp;"."</f>
        <v>2.4.1.4.</v>
      </c>
      <c r="B144" s="14"/>
      <c r="C144" s="13" t="s">
        <v>277</v>
      </c>
      <c r="D144" s="13" t="s">
        <v>278</v>
      </c>
      <c r="E144" s="70"/>
      <c r="F144" s="70"/>
      <c r="G144" s="70"/>
      <c r="H144" s="72"/>
    </row>
    <row r="145" spans="1:8" ht="26" x14ac:dyDescent="0.35">
      <c r="A145" s="12" t="str">
        <f>_xlfn.CEILING.MATH(ROWS(A$67:A$68)/1.1)&amp;"."&amp;_xlfn.CEILING.MATH(ROWS(A$66:A$69)/1.1)&amp;"."&amp;_xlfn.CEILING.MATH(ROWS(A$68:A$68)/1.1)&amp;"."&amp;MOD(ROWS(A$141:A145)-1,30)+1&amp;"."</f>
        <v>2.4.1.5.</v>
      </c>
      <c r="B145" s="14"/>
      <c r="C145" s="13" t="s">
        <v>279</v>
      </c>
      <c r="D145" s="13" t="s">
        <v>280</v>
      </c>
      <c r="E145" s="71"/>
      <c r="F145" s="71"/>
      <c r="G145" s="71"/>
      <c r="H145" s="72"/>
    </row>
    <row r="146" spans="1:8" ht="26" x14ac:dyDescent="0.35">
      <c r="A146" s="12" t="str">
        <f>_xlfn.CEILING.MATH(ROWS(A$67:A$68)/1.1)&amp;"."&amp;_xlfn.CEILING.MATH(ROWS(A$66:A$69)/1.1)&amp;"."&amp;_xlfn.CEILING.MATH(ROWS(A$68:A$68)/1.1)&amp;"."&amp;MOD(ROWS(A$141:A146)-1,30)+1&amp;"."</f>
        <v>2.4.1.6.</v>
      </c>
      <c r="B146" s="14"/>
      <c r="C146" s="13" t="s">
        <v>960</v>
      </c>
      <c r="D146" s="19" t="s">
        <v>685</v>
      </c>
      <c r="E146" s="71"/>
      <c r="F146" s="71"/>
      <c r="G146" s="71"/>
      <c r="H146" s="72"/>
    </row>
    <row r="147" spans="1:8" ht="26" x14ac:dyDescent="0.35">
      <c r="A147" s="12" t="str">
        <f>_xlfn.CEILING.MATH(ROWS(A$67:A$68)/1.1)&amp;"."&amp;_xlfn.CEILING.MATH(ROWS(A$66:A$69)/1.1)&amp;"."&amp;_xlfn.CEILING.MATH(ROWS(A$68:A$68)/1.1)&amp;"."&amp;MOD(ROWS(A$141:A147)-1,30)+1&amp;"."</f>
        <v>2.4.1.7.</v>
      </c>
      <c r="B147" s="14"/>
      <c r="C147" s="13" t="s">
        <v>281</v>
      </c>
      <c r="D147" s="19" t="s">
        <v>684</v>
      </c>
      <c r="E147" s="71"/>
      <c r="F147" s="71"/>
      <c r="G147" s="71"/>
      <c r="H147" s="72"/>
    </row>
    <row r="148" spans="1:8" ht="26" x14ac:dyDescent="0.35">
      <c r="A148" s="12" t="str">
        <f>_xlfn.CEILING.MATH(ROWS(A$67:A$68)/1.1)&amp;"."&amp;_xlfn.CEILING.MATH(ROWS(A$66:A$69)/1.1)&amp;"."&amp;_xlfn.CEILING.MATH(ROWS(A$68:A$68)/1.1)&amp;"."&amp;MOD(ROWS(A$141:A148)-1,30)+1&amp;"."</f>
        <v>2.4.1.8.</v>
      </c>
      <c r="B148" s="14"/>
      <c r="C148" s="13" t="s">
        <v>961</v>
      </c>
      <c r="D148" s="13" t="s">
        <v>282</v>
      </c>
      <c r="E148" s="71"/>
      <c r="F148" s="71"/>
      <c r="G148" s="71"/>
      <c r="H148" s="72"/>
    </row>
    <row r="149" spans="1:8" ht="26" x14ac:dyDescent="0.35">
      <c r="A149" s="12" t="str">
        <f>_xlfn.CEILING.MATH(ROWS(A$67:A$68)/1.1)&amp;"."&amp;_xlfn.CEILING.MATH(ROWS(A$66:A$69)/1.1)&amp;"."&amp;_xlfn.CEILING.MATH(ROWS(A$68:A$68)/1.1)&amp;"."&amp;MOD(ROWS(A$141:A149)-1,30)+1&amp;"."</f>
        <v>2.4.1.9.</v>
      </c>
      <c r="B149" s="14"/>
      <c r="C149" s="13" t="s">
        <v>283</v>
      </c>
      <c r="D149" s="13" t="s">
        <v>284</v>
      </c>
      <c r="E149" s="71"/>
      <c r="F149" s="71"/>
      <c r="G149" s="71"/>
      <c r="H149" s="72"/>
    </row>
    <row r="150" spans="1:8" ht="26" x14ac:dyDescent="0.35">
      <c r="A150" s="12" t="str">
        <f>_xlfn.CEILING.MATH(ROWS(A$67:A$68)/1.1)&amp;"."&amp;_xlfn.CEILING.MATH(ROWS(A$66:A$69)/1.1)&amp;"."&amp;_xlfn.CEILING.MATH(ROWS(A$68:A$68)/1.1)&amp;"."&amp;MOD(ROWS(A$141:A150)-1,30)+1&amp;"."</f>
        <v>2.4.1.10.</v>
      </c>
      <c r="B150" s="14"/>
      <c r="C150" s="13" t="s">
        <v>285</v>
      </c>
      <c r="D150" s="13" t="s">
        <v>286</v>
      </c>
      <c r="E150" s="71"/>
      <c r="F150" s="71"/>
      <c r="G150" s="71"/>
      <c r="H150" s="72"/>
    </row>
    <row r="151" spans="1:8" x14ac:dyDescent="0.35">
      <c r="A151" s="10" t="s">
        <v>593</v>
      </c>
      <c r="B151" s="95" t="s">
        <v>287</v>
      </c>
      <c r="C151" s="95"/>
      <c r="D151" s="95"/>
      <c r="E151" s="95"/>
      <c r="F151" s="95"/>
      <c r="G151" s="95"/>
      <c r="H151" s="96"/>
    </row>
    <row r="152" spans="1:8" ht="39" x14ac:dyDescent="0.35">
      <c r="A152" s="12" t="str">
        <f>_xlfn.CEILING.MATH(ROWS(A$67:A$68)/1.1)&amp;"."&amp;_xlfn.CEILING.MATH(ROWS(A$66:A$69)/1.1)&amp;"."&amp;_xlfn.CEILING.MATH(ROWS(A$67:A$68)/1.1)&amp;"."&amp;MOD(ROWS(A$152:A152)-1,30)+1&amp;"."</f>
        <v>2.4.2.1.</v>
      </c>
      <c r="B152" s="14"/>
      <c r="C152" s="13" t="s">
        <v>288</v>
      </c>
      <c r="D152" s="13" t="s">
        <v>884</v>
      </c>
      <c r="E152" s="71"/>
      <c r="F152" s="71"/>
      <c r="G152" s="71"/>
      <c r="H152" s="72"/>
    </row>
    <row r="153" spans="1:8" ht="39" x14ac:dyDescent="0.35">
      <c r="A153" s="12" t="str">
        <f>_xlfn.CEILING.MATH(ROWS(A$67:A$68)/1.1)&amp;"."&amp;_xlfn.CEILING.MATH(ROWS(A$66:A$69)/1.1)&amp;"."&amp;_xlfn.CEILING.MATH(ROWS(A$67:A$68)/1.1)&amp;"."&amp;MOD(ROWS(A$152:A153)-1,30)+1&amp;"."</f>
        <v>2.4.2.2.</v>
      </c>
      <c r="B153" s="14"/>
      <c r="C153" s="13" t="s">
        <v>889</v>
      </c>
      <c r="D153" s="13" t="s">
        <v>289</v>
      </c>
      <c r="E153" s="71"/>
      <c r="F153" s="71"/>
      <c r="G153" s="71"/>
      <c r="H153" s="72"/>
    </row>
    <row r="154" spans="1:8" ht="26" x14ac:dyDescent="0.35">
      <c r="A154" s="12" t="str">
        <f>_xlfn.CEILING.MATH(ROWS(A$67:A$68)/1.1)&amp;"."&amp;_xlfn.CEILING.MATH(ROWS(A$66:A$69)/1.1)&amp;"."&amp;_xlfn.CEILING.MATH(ROWS(A$67:A$68)/1.1)&amp;"."&amp;MOD(ROWS(A$152:A154)-1,30)+1&amp;"."</f>
        <v>2.4.2.3.</v>
      </c>
      <c r="B154" s="14"/>
      <c r="C154" s="13" t="s">
        <v>290</v>
      </c>
      <c r="D154" s="13" t="s">
        <v>291</v>
      </c>
      <c r="E154" s="71"/>
      <c r="F154" s="71"/>
      <c r="G154" s="71"/>
      <c r="H154" s="72"/>
    </row>
    <row r="155" spans="1:8" ht="26" x14ac:dyDescent="0.35">
      <c r="A155" s="12" t="str">
        <f>_xlfn.CEILING.MATH(ROWS(A$67:A$68)/1.1)&amp;"."&amp;_xlfn.CEILING.MATH(ROWS(A$66:A$69)/1.1)&amp;"."&amp;_xlfn.CEILING.MATH(ROWS(A$67:A$68)/1.1)&amp;"."&amp;MOD(ROWS(A$152:A155)-1,30)+1&amp;"."</f>
        <v>2.4.2.4.</v>
      </c>
      <c r="B155" s="21"/>
      <c r="C155" s="19" t="s">
        <v>659</v>
      </c>
      <c r="D155" s="19" t="s">
        <v>651</v>
      </c>
      <c r="E155" s="73"/>
      <c r="F155" s="73"/>
      <c r="G155" s="73"/>
      <c r="H155" s="74"/>
    </row>
    <row r="156" spans="1:8" ht="26" x14ac:dyDescent="0.35">
      <c r="A156" s="12" t="str">
        <f>_xlfn.CEILING.MATH(ROWS(A$67:A$68)/1.1)&amp;"."&amp;_xlfn.CEILING.MATH(ROWS(A$66:A$69)/1.1)&amp;"."&amp;_xlfn.CEILING.MATH(ROWS(A$67:A$68)/1.1)&amp;"."&amp;MOD(ROWS(A$152:A156)-1,30)+1&amp;"."</f>
        <v>2.4.2.5.</v>
      </c>
      <c r="B156" s="21"/>
      <c r="C156" s="19" t="s">
        <v>650</v>
      </c>
      <c r="D156" s="19" t="s">
        <v>657</v>
      </c>
      <c r="E156" s="73"/>
      <c r="F156" s="73"/>
      <c r="G156" s="73"/>
      <c r="H156" s="74"/>
    </row>
    <row r="157" spans="1:8" x14ac:dyDescent="0.35">
      <c r="A157" s="12" t="str">
        <f>_xlfn.CEILING.MATH(ROWS(A$67:A$68)/1.1)&amp;"."&amp;_xlfn.CEILING.MATH(ROWS(A$66:A$69)/1.1)&amp;"."&amp;_xlfn.CEILING.MATH(ROWS(A$67:A$68)/1.1)&amp;"."&amp;MOD(ROWS(A$152:A157)-1,30)+1&amp;"."</f>
        <v>2.4.2.6.</v>
      </c>
      <c r="B157" s="21"/>
      <c r="C157" s="19" t="s">
        <v>669</v>
      </c>
      <c r="D157" s="19" t="s">
        <v>672</v>
      </c>
      <c r="E157" s="73"/>
      <c r="F157" s="73"/>
      <c r="G157" s="73"/>
      <c r="H157" s="74"/>
    </row>
    <row r="158" spans="1:8" x14ac:dyDescent="0.35">
      <c r="A158" s="12" t="str">
        <f>_xlfn.CEILING.MATH(ROWS(A$67:A$68)/1.1)&amp;"."&amp;_xlfn.CEILING.MATH(ROWS(A$66:A$69)/1.1)&amp;"."&amp;_xlfn.CEILING.MATH(ROWS(A$67:A$68)/1.1)&amp;"."&amp;MOD(ROWS(A$152:A158)-1,30)+1&amp;"."</f>
        <v>2.4.2.7.</v>
      </c>
      <c r="B158" s="21"/>
      <c r="C158" s="19" t="s">
        <v>670</v>
      </c>
      <c r="D158" s="19" t="s">
        <v>671</v>
      </c>
      <c r="E158" s="73"/>
      <c r="F158" s="73"/>
      <c r="G158" s="73"/>
      <c r="H158" s="74"/>
    </row>
    <row r="159" spans="1:8" x14ac:dyDescent="0.35">
      <c r="A159" s="10" t="s">
        <v>594</v>
      </c>
      <c r="B159" s="95" t="s">
        <v>962</v>
      </c>
      <c r="C159" s="95"/>
      <c r="D159" s="95"/>
      <c r="E159" s="95"/>
      <c r="F159" s="95"/>
      <c r="G159" s="95"/>
      <c r="H159" s="96"/>
    </row>
    <row r="160" spans="1:8" ht="26" x14ac:dyDescent="0.35">
      <c r="A160" s="12" t="str">
        <f>_xlfn.CEILING.MATH(ROWS(A$67:A$68)/1.1)&amp;"."&amp;_xlfn.CEILING.MATH(ROWS(A$66:A$69)/1.1)&amp;"."&amp;_xlfn.CEILING.MATH(ROWS(A$66:A$68)/1.1)&amp;"."&amp;MOD(ROWS(A$160:A160)-1,30)+1&amp;"."</f>
        <v>2.4.3.1.</v>
      </c>
      <c r="B160" s="21"/>
      <c r="C160" s="19" t="s">
        <v>653</v>
      </c>
      <c r="D160" s="19" t="s">
        <v>292</v>
      </c>
      <c r="E160" s="73"/>
      <c r="F160" s="73"/>
      <c r="G160" s="73"/>
      <c r="H160" s="74"/>
    </row>
    <row r="161" spans="1:8" ht="26" x14ac:dyDescent="0.35">
      <c r="A161" s="12" t="str">
        <f>_xlfn.CEILING.MATH(ROWS(A$67:A$68)/1.1)&amp;"."&amp;_xlfn.CEILING.MATH(ROWS(A$66:A$69)/1.1)&amp;"."&amp;_xlfn.CEILING.MATH(ROWS(A$66:A$68)/1.1)&amp;"."&amp;MOD(ROWS(A$160:A161)-1,30)+1&amp;"."</f>
        <v>2.4.3.2.</v>
      </c>
      <c r="B161" s="21"/>
      <c r="C161" s="19" t="s">
        <v>654</v>
      </c>
      <c r="D161" s="19" t="s">
        <v>293</v>
      </c>
      <c r="E161" s="73"/>
      <c r="F161" s="73"/>
      <c r="G161" s="73"/>
      <c r="H161" s="74"/>
    </row>
    <row r="162" spans="1:8" ht="26" x14ac:dyDescent="0.35">
      <c r="A162" s="12" t="str">
        <f>_xlfn.CEILING.MATH(ROWS(A$67:A$68)/1.1)&amp;"."&amp;_xlfn.CEILING.MATH(ROWS(A$66:A$69)/1.1)&amp;"."&amp;_xlfn.CEILING.MATH(ROWS(A$66:A$68)/1.1)&amp;"."&amp;MOD(ROWS(A$160:A162)-1,30)+1&amp;"."</f>
        <v>2.4.3.3.</v>
      </c>
      <c r="B162" s="21"/>
      <c r="C162" s="19" t="s">
        <v>655</v>
      </c>
      <c r="D162" s="19" t="s">
        <v>294</v>
      </c>
      <c r="E162" s="73"/>
      <c r="F162" s="73"/>
      <c r="G162" s="73"/>
      <c r="H162" s="74"/>
    </row>
    <row r="163" spans="1:8" ht="26" x14ac:dyDescent="0.35">
      <c r="A163" s="12" t="str">
        <f>_xlfn.CEILING.MATH(ROWS(A$67:A$68)/1.1)&amp;"."&amp;_xlfn.CEILING.MATH(ROWS(A$66:A$69)/1.1)&amp;"."&amp;_xlfn.CEILING.MATH(ROWS(A$66:A$68)/1.1)&amp;"."&amp;MOD(ROWS(A$160:A163)-1,30)+1&amp;"."</f>
        <v>2.4.3.4.</v>
      </c>
      <c r="B163" s="21"/>
      <c r="C163" s="19" t="s">
        <v>656</v>
      </c>
      <c r="D163" s="19" t="s">
        <v>963</v>
      </c>
      <c r="E163" s="73"/>
      <c r="F163" s="73"/>
      <c r="G163" s="73"/>
      <c r="H163" s="74"/>
    </row>
    <row r="164" spans="1:8" x14ac:dyDescent="0.35">
      <c r="A164" s="10" t="s">
        <v>595</v>
      </c>
      <c r="B164" s="95" t="s">
        <v>295</v>
      </c>
      <c r="C164" s="95"/>
      <c r="D164" s="95"/>
      <c r="E164" s="95"/>
      <c r="F164" s="95"/>
      <c r="G164" s="95"/>
      <c r="H164" s="96"/>
    </row>
    <row r="165" spans="1:8" ht="26" x14ac:dyDescent="0.35">
      <c r="A165" s="12" t="str">
        <f>_xlfn.CEILING.MATH(ROWS(A$67:A$68)/1.1)&amp;"."&amp;_xlfn.CEILING.MATH(ROWS(A$66:A$69)/1.1)&amp;"."&amp;_xlfn.CEILING.MATH(ROWS(A$65:A$68)/1.1)&amp;"."&amp;MOD(ROWS(A$165:A165)-1,30)+1&amp;"."</f>
        <v>2.4.4.1.</v>
      </c>
      <c r="B165" s="21"/>
      <c r="C165" s="19" t="s">
        <v>964</v>
      </c>
      <c r="D165" s="19" t="s">
        <v>888</v>
      </c>
      <c r="E165" s="73"/>
      <c r="F165" s="73"/>
      <c r="G165" s="73"/>
      <c r="H165" s="74"/>
    </row>
    <row r="166" spans="1:8" ht="26" x14ac:dyDescent="0.35">
      <c r="A166" s="12" t="str">
        <f>_xlfn.CEILING.MATH(ROWS(A$67:A$68)/1.1)&amp;"."&amp;_xlfn.CEILING.MATH(ROWS(A$66:A$69)/1.1)&amp;"."&amp;_xlfn.CEILING.MATH(ROWS(A$65:A$68)/1.1)&amp;"."&amp;MOD(ROWS(A$165:A166)-1,30)+1&amp;"."</f>
        <v>2.4.4.2.</v>
      </c>
      <c r="B166" s="14"/>
      <c r="C166" s="13" t="s">
        <v>296</v>
      </c>
      <c r="D166" s="13" t="s">
        <v>297</v>
      </c>
      <c r="E166" s="71"/>
      <c r="F166" s="71"/>
      <c r="G166" s="71"/>
      <c r="H166" s="72"/>
    </row>
    <row r="167" spans="1:8" x14ac:dyDescent="0.35">
      <c r="A167" s="10" t="s">
        <v>596</v>
      </c>
      <c r="B167" s="95" t="s">
        <v>298</v>
      </c>
      <c r="C167" s="95"/>
      <c r="D167" s="95"/>
      <c r="E167" s="95"/>
      <c r="F167" s="95"/>
      <c r="G167" s="95"/>
      <c r="H167" s="96"/>
    </row>
    <row r="168" spans="1:8" x14ac:dyDescent="0.35">
      <c r="A168" s="12" t="str">
        <f>_xlfn.CEILING.MATH(ROWS(A$67:A$68)/1.1)&amp;"."&amp;_xlfn.CEILING.MATH(ROWS(A$66:A$69)/1.1)&amp;"."&amp;_xlfn.CEILING.MATH(ROWS(A$64:A$68)/1.1)&amp;"."&amp;MOD(ROWS(A$168:A168)-1,30)+1&amp;"."</f>
        <v>2.4.5.1.</v>
      </c>
      <c r="B168" s="13"/>
      <c r="C168" s="13" t="s">
        <v>299</v>
      </c>
      <c r="D168" s="13" t="s">
        <v>516</v>
      </c>
      <c r="E168" s="71"/>
      <c r="F168" s="71"/>
      <c r="G168" s="71"/>
      <c r="H168" s="72"/>
    </row>
    <row r="169" spans="1:8" x14ac:dyDescent="0.35">
      <c r="A169" s="12" t="str">
        <f>_xlfn.CEILING.MATH(ROWS(A$67:A$68)/1.1)&amp;"."&amp;_xlfn.CEILING.MATH(ROWS(A$66:A$69)/1.1)&amp;"."&amp;_xlfn.CEILING.MATH(ROWS(A$64:A$68)/1.1)&amp;"."&amp;MOD(ROWS(A$168:A169)-1,30)+1&amp;"."</f>
        <v>2.4.5.2.</v>
      </c>
      <c r="B169" s="13"/>
      <c r="C169" s="13" t="s">
        <v>300</v>
      </c>
      <c r="D169" s="13" t="s">
        <v>515</v>
      </c>
      <c r="E169" s="71"/>
      <c r="F169" s="71"/>
      <c r="G169" s="71"/>
      <c r="H169" s="72"/>
    </row>
    <row r="170" spans="1:8" ht="26" x14ac:dyDescent="0.35">
      <c r="A170" s="12" t="str">
        <f>_xlfn.CEILING.MATH(ROWS(A$67:A$68)/1.1)&amp;"."&amp;_xlfn.CEILING.MATH(ROWS(A$66:A$69)/1.1)&amp;"."&amp;_xlfn.CEILING.MATH(ROWS(A$64:A$68)/1.1)&amp;"."&amp;MOD(ROWS(A$168:A170)-1,30)+1&amp;"."</f>
        <v>2.4.5.3.</v>
      </c>
      <c r="B170" s="13"/>
      <c r="C170" s="13" t="s">
        <v>301</v>
      </c>
      <c r="D170" s="13" t="s">
        <v>517</v>
      </c>
      <c r="E170" s="71"/>
      <c r="F170" s="71"/>
      <c r="G170" s="71"/>
      <c r="H170" s="72"/>
    </row>
    <row r="171" spans="1:8" x14ac:dyDescent="0.35">
      <c r="A171" s="12" t="str">
        <f>_xlfn.CEILING.MATH(ROWS(A$67:A$68)/1.1)&amp;"."&amp;_xlfn.CEILING.MATH(ROWS(A$66:A$69)/1.1)&amp;"."&amp;_xlfn.CEILING.MATH(ROWS(A$64:A$68)/1.1)&amp;"."&amp;MOD(ROWS(A$168:A171)-1,30)+1&amp;"."</f>
        <v>2.4.5.4.</v>
      </c>
      <c r="B171" s="13"/>
      <c r="C171" s="14" t="s">
        <v>302</v>
      </c>
      <c r="D171" s="13" t="s">
        <v>518</v>
      </c>
      <c r="E171" s="71"/>
      <c r="F171" s="71"/>
      <c r="G171" s="71"/>
      <c r="H171" s="72"/>
    </row>
    <row r="172" spans="1:8" x14ac:dyDescent="0.35">
      <c r="A172" s="12" t="str">
        <f>_xlfn.CEILING.MATH(ROWS(A$67:A$68)/1.1)&amp;"."&amp;_xlfn.CEILING.MATH(ROWS(A$66:A$69)/1.1)&amp;"."&amp;_xlfn.CEILING.MATH(ROWS(A$64:A$68)/1.1)&amp;"."&amp;MOD(ROWS(A$168:A172)-1,30)+1&amp;"."</f>
        <v>2.4.5.5.</v>
      </c>
      <c r="B172" s="13"/>
      <c r="C172" s="13" t="s">
        <v>303</v>
      </c>
      <c r="D172" s="13" t="s">
        <v>519</v>
      </c>
      <c r="E172" s="71"/>
      <c r="F172" s="71"/>
      <c r="G172" s="71"/>
      <c r="H172" s="72"/>
    </row>
    <row r="173" spans="1:8" ht="26" x14ac:dyDescent="0.35">
      <c r="A173" s="12" t="str">
        <f>_xlfn.CEILING.MATH(ROWS(A$67:A$68)/1.1)&amp;"."&amp;_xlfn.CEILING.MATH(ROWS(A$66:A$69)/1.1)&amp;"."&amp;_xlfn.CEILING.MATH(ROWS(A$64:A$68)/1.1)&amp;"."&amp;MOD(ROWS(A$168:A173)-1,30)+1&amp;"."</f>
        <v>2.4.5.6.</v>
      </c>
      <c r="B173" s="13"/>
      <c r="C173" s="14" t="s">
        <v>304</v>
      </c>
      <c r="D173" s="13" t="s">
        <v>520</v>
      </c>
      <c r="E173" s="71"/>
      <c r="F173" s="71"/>
      <c r="G173" s="71"/>
      <c r="H173" s="72"/>
    </row>
    <row r="174" spans="1:8" x14ac:dyDescent="0.35">
      <c r="A174" s="10" t="s">
        <v>597</v>
      </c>
      <c r="B174" s="95" t="s">
        <v>305</v>
      </c>
      <c r="C174" s="95"/>
      <c r="D174" s="95"/>
      <c r="E174" s="95"/>
      <c r="F174" s="95"/>
      <c r="G174" s="95"/>
      <c r="H174" s="96"/>
    </row>
    <row r="175" spans="1:8" ht="26" x14ac:dyDescent="0.35">
      <c r="A175" s="12" t="str">
        <f>_xlfn.CEILING.MATH(ROWS(A$67:A$68)/1.1)&amp;"."&amp;_xlfn.CEILING.MATH(ROWS(A$66:A$69)/1.1)&amp;"."&amp;_xlfn.CEILING.MATH(ROWS(A$63:A$68)/1.1)&amp;"."&amp;MOD(ROWS(A$175:A175)-1,30)+1&amp;"."</f>
        <v>2.4.6.1.</v>
      </c>
      <c r="B175" s="13"/>
      <c r="C175" s="13" t="s">
        <v>306</v>
      </c>
      <c r="D175" s="13" t="s">
        <v>521</v>
      </c>
      <c r="E175" s="71"/>
      <c r="F175" s="71"/>
      <c r="G175" s="71"/>
      <c r="H175" s="72"/>
    </row>
    <row r="176" spans="1:8" x14ac:dyDescent="0.35">
      <c r="A176" s="12" t="str">
        <f>_xlfn.CEILING.MATH(ROWS(A$67:A$68)/1.1)&amp;"."&amp;_xlfn.CEILING.MATH(ROWS(A$66:A$69)/1.1)&amp;"."&amp;_xlfn.CEILING.MATH(ROWS(A$63:A$68)/1.1)&amp;"."&amp;MOD(ROWS(A$175:A176)-1,30)+1&amp;"."</f>
        <v>2.4.6.2.</v>
      </c>
      <c r="B176" s="14"/>
      <c r="C176" s="13" t="s">
        <v>307</v>
      </c>
      <c r="D176" s="13" t="s">
        <v>522</v>
      </c>
      <c r="E176" s="71"/>
      <c r="F176" s="71"/>
      <c r="G176" s="71"/>
      <c r="H176" s="72"/>
    </row>
    <row r="177" spans="1:8" ht="26" x14ac:dyDescent="0.35">
      <c r="A177" s="12" t="str">
        <f>_xlfn.CEILING.MATH(ROWS(A$67:A$68)/1.1)&amp;"."&amp;_xlfn.CEILING.MATH(ROWS(A$66:A$69)/1.1)&amp;"."&amp;_xlfn.CEILING.MATH(ROWS(A$63:A$68)/1.1)&amp;"."&amp;MOD(ROWS(A$175:A177)-1,30)+1&amp;"."</f>
        <v>2.4.6.3.</v>
      </c>
      <c r="B177" s="14"/>
      <c r="C177" s="13" t="s">
        <v>308</v>
      </c>
      <c r="D177" s="13" t="s">
        <v>523</v>
      </c>
      <c r="E177" s="71"/>
      <c r="F177" s="71"/>
      <c r="G177" s="71"/>
      <c r="H177" s="72"/>
    </row>
    <row r="178" spans="1:8" ht="26" x14ac:dyDescent="0.35">
      <c r="A178" s="12" t="str">
        <f>_xlfn.CEILING.MATH(ROWS(A$67:A$68)/1.1)&amp;"."&amp;_xlfn.CEILING.MATH(ROWS(A$66:A$69)/1.1)&amp;"."&amp;_xlfn.CEILING.MATH(ROWS(A$63:A$68)/1.1)&amp;"."&amp;MOD(ROWS(A$175:A178)-1,30)+1&amp;"."</f>
        <v>2.4.6.4.</v>
      </c>
      <c r="B178" s="14"/>
      <c r="C178" s="13" t="s">
        <v>309</v>
      </c>
      <c r="D178" s="13" t="s">
        <v>524</v>
      </c>
      <c r="E178" s="71"/>
      <c r="F178" s="71"/>
      <c r="G178" s="71"/>
      <c r="H178" s="72"/>
    </row>
    <row r="179" spans="1:8" ht="26" x14ac:dyDescent="0.35">
      <c r="A179" s="12" t="str">
        <f>_xlfn.CEILING.MATH(ROWS(A$67:A$68)/1.1)&amp;"."&amp;_xlfn.CEILING.MATH(ROWS(A$66:A$69)/1.1)&amp;"."&amp;_xlfn.CEILING.MATH(ROWS(A$63:A$68)/1.1)&amp;"."&amp;MOD(ROWS(A$175:A179)-1,30)+1&amp;"."</f>
        <v>2.4.6.5.</v>
      </c>
      <c r="B179" s="14"/>
      <c r="C179" s="13" t="s">
        <v>310</v>
      </c>
      <c r="D179" s="13" t="s">
        <v>525</v>
      </c>
      <c r="E179" s="71"/>
      <c r="F179" s="71"/>
      <c r="G179" s="71"/>
      <c r="H179" s="72"/>
    </row>
    <row r="180" spans="1:8" ht="26" x14ac:dyDescent="0.35">
      <c r="A180" s="12" t="str">
        <f>_xlfn.CEILING.MATH(ROWS(A$67:A$68)/1.1)&amp;"."&amp;_xlfn.CEILING.MATH(ROWS(A$66:A$69)/1.1)&amp;"."&amp;_xlfn.CEILING.MATH(ROWS(A$63:A$68)/1.1)&amp;"."&amp;MOD(ROWS(A$175:A180)-1,30)+1&amp;"."</f>
        <v>2.4.6.6.</v>
      </c>
      <c r="B180" s="14"/>
      <c r="C180" s="13" t="s">
        <v>311</v>
      </c>
      <c r="D180" s="13" t="s">
        <v>526</v>
      </c>
      <c r="E180" s="71"/>
      <c r="F180" s="71"/>
      <c r="G180" s="71"/>
      <c r="H180" s="72"/>
    </row>
    <row r="181" spans="1:8" x14ac:dyDescent="0.35">
      <c r="A181" s="10" t="s">
        <v>598</v>
      </c>
      <c r="B181" s="95" t="s">
        <v>312</v>
      </c>
      <c r="C181" s="95"/>
      <c r="D181" s="95"/>
      <c r="E181" s="95"/>
      <c r="F181" s="95"/>
      <c r="G181" s="95"/>
      <c r="H181" s="96"/>
    </row>
    <row r="182" spans="1:8" ht="26" x14ac:dyDescent="0.35">
      <c r="A182" s="12" t="str">
        <f>_xlfn.CEILING.MATH(ROWS(A$67:A$68)/1.1)&amp;"."&amp;_xlfn.CEILING.MATH(ROWS(A$66:A$69)/1.1)&amp;"."&amp;_xlfn.CEILING.MATH(ROWS(A$62:A$68)/1.1)&amp;"."&amp;MOD(ROWS(A$182:A182)-1,30)+1&amp;"."</f>
        <v>2.4.7.1.</v>
      </c>
      <c r="B182" s="13"/>
      <c r="C182" s="13" t="s">
        <v>313</v>
      </c>
      <c r="D182" s="13" t="s">
        <v>533</v>
      </c>
      <c r="E182" s="71"/>
      <c r="F182" s="71"/>
      <c r="G182" s="71"/>
      <c r="H182" s="72"/>
    </row>
    <row r="183" spans="1:8" ht="26" x14ac:dyDescent="0.35">
      <c r="A183" s="12" t="str">
        <f>_xlfn.CEILING.MATH(ROWS(A$67:A$68)/1.1)&amp;"."&amp;_xlfn.CEILING.MATH(ROWS(A$66:A$69)/1.1)&amp;"."&amp;_xlfn.CEILING.MATH(ROWS(A$62:A$68)/1.1)&amp;"."&amp;MOD(ROWS(A$182:A183)-1,30)+1&amp;"."</f>
        <v>2.4.7.2.</v>
      </c>
      <c r="B183" s="13"/>
      <c r="C183" s="13" t="s">
        <v>314</v>
      </c>
      <c r="D183" s="13" t="s">
        <v>527</v>
      </c>
      <c r="E183" s="71"/>
      <c r="F183" s="71"/>
      <c r="G183" s="71"/>
      <c r="H183" s="72"/>
    </row>
    <row r="184" spans="1:8" ht="26" x14ac:dyDescent="0.35">
      <c r="A184" s="12" t="str">
        <f>_xlfn.CEILING.MATH(ROWS(A$67:A$68)/1.1)&amp;"."&amp;_xlfn.CEILING.MATH(ROWS(A$66:A$69)/1.1)&amp;"."&amp;_xlfn.CEILING.MATH(ROWS(A$62:A$68)/1.1)&amp;"."&amp;MOD(ROWS(A$182:A184)-1,30)+1&amp;"."</f>
        <v>2.4.7.3.</v>
      </c>
      <c r="B184" s="13"/>
      <c r="C184" s="13" t="s">
        <v>315</v>
      </c>
      <c r="D184" s="13" t="s">
        <v>528</v>
      </c>
      <c r="E184" s="71"/>
      <c r="F184" s="71"/>
      <c r="G184" s="71"/>
      <c r="H184" s="72"/>
    </row>
    <row r="185" spans="1:8" ht="26" x14ac:dyDescent="0.35">
      <c r="A185" s="12" t="str">
        <f>_xlfn.CEILING.MATH(ROWS(A$67:A$68)/1.1)&amp;"."&amp;_xlfn.CEILING.MATH(ROWS(A$66:A$69)/1.1)&amp;"."&amp;_xlfn.CEILING.MATH(ROWS(A$62:A$68)/1.1)&amp;"."&amp;MOD(ROWS(A$182:A185)-1,30)+1&amp;"."</f>
        <v>2.4.7.4.</v>
      </c>
      <c r="B185" s="13"/>
      <c r="C185" s="13" t="s">
        <v>965</v>
      </c>
      <c r="D185" s="13" t="s">
        <v>529</v>
      </c>
      <c r="E185" s="71"/>
      <c r="F185" s="71"/>
      <c r="G185" s="71"/>
      <c r="H185" s="72"/>
    </row>
    <row r="186" spans="1:8" x14ac:dyDescent="0.35">
      <c r="A186" s="12" t="str">
        <f>_xlfn.CEILING.MATH(ROWS(A$67:A$68)/1.1)&amp;"."&amp;_xlfn.CEILING.MATH(ROWS(A$66:A$69)/1.1)&amp;"."&amp;_xlfn.CEILING.MATH(ROWS(A$62:A$68)/1.1)&amp;"."&amp;MOD(ROWS(A$182:A186)-1,30)+1&amp;"."</f>
        <v>2.4.7.5.</v>
      </c>
      <c r="B186" s="13"/>
      <c r="C186" s="13" t="s">
        <v>316</v>
      </c>
      <c r="D186" s="13" t="s">
        <v>530</v>
      </c>
      <c r="E186" s="71"/>
      <c r="F186" s="71"/>
      <c r="G186" s="71"/>
      <c r="H186" s="72"/>
    </row>
    <row r="187" spans="1:8" x14ac:dyDescent="0.35">
      <c r="A187" s="12" t="str">
        <f>_xlfn.CEILING.MATH(ROWS(A$67:A$68)/1.1)&amp;"."&amp;_xlfn.CEILING.MATH(ROWS(A$66:A$69)/1.1)&amp;"."&amp;_xlfn.CEILING.MATH(ROWS(A$62:A$68)/1.1)&amp;"."&amp;MOD(ROWS(A$182:A187)-1,30)+1&amp;"."</f>
        <v>2.4.7.6.</v>
      </c>
      <c r="B187" s="13"/>
      <c r="C187" s="13" t="s">
        <v>966</v>
      </c>
      <c r="D187" s="13" t="s">
        <v>532</v>
      </c>
      <c r="E187" s="71"/>
      <c r="F187" s="71"/>
      <c r="G187" s="71"/>
      <c r="H187" s="72"/>
    </row>
    <row r="188" spans="1:8" ht="26" x14ac:dyDescent="0.35">
      <c r="A188" s="12" t="str">
        <f>_xlfn.CEILING.MATH(ROWS(A$67:A$68)/1.1)&amp;"."&amp;_xlfn.CEILING.MATH(ROWS(A$66:A$69)/1.1)&amp;"."&amp;_xlfn.CEILING.MATH(ROWS(A$62:A$68)/1.1)&amp;"."&amp;MOD(ROWS(A$182:A188)-1,30)+1&amp;"."</f>
        <v>2.4.7.7.</v>
      </c>
      <c r="B188" s="13"/>
      <c r="C188" s="13" t="s">
        <v>317</v>
      </c>
      <c r="D188" s="13" t="s">
        <v>531</v>
      </c>
      <c r="E188" s="71"/>
      <c r="F188" s="71"/>
      <c r="G188" s="71"/>
      <c r="H188" s="72"/>
    </row>
    <row r="189" spans="1:8" x14ac:dyDescent="0.35">
      <c r="A189" s="10" t="s">
        <v>599</v>
      </c>
      <c r="B189" s="95" t="s">
        <v>318</v>
      </c>
      <c r="C189" s="95"/>
      <c r="D189" s="95"/>
      <c r="E189" s="95"/>
      <c r="F189" s="95"/>
      <c r="G189" s="95"/>
      <c r="H189" s="96"/>
    </row>
    <row r="190" spans="1:8" ht="16" customHeight="1" x14ac:dyDescent="0.35">
      <c r="A190" s="12" t="str">
        <f>_xlfn.CEILING.MATH(ROWS(A$67:A$68)/1.1)&amp;"."&amp;_xlfn.CEILING.MATH(ROWS(A$66:A$69)/1.1)&amp;"."&amp;_xlfn.CEILING.MATH(ROWS(A$61:A$68)/1.1)&amp;"."&amp;MOD(ROWS(A$190:A190)-1,30)+1&amp;"."</f>
        <v>2.4.8.1.</v>
      </c>
      <c r="B190" s="13"/>
      <c r="C190" s="13" t="s">
        <v>319</v>
      </c>
      <c r="D190" s="13" t="s">
        <v>534</v>
      </c>
      <c r="E190" s="71"/>
      <c r="F190" s="71"/>
      <c r="G190" s="71"/>
      <c r="H190" s="72"/>
    </row>
    <row r="191" spans="1:8" x14ac:dyDescent="0.35">
      <c r="A191" s="12" t="str">
        <f>_xlfn.CEILING.MATH(ROWS(A$67:A$68)/1.1)&amp;"."&amp;_xlfn.CEILING.MATH(ROWS(A$66:A$69)/1.1)&amp;"."&amp;_xlfn.CEILING.MATH(ROWS(A$61:A$68)/1.1)&amp;"."&amp;MOD(ROWS(A$190:A191)-1,30)+1&amp;"."</f>
        <v>2.4.8.2.</v>
      </c>
      <c r="B191" s="13"/>
      <c r="C191" s="13" t="s">
        <v>320</v>
      </c>
      <c r="D191" s="13" t="s">
        <v>535</v>
      </c>
      <c r="E191" s="71"/>
      <c r="F191" s="71"/>
      <c r="G191" s="71"/>
      <c r="H191" s="72"/>
    </row>
    <row r="192" spans="1:8" ht="16" customHeight="1" x14ac:dyDescent="0.35">
      <c r="A192" s="12" t="str">
        <f>_xlfn.CEILING.MATH(ROWS(A$67:A$68)/1.1)&amp;"."&amp;_xlfn.CEILING.MATH(ROWS(A$66:A$69)/1.1)&amp;"."&amp;_xlfn.CEILING.MATH(ROWS(A$61:A$68)/1.1)&amp;"."&amp;MOD(ROWS(A$190:A192)-1,30)+1&amp;"."</f>
        <v>2.4.8.3.</v>
      </c>
      <c r="B192" s="13"/>
      <c r="C192" s="13" t="s">
        <v>0</v>
      </c>
      <c r="D192" s="13" t="s">
        <v>536</v>
      </c>
      <c r="E192" s="71"/>
      <c r="F192" s="71"/>
      <c r="G192" s="71"/>
      <c r="H192" s="72"/>
    </row>
    <row r="193" spans="1:8" ht="16.5" customHeight="1" x14ac:dyDescent="0.35">
      <c r="A193" s="12" t="str">
        <f>_xlfn.CEILING.MATH(ROWS(A$67:A$68)/1.1)&amp;"."&amp;_xlfn.CEILING.MATH(ROWS(A$66:A$69)/1.1)&amp;"."&amp;_xlfn.CEILING.MATH(ROWS(A$61:A$68)/1.1)&amp;"."&amp;MOD(ROWS(A$190:A193)-1,30)+1&amp;"."</f>
        <v>2.4.8.4.</v>
      </c>
      <c r="B193" s="13"/>
      <c r="C193" s="13" t="s">
        <v>967</v>
      </c>
      <c r="D193" s="13" t="s">
        <v>537</v>
      </c>
      <c r="E193" s="71"/>
      <c r="F193" s="71"/>
      <c r="G193" s="71"/>
      <c r="H193" s="72"/>
    </row>
    <row r="194" spans="1:8" ht="26" x14ac:dyDescent="0.35">
      <c r="A194" s="12" t="str">
        <f>_xlfn.CEILING.MATH(ROWS(A$67:A$68)/1.1)&amp;"."&amp;_xlfn.CEILING.MATH(ROWS(A$66:A$69)/1.1)&amp;"."&amp;_xlfn.CEILING.MATH(ROWS(A$61:A$68)/1.1)&amp;"."&amp;MOD(ROWS(A$190:A194)-1,30)+1&amp;"."</f>
        <v>2.4.8.5.</v>
      </c>
      <c r="B194" s="13"/>
      <c r="C194" s="13" t="s">
        <v>321</v>
      </c>
      <c r="D194" s="13" t="s">
        <v>538</v>
      </c>
      <c r="E194" s="71"/>
      <c r="F194" s="71"/>
      <c r="G194" s="71"/>
      <c r="H194" s="72"/>
    </row>
    <row r="195" spans="1:8" ht="26" x14ac:dyDescent="0.35">
      <c r="A195" s="12"/>
      <c r="B195" s="13"/>
      <c r="C195" s="13" t="s">
        <v>968</v>
      </c>
      <c r="D195" s="13" t="s">
        <v>661</v>
      </c>
      <c r="E195" s="71"/>
      <c r="F195" s="71"/>
      <c r="G195" s="71"/>
      <c r="H195" s="72"/>
    </row>
    <row r="196" spans="1:8" x14ac:dyDescent="0.35">
      <c r="A196" s="10" t="s">
        <v>600</v>
      </c>
      <c r="B196" s="95" t="s">
        <v>322</v>
      </c>
      <c r="C196" s="95"/>
      <c r="D196" s="95"/>
      <c r="E196" s="95"/>
      <c r="F196" s="95"/>
      <c r="G196" s="95"/>
      <c r="H196" s="96"/>
    </row>
    <row r="197" spans="1:8" ht="26" x14ac:dyDescent="0.35">
      <c r="A197" s="12" t="str">
        <f>_xlfn.CEILING.MATH(ROWS(A$67:A$68)/1.1)&amp;"."&amp;_xlfn.CEILING.MATH(ROWS(A$66:A$69)/1.1)&amp;"."&amp;_xlfn.CEILING.MATH(ROWS(A$60:A$68)/1.1)&amp;"."&amp;MOD(ROWS(A$197:A197)-1,30)+1&amp;"."</f>
        <v>2.4.9.1.</v>
      </c>
      <c r="B197" s="13"/>
      <c r="C197" s="13" t="s">
        <v>323</v>
      </c>
      <c r="D197" s="13" t="s">
        <v>539</v>
      </c>
      <c r="E197" s="71"/>
      <c r="F197" s="71"/>
      <c r="G197" s="71"/>
      <c r="H197" s="72"/>
    </row>
    <row r="198" spans="1:8" ht="26" x14ac:dyDescent="0.35">
      <c r="A198" s="12" t="str">
        <f>_xlfn.CEILING.MATH(ROWS(A$67:A$68)/1.1)&amp;"."&amp;_xlfn.CEILING.MATH(ROWS(A$66:A$69)/1.1)&amp;"."&amp;_xlfn.CEILING.MATH(ROWS(A$60:A$68)/1.1)&amp;"."&amp;MOD(ROWS(A$197:A198)-1,30)+1&amp;"."</f>
        <v>2.4.9.2.</v>
      </c>
      <c r="B198" s="13"/>
      <c r="C198" s="13" t="s">
        <v>324</v>
      </c>
      <c r="D198" s="13" t="s">
        <v>540</v>
      </c>
      <c r="E198" s="71"/>
      <c r="F198" s="71"/>
      <c r="G198" s="71"/>
      <c r="H198" s="72"/>
    </row>
    <row r="199" spans="1:8" ht="26" x14ac:dyDescent="0.35">
      <c r="A199" s="12" t="str">
        <f>_xlfn.CEILING.MATH(ROWS(A$67:A$68)/1.1)&amp;"."&amp;_xlfn.CEILING.MATH(ROWS(A$66:A$69)/1.1)&amp;"."&amp;_xlfn.CEILING.MATH(ROWS(A$60:A$68)/1.1)&amp;"."&amp;MOD(ROWS(A$197:A199)-1,30)+1&amp;"."</f>
        <v>2.4.9.3.</v>
      </c>
      <c r="B199" s="13"/>
      <c r="C199" s="13" t="s">
        <v>325</v>
      </c>
      <c r="D199" s="13" t="s">
        <v>541</v>
      </c>
      <c r="E199" s="71"/>
      <c r="F199" s="71"/>
      <c r="G199" s="71"/>
      <c r="H199" s="72"/>
    </row>
    <row r="200" spans="1:8" ht="26" x14ac:dyDescent="0.35">
      <c r="A200" s="12" t="str">
        <f>_xlfn.CEILING.MATH(ROWS(A$67:A$68)/1.1)&amp;"."&amp;_xlfn.CEILING.MATH(ROWS(A$66:A$69)/1.1)&amp;"."&amp;_xlfn.CEILING.MATH(ROWS(A$60:A$68)/1.1)&amp;"."&amp;MOD(ROWS(A$197:A200)-1,30)+1&amp;"."</f>
        <v>2.4.9.4.</v>
      </c>
      <c r="B200" s="13"/>
      <c r="C200" s="13" t="s">
        <v>326</v>
      </c>
      <c r="D200" s="13" t="s">
        <v>542</v>
      </c>
      <c r="E200" s="71"/>
      <c r="F200" s="71"/>
      <c r="G200" s="71"/>
      <c r="H200" s="72"/>
    </row>
    <row r="201" spans="1:8" ht="26" x14ac:dyDescent="0.35">
      <c r="A201" s="12" t="str">
        <f>_xlfn.CEILING.MATH(ROWS(A$67:A$68)/1.1)&amp;"."&amp;_xlfn.CEILING.MATH(ROWS(A$66:A$69)/1.1)&amp;"."&amp;_xlfn.CEILING.MATH(ROWS(A$60:A$68)/1.1)&amp;"."&amp;MOD(ROWS(A$197:A201)-1,30)+1&amp;"."</f>
        <v>2.4.9.5.</v>
      </c>
      <c r="B201" s="13"/>
      <c r="C201" s="13" t="s">
        <v>969</v>
      </c>
      <c r="D201" s="13" t="s">
        <v>544</v>
      </c>
      <c r="E201" s="71"/>
      <c r="F201" s="71"/>
      <c r="G201" s="71"/>
      <c r="H201" s="72"/>
    </row>
    <row r="202" spans="1:8" ht="26" x14ac:dyDescent="0.35">
      <c r="A202" s="12" t="str">
        <f>_xlfn.CEILING.MATH(ROWS(A$67:A$68)/1.1)&amp;"."&amp;_xlfn.CEILING.MATH(ROWS(A$66:A$69)/1.1)&amp;"."&amp;_xlfn.CEILING.MATH(ROWS(A$60:A$68)/1.1)&amp;"."&amp;MOD(ROWS(A$197:A202)-1,30)+1&amp;"."</f>
        <v>2.4.9.6.</v>
      </c>
      <c r="B202" s="13"/>
      <c r="C202" s="13" t="s">
        <v>327</v>
      </c>
      <c r="D202" s="13" t="s">
        <v>543</v>
      </c>
      <c r="E202" s="71"/>
      <c r="F202" s="71"/>
      <c r="G202" s="71"/>
      <c r="H202" s="72"/>
    </row>
    <row r="203" spans="1:8" x14ac:dyDescent="0.35">
      <c r="A203" s="10" t="s">
        <v>601</v>
      </c>
      <c r="B203" s="95" t="s">
        <v>329</v>
      </c>
      <c r="C203" s="95"/>
      <c r="D203" s="95"/>
      <c r="E203" s="95"/>
      <c r="F203" s="95"/>
      <c r="G203" s="95"/>
      <c r="H203" s="96"/>
    </row>
    <row r="204" spans="1:8" ht="26" x14ac:dyDescent="0.35">
      <c r="A204" s="12" t="str">
        <f>_xlfn.CEILING.MATH(ROWS(A$67:A$68)/1.1)&amp;"."&amp;_xlfn.CEILING.MATH(ROWS(A$66:A$69)/1.1)&amp;"."&amp;_xlfn.CEILING.MATH(ROWS(A$59:A$68)/1.1)&amp;"."&amp;MOD(ROWS(A$204:A204)-1,30)+1&amp;"."</f>
        <v>2.4.10.1.</v>
      </c>
      <c r="B204" s="13"/>
      <c r="C204" s="13" t="s">
        <v>330</v>
      </c>
      <c r="D204" s="13" t="s">
        <v>545</v>
      </c>
      <c r="E204" s="71"/>
      <c r="F204" s="71"/>
      <c r="G204" s="71"/>
      <c r="H204" s="72"/>
    </row>
    <row r="205" spans="1:8" ht="26" x14ac:dyDescent="0.35">
      <c r="A205" s="12" t="str">
        <f>_xlfn.CEILING.MATH(ROWS(A$67:A$68)/1.1)&amp;"."&amp;_xlfn.CEILING.MATH(ROWS(A$66:A$69)/1.1)&amp;"."&amp;_xlfn.CEILING.MATH(ROWS(A$59:A$68)/1.1)&amp;"."&amp;MOD(ROWS(A$204:A205)-1,30)+1&amp;"."</f>
        <v>2.4.10.2.</v>
      </c>
      <c r="B205" s="13"/>
      <c r="C205" s="13" t="s">
        <v>331</v>
      </c>
      <c r="D205" s="13" t="s">
        <v>772</v>
      </c>
      <c r="E205" s="71"/>
      <c r="F205" s="71"/>
      <c r="G205" s="71"/>
      <c r="H205" s="72"/>
    </row>
    <row r="206" spans="1:8" ht="26" x14ac:dyDescent="0.35">
      <c r="A206" s="12" t="str">
        <f>_xlfn.CEILING.MATH(ROWS(A$67:A$68)/1.1)&amp;"."&amp;_xlfn.CEILING.MATH(ROWS(A$66:A$69)/1.1)&amp;"."&amp;_xlfn.CEILING.MATH(ROWS(A$59:A$68)/1.1)&amp;"."&amp;MOD(ROWS(A$204:A206)-1,30)+1&amp;"."</f>
        <v>2.4.10.3.</v>
      </c>
      <c r="B206" s="13"/>
      <c r="C206" s="13" t="s">
        <v>970</v>
      </c>
      <c r="D206" s="13" t="s">
        <v>546</v>
      </c>
      <c r="E206" s="71"/>
      <c r="F206" s="71"/>
      <c r="G206" s="71"/>
      <c r="H206" s="72"/>
    </row>
    <row r="207" spans="1:8" ht="26" x14ac:dyDescent="0.35">
      <c r="A207" s="12" t="str">
        <f>_xlfn.CEILING.MATH(ROWS(A$67:A$68)/1.1)&amp;"."&amp;_xlfn.CEILING.MATH(ROWS(A$66:A$69)/1.1)&amp;"."&amp;_xlfn.CEILING.MATH(ROWS(A$59:A$68)/1.1)&amp;"."&amp;MOD(ROWS(A$204:A207)-1,30)+1&amp;"."</f>
        <v>2.4.10.4.</v>
      </c>
      <c r="B207" s="13"/>
      <c r="C207" s="13" t="s">
        <v>971</v>
      </c>
      <c r="D207" s="13" t="s">
        <v>548</v>
      </c>
      <c r="E207" s="71"/>
      <c r="F207" s="71"/>
      <c r="G207" s="71"/>
      <c r="H207" s="72"/>
    </row>
    <row r="208" spans="1:8" ht="26" x14ac:dyDescent="0.35">
      <c r="A208" s="12" t="str">
        <f>_xlfn.CEILING.MATH(ROWS(A$67:A$68)/1.1)&amp;"."&amp;_xlfn.CEILING.MATH(ROWS(A$66:A$69)/1.1)&amp;"."&amp;_xlfn.CEILING.MATH(ROWS(A$59:A$68)/1.1)&amp;"."&amp;MOD(ROWS(A$204:A208)-1,30)+1&amp;"."</f>
        <v>2.4.10.5.</v>
      </c>
      <c r="B208" s="13"/>
      <c r="C208" s="13" t="s">
        <v>972</v>
      </c>
      <c r="D208" s="13" t="s">
        <v>549</v>
      </c>
      <c r="E208" s="71"/>
      <c r="F208" s="71"/>
      <c r="G208" s="71"/>
      <c r="H208" s="72"/>
    </row>
    <row r="209" spans="1:8" ht="26" x14ac:dyDescent="0.35">
      <c r="A209" s="12" t="str">
        <f>_xlfn.CEILING.MATH(ROWS(A$67:A$68)/1.1)&amp;"."&amp;_xlfn.CEILING.MATH(ROWS(A$66:A$69)/1.1)&amp;"."&amp;_xlfn.CEILING.MATH(ROWS(A$59:A$68)/1.1)&amp;"."&amp;MOD(ROWS(A$204:A209)-1,30)+1&amp;"."</f>
        <v>2.4.10.6.</v>
      </c>
      <c r="B209" s="13"/>
      <c r="C209" s="13" t="s">
        <v>332</v>
      </c>
      <c r="D209" s="13" t="s">
        <v>550</v>
      </c>
      <c r="E209" s="71"/>
      <c r="F209" s="71"/>
      <c r="G209" s="71"/>
      <c r="H209" s="72"/>
    </row>
    <row r="210" spans="1:8" ht="26" x14ac:dyDescent="0.35">
      <c r="A210" s="12" t="str">
        <f>_xlfn.CEILING.MATH(ROWS(A$67:A$68)/1.1)&amp;"."&amp;_xlfn.CEILING.MATH(ROWS(A$66:A$69)/1.1)&amp;"."&amp;_xlfn.CEILING.MATH(ROWS(A$59:A$68)/1.1)&amp;"."&amp;MOD(ROWS(A$204:A210)-1,30)+1&amp;"."</f>
        <v>2.4.10.7.</v>
      </c>
      <c r="B210" s="13"/>
      <c r="C210" s="13" t="s">
        <v>333</v>
      </c>
      <c r="D210" s="13" t="s">
        <v>551</v>
      </c>
      <c r="E210" s="71"/>
      <c r="F210" s="71"/>
      <c r="G210" s="71"/>
      <c r="H210" s="72"/>
    </row>
    <row r="211" spans="1:8" x14ac:dyDescent="0.35">
      <c r="A211" s="10" t="s">
        <v>602</v>
      </c>
      <c r="B211" s="95" t="s">
        <v>334</v>
      </c>
      <c r="C211" s="95"/>
      <c r="D211" s="95"/>
      <c r="E211" s="95"/>
      <c r="F211" s="95"/>
      <c r="G211" s="95"/>
      <c r="H211" s="96"/>
    </row>
    <row r="212" spans="1:8" ht="26" x14ac:dyDescent="0.35">
      <c r="A212" s="12" t="str">
        <f>_xlfn.CEILING.MATH(ROWS(A$67:A$68)/1.1)&amp;"."&amp;_xlfn.CEILING.MATH(ROWS(A$66:A$69)/1.1)&amp;"."&amp;_xlfn.CEILING.MATH(ROWS(A$57:A$68)/1.1)&amp;"."&amp;MOD(ROWS(A$212:A212)-1,30)+1&amp;"."</f>
        <v>2.4.11.1.</v>
      </c>
      <c r="B212" s="31"/>
      <c r="C212" s="13" t="s">
        <v>683</v>
      </c>
      <c r="D212" s="13" t="s">
        <v>682</v>
      </c>
      <c r="E212" s="71"/>
      <c r="F212" s="71"/>
      <c r="G212" s="71"/>
      <c r="H212" s="72"/>
    </row>
    <row r="213" spans="1:8" x14ac:dyDescent="0.35">
      <c r="A213" s="10" t="s">
        <v>603</v>
      </c>
      <c r="B213" s="95" t="s">
        <v>335</v>
      </c>
      <c r="C213" s="95"/>
      <c r="D213" s="95"/>
      <c r="E213" s="95"/>
      <c r="F213" s="95"/>
      <c r="G213" s="95"/>
      <c r="H213" s="96"/>
    </row>
    <row r="214" spans="1:8" x14ac:dyDescent="0.35">
      <c r="A214" s="12" t="str">
        <f>_xlfn.CEILING.MATH(ROWS(A$67:A$68)/1.1)&amp;"."&amp;_xlfn.CEILING.MATH(ROWS(A$66:A$69)/1.1)&amp;"."&amp;_xlfn.CEILING.MATH(ROWS(A$56:A$68)/1.1)&amp;"."&amp;MOD(ROWS(A$214:A214)-1,30)+1&amp;"."</f>
        <v>2.4.12.1.</v>
      </c>
      <c r="B214" s="13"/>
      <c r="C214" s="13" t="s">
        <v>336</v>
      </c>
      <c r="D214" s="13" t="s">
        <v>552</v>
      </c>
      <c r="E214" s="71"/>
      <c r="F214" s="71"/>
      <c r="G214" s="71"/>
      <c r="H214" s="72"/>
    </row>
    <row r="215" spans="1:8" x14ac:dyDescent="0.35">
      <c r="A215" s="12" t="str">
        <f>_xlfn.CEILING.MATH(ROWS(A$67:A$68)/1.1)&amp;"."&amp;_xlfn.CEILING.MATH(ROWS(A$66:A$69)/1.1)&amp;"."&amp;_xlfn.CEILING.MATH(ROWS(A$56:A$68)/1.1)&amp;"."&amp;MOD(ROWS(A$214:A215)-1,30)+1&amp;"."</f>
        <v>2.4.12.2.</v>
      </c>
      <c r="B215" s="13"/>
      <c r="C215" s="13" t="s">
        <v>337</v>
      </c>
      <c r="D215" s="13" t="s">
        <v>553</v>
      </c>
      <c r="E215" s="71"/>
      <c r="F215" s="71"/>
      <c r="G215" s="71"/>
      <c r="H215" s="72"/>
    </row>
    <row r="216" spans="1:8" ht="26" x14ac:dyDescent="0.35">
      <c r="A216" s="12" t="str">
        <f>_xlfn.CEILING.MATH(ROWS(A$67:A$68)/1.1)&amp;"."&amp;_xlfn.CEILING.MATH(ROWS(A$66:A$69)/1.1)&amp;"."&amp;_xlfn.CEILING.MATH(ROWS(A$56:A$68)/1.1)&amp;"."&amp;MOD(ROWS(A$214:A216)-1,30)+1&amp;"."</f>
        <v>2.4.12.3.</v>
      </c>
      <c r="B216" s="14"/>
      <c r="C216" s="13" t="s">
        <v>1088</v>
      </c>
      <c r="D216" s="13" t="s">
        <v>555</v>
      </c>
      <c r="E216" s="71"/>
      <c r="F216" s="71"/>
      <c r="G216" s="71"/>
      <c r="H216" s="72"/>
    </row>
    <row r="217" spans="1:8" ht="16.5" customHeight="1" x14ac:dyDescent="0.35">
      <c r="A217" s="12" t="str">
        <f>_xlfn.CEILING.MATH(ROWS(A$67:A$68)/1.1)&amp;"."&amp;_xlfn.CEILING.MATH(ROWS(A$66:A$69)/1.1)&amp;"."&amp;_xlfn.CEILING.MATH(ROWS(A$56:A$68)/1.1)&amp;"."&amp;MOD(ROWS(A$214:A217)-1,30)+1&amp;"."</f>
        <v>2.4.12.4.</v>
      </c>
      <c r="B217" s="13"/>
      <c r="C217" s="13" t="s">
        <v>338</v>
      </c>
      <c r="D217" s="13" t="s">
        <v>554</v>
      </c>
      <c r="E217" s="71"/>
      <c r="F217" s="71"/>
      <c r="G217" s="71"/>
      <c r="H217" s="72"/>
    </row>
    <row r="218" spans="1:8" ht="19" customHeight="1" x14ac:dyDescent="0.35">
      <c r="A218" s="12" t="str">
        <f>_xlfn.CEILING.MATH(ROWS(A$67:A$68)/1.1)&amp;"."&amp;_xlfn.CEILING.MATH(ROWS(A$66:A$69)/1.1)&amp;"."&amp;_xlfn.CEILING.MATH(ROWS(A$56:A$68)/1.1)&amp;"."&amp;MOD(ROWS(A$214:A218)-1,30)+1&amp;"."</f>
        <v>2.4.12.5.</v>
      </c>
      <c r="B218" s="13"/>
      <c r="C218" s="13" t="s">
        <v>339</v>
      </c>
      <c r="D218" s="13" t="s">
        <v>556</v>
      </c>
      <c r="E218" s="71"/>
      <c r="F218" s="71"/>
      <c r="G218" s="71"/>
      <c r="H218" s="72"/>
    </row>
    <row r="219" spans="1:8" x14ac:dyDescent="0.35">
      <c r="A219" s="12" t="str">
        <f>_xlfn.CEILING.MATH(ROWS(A$67:A$68)/1.1)&amp;"."&amp;_xlfn.CEILING.MATH(ROWS(A$66:A$69)/1.1)&amp;"."&amp;_xlfn.CEILING.MATH(ROWS(A$56:A$68)/1.1)&amp;"."&amp;MOD(ROWS(A$214:A219)-1,30)+1&amp;"."</f>
        <v>2.4.12.6.</v>
      </c>
      <c r="B219" s="13"/>
      <c r="C219" s="13" t="s">
        <v>340</v>
      </c>
      <c r="D219" s="13" t="s">
        <v>557</v>
      </c>
      <c r="E219" s="71"/>
      <c r="F219" s="71"/>
      <c r="G219" s="71"/>
      <c r="H219" s="72"/>
    </row>
    <row r="220" spans="1:8" x14ac:dyDescent="0.35">
      <c r="A220" s="12" t="str">
        <f>_xlfn.CEILING.MATH(ROWS(A$67:A$68)/1.1)&amp;"."&amp;_xlfn.CEILING.MATH(ROWS(A$66:A$69)/1.1)&amp;"."&amp;_xlfn.CEILING.MATH(ROWS(A$56:A$68)/1.1)&amp;"."&amp;MOD(ROWS(A$214:A220)-1,30)+1&amp;"."</f>
        <v>2.4.12.7.</v>
      </c>
      <c r="B220" s="13"/>
      <c r="C220" s="13" t="s">
        <v>341</v>
      </c>
      <c r="D220" s="13" t="s">
        <v>558</v>
      </c>
      <c r="E220" s="71"/>
      <c r="F220" s="71"/>
      <c r="G220" s="71"/>
      <c r="H220" s="72"/>
    </row>
    <row r="221" spans="1:8" x14ac:dyDescent="0.35">
      <c r="A221" s="10" t="s">
        <v>604</v>
      </c>
      <c r="B221" s="95" t="s">
        <v>342</v>
      </c>
      <c r="C221" s="95"/>
      <c r="D221" s="95"/>
      <c r="E221" s="95"/>
      <c r="F221" s="95"/>
      <c r="G221" s="95"/>
      <c r="H221" s="96"/>
    </row>
    <row r="222" spans="1:8" ht="26" x14ac:dyDescent="0.35">
      <c r="A222" s="12" t="str">
        <f>_xlfn.CEILING.MATH(ROWS(A$67:A$68)/1.1)&amp;"."&amp;_xlfn.CEILING.MATH(ROWS(A$66:A$69)/1.1)&amp;"."&amp;_xlfn.CEILING.MATH(ROWS(A$55:A$68)/1.1)&amp;"."&amp;MOD(ROWS(A$222:A222)-1,30)+1&amp;"."</f>
        <v>2.4.13.1.</v>
      </c>
      <c r="B222" s="13"/>
      <c r="C222" s="13" t="s">
        <v>343</v>
      </c>
      <c r="D222" s="13" t="s">
        <v>344</v>
      </c>
      <c r="E222" s="71"/>
      <c r="F222" s="71"/>
      <c r="G222" s="71"/>
      <c r="H222" s="72"/>
    </row>
    <row r="223" spans="1:8" ht="26" x14ac:dyDescent="0.35">
      <c r="A223" s="12" t="str">
        <f>_xlfn.CEILING.MATH(ROWS(A$67:A$68)/1.1)&amp;"."&amp;_xlfn.CEILING.MATH(ROWS(A$66:A$69)/1.1)&amp;"."&amp;_xlfn.CEILING.MATH(ROWS(A$55:A$68)/1.1)&amp;"."&amp;MOD(ROWS(A$222:A223)-1,30)+1&amp;"."</f>
        <v>2.4.13.2.</v>
      </c>
      <c r="B223" s="13"/>
      <c r="C223" s="13" t="s">
        <v>345</v>
      </c>
      <c r="D223" s="13" t="s">
        <v>346</v>
      </c>
      <c r="E223" s="71"/>
      <c r="F223" s="71"/>
      <c r="G223" s="71"/>
      <c r="H223" s="72"/>
    </row>
    <row r="224" spans="1:8" ht="26" x14ac:dyDescent="0.35">
      <c r="A224" s="12" t="str">
        <f>_xlfn.CEILING.MATH(ROWS(A$67:A$68)/1.1)&amp;"."&amp;_xlfn.CEILING.MATH(ROWS(A$66:A$69)/1.1)&amp;"."&amp;_xlfn.CEILING.MATH(ROWS(A$55:A$68)/1.1)&amp;"."&amp;MOD(ROWS(A$222:A224)-1,30)+1&amp;"."</f>
        <v>2.4.13.3.</v>
      </c>
      <c r="B224" s="13"/>
      <c r="C224" s="13" t="s">
        <v>347</v>
      </c>
      <c r="D224" s="13" t="s">
        <v>348</v>
      </c>
      <c r="E224" s="71"/>
      <c r="F224" s="71"/>
      <c r="G224" s="71"/>
      <c r="H224" s="72"/>
    </row>
    <row r="225" spans="1:8" ht="26.5" thickBot="1" x14ac:dyDescent="0.4">
      <c r="A225" s="12" t="str">
        <f>_xlfn.CEILING.MATH(ROWS(A$67:A$68)/1.1)&amp;"."&amp;_xlfn.CEILING.MATH(ROWS(A$66:A$69)/1.1)&amp;"."&amp;_xlfn.CEILING.MATH(ROWS(A$55:A$68)/1.1)&amp;"."&amp;MOD(ROWS(A$222:A225)-1,30)+1&amp;"."</f>
        <v>2.4.13.4.</v>
      </c>
      <c r="B225" s="13"/>
      <c r="C225" s="13" t="s">
        <v>349</v>
      </c>
      <c r="D225" s="13" t="s">
        <v>1123</v>
      </c>
      <c r="E225" s="71"/>
      <c r="F225" s="71"/>
      <c r="G225" s="71"/>
      <c r="H225" s="72"/>
    </row>
    <row r="226" spans="1:8" ht="16" thickBot="1" x14ac:dyDescent="0.4">
      <c r="A226" s="38" t="s">
        <v>605</v>
      </c>
      <c r="B226" s="108" t="s">
        <v>402</v>
      </c>
      <c r="C226" s="109"/>
      <c r="D226" s="109"/>
      <c r="E226" s="109"/>
      <c r="F226" s="109"/>
      <c r="G226" s="109"/>
      <c r="H226" s="110"/>
    </row>
    <row r="227" spans="1:8" x14ac:dyDescent="0.35">
      <c r="A227" s="10" t="s">
        <v>387</v>
      </c>
      <c r="B227" s="106" t="s">
        <v>351</v>
      </c>
      <c r="C227" s="106"/>
      <c r="D227" s="106"/>
      <c r="E227" s="106"/>
      <c r="F227" s="106"/>
      <c r="G227" s="106"/>
      <c r="H227" s="107"/>
    </row>
    <row r="228" spans="1:8" ht="26" x14ac:dyDescent="0.35">
      <c r="A228" s="17" t="str">
        <f>_xlfn.CEILING.MATH(ROWS(A$67:A$68)/1.1)&amp;"."&amp;_xlfn.CEILING.MATH(ROWS(A$66:A$70)/1.1)&amp;"."&amp;_xlfn.CEILING.MATH(ROWS(A$55:A$55)/1.1)&amp;"."&amp;MOD(ROWS(A$228:A228)-1,30)+1&amp;"."</f>
        <v>2.5.1.1.</v>
      </c>
      <c r="B228" s="18"/>
      <c r="C228" s="19" t="s">
        <v>973</v>
      </c>
      <c r="D228" s="20" t="s">
        <v>403</v>
      </c>
      <c r="E228" s="73"/>
      <c r="F228" s="73"/>
      <c r="G228" s="73"/>
      <c r="H228" s="74"/>
    </row>
    <row r="229" spans="1:8" ht="26" x14ac:dyDescent="0.35">
      <c r="A229" s="17" t="str">
        <f>_xlfn.CEILING.MATH(ROWS(A$67:A$68)/1.1)&amp;"."&amp;_xlfn.CEILING.MATH(ROWS(A$66:A$70)/1.1)&amp;"."&amp;_xlfn.CEILING.MATH(ROWS(A$55:A$55)/1.1)&amp;"."&amp;MOD(ROWS(A$228:A229)-1,30)+1&amp;"."</f>
        <v>2.5.1.2.</v>
      </c>
      <c r="B229" s="18"/>
      <c r="C229" s="19" t="s">
        <v>1</v>
      </c>
      <c r="D229" s="20" t="s">
        <v>404</v>
      </c>
      <c r="E229" s="73"/>
      <c r="F229" s="73"/>
      <c r="G229" s="73"/>
      <c r="H229" s="74"/>
    </row>
    <row r="230" spans="1:8" ht="26" x14ac:dyDescent="0.35">
      <c r="A230" s="17" t="str">
        <f>_xlfn.CEILING.MATH(ROWS(A$67:A$68)/1.1)&amp;"."&amp;_xlfn.CEILING.MATH(ROWS(A$66:A$70)/1.1)&amp;"."&amp;_xlfn.CEILING.MATH(ROWS(A$55:A$55)/1.1)&amp;"."&amp;MOD(ROWS(A$228:A230)-1,30)+1&amp;"."</f>
        <v>2.5.1.3.</v>
      </c>
      <c r="B230" s="18"/>
      <c r="C230" s="19" t="s">
        <v>974</v>
      </c>
      <c r="D230" s="20" t="s">
        <v>562</v>
      </c>
      <c r="E230" s="73"/>
      <c r="F230" s="73"/>
      <c r="G230" s="73"/>
      <c r="H230" s="74"/>
    </row>
    <row r="231" spans="1:8" x14ac:dyDescent="0.35">
      <c r="A231" s="10" t="s">
        <v>705</v>
      </c>
      <c r="B231" s="95" t="s">
        <v>356</v>
      </c>
      <c r="C231" s="95"/>
      <c r="D231" s="95"/>
      <c r="E231" s="95"/>
      <c r="F231" s="95"/>
      <c r="G231" s="95"/>
      <c r="H231" s="96"/>
    </row>
    <row r="232" spans="1:8" ht="26" x14ac:dyDescent="0.35">
      <c r="A232" s="17" t="str">
        <f>_xlfn.CEILING.MATH(ROWS(A$67:A$68)/1.1)&amp;"."&amp;_xlfn.CEILING.MATH(ROWS(A$66:A$70)/1.1)&amp;"."&amp;_xlfn.CEILING.MATH(ROWS(A$54:A$55)/1.1)&amp;"."&amp;MOD(ROWS(A$232:A232)-1,30)+1&amp;"."</f>
        <v>2.5.2.1.</v>
      </c>
      <c r="B232" s="18"/>
      <c r="C232" s="19" t="s">
        <v>357</v>
      </c>
      <c r="D232" s="20" t="s">
        <v>405</v>
      </c>
      <c r="E232" s="73"/>
      <c r="F232" s="73"/>
      <c r="G232" s="73"/>
      <c r="H232" s="74"/>
    </row>
    <row r="233" spans="1:8" ht="26" x14ac:dyDescent="0.35">
      <c r="A233" s="17" t="str">
        <f>_xlfn.CEILING.MATH(ROWS(A$67:A$68)/1.1)&amp;"."&amp;_xlfn.CEILING.MATH(ROWS(A$66:A$70)/1.1)&amp;"."&amp;_xlfn.CEILING.MATH(ROWS(A$54:A$55)/1.1)&amp;"."&amp;MOD(ROWS(A$232:A233)-1,30)+1&amp;"."</f>
        <v>2.5.2.2.</v>
      </c>
      <c r="B233" s="18"/>
      <c r="C233" s="19" t="s">
        <v>474</v>
      </c>
      <c r="D233" s="20" t="s">
        <v>475</v>
      </c>
      <c r="E233" s="73"/>
      <c r="F233" s="73"/>
      <c r="G233" s="73"/>
      <c r="H233" s="74"/>
    </row>
    <row r="234" spans="1:8" ht="26" x14ac:dyDescent="0.35">
      <c r="A234" s="17" t="str">
        <f>_xlfn.CEILING.MATH(ROWS(A$67:A$68)/1.1)&amp;"."&amp;_xlfn.CEILING.MATH(ROWS(A$66:A$70)/1.1)&amp;"."&amp;_xlfn.CEILING.MATH(ROWS(A$54:A$55)/1.1)&amp;"."&amp;MOD(ROWS(A$232:A234)-1,30)+1&amp;"."</f>
        <v>2.5.2.3.</v>
      </c>
      <c r="B234" s="18"/>
      <c r="C234" s="19" t="s">
        <v>365</v>
      </c>
      <c r="D234" s="20" t="s">
        <v>406</v>
      </c>
      <c r="E234" s="73"/>
      <c r="F234" s="73"/>
      <c r="G234" s="73"/>
      <c r="H234" s="74"/>
    </row>
    <row r="235" spans="1:8" ht="26" x14ac:dyDescent="0.35">
      <c r="A235" s="17" t="str">
        <f>_xlfn.CEILING.MATH(ROWS(A$67:A$68)/1.1)&amp;"."&amp;_xlfn.CEILING.MATH(ROWS(A$66:A$70)/1.1)&amp;"."&amp;_xlfn.CEILING.MATH(ROWS(A$54:A$55)/1.1)&amp;"."&amp;MOD(ROWS(A$232:A235)-1,30)+1&amp;"."</f>
        <v>2.5.2.4.</v>
      </c>
      <c r="B235" s="18"/>
      <c r="C235" s="19" t="s">
        <v>407</v>
      </c>
      <c r="D235" s="20" t="s">
        <v>408</v>
      </c>
      <c r="E235" s="73"/>
      <c r="F235" s="73"/>
      <c r="G235" s="73"/>
      <c r="H235" s="74"/>
    </row>
    <row r="236" spans="1:8" ht="26" x14ac:dyDescent="0.35">
      <c r="A236" s="17" t="str">
        <f>_xlfn.CEILING.MATH(ROWS(A$67:A$68)/1.1)&amp;"."&amp;_xlfn.CEILING.MATH(ROWS(A$66:A$70)/1.1)&amp;"."&amp;_xlfn.CEILING.MATH(ROWS(A$54:A$55)/1.1)&amp;"."&amp;MOD(ROWS(A$232:A236)-1,30)+1&amp;"."</f>
        <v>2.5.2.5.</v>
      </c>
      <c r="B236" s="18"/>
      <c r="C236" s="19" t="s">
        <v>368</v>
      </c>
      <c r="D236" s="20" t="s">
        <v>409</v>
      </c>
      <c r="E236" s="73"/>
      <c r="F236" s="73"/>
      <c r="G236" s="73"/>
      <c r="H236" s="74"/>
    </row>
    <row r="237" spans="1:8" ht="26" x14ac:dyDescent="0.35">
      <c r="A237" s="17" t="str">
        <f>_xlfn.CEILING.MATH(ROWS(A$67:A$68)/1.1)&amp;"."&amp;_xlfn.CEILING.MATH(ROWS(A$66:A$70)/1.1)&amp;"."&amp;_xlfn.CEILING.MATH(ROWS(A$54:A$55)/1.1)&amp;"."&amp;MOD(ROWS(A$232:A237)-1,30)+1&amp;"."</f>
        <v>2.5.2.6.</v>
      </c>
      <c r="B237" s="18"/>
      <c r="C237" s="19" t="s">
        <v>418</v>
      </c>
      <c r="D237" s="20" t="s">
        <v>716</v>
      </c>
      <c r="E237" s="73"/>
      <c r="F237" s="73"/>
      <c r="G237" s="73"/>
      <c r="H237" s="74"/>
    </row>
    <row r="238" spans="1:8" x14ac:dyDescent="0.35">
      <c r="A238" s="17" t="str">
        <f>_xlfn.CEILING.MATH(ROWS(A$67:A$68)/1.1)&amp;"."&amp;_xlfn.CEILING.MATH(ROWS(A$66:A$70)/1.1)&amp;"."&amp;_xlfn.CEILING.MATH(ROWS(A$54:A$55)/1.1)&amp;"."&amp;MOD(ROWS(A$232:A238)-1,30)+1&amp;"."</f>
        <v>2.5.2.7.</v>
      </c>
      <c r="B238" s="18"/>
      <c r="C238" s="19" t="s">
        <v>370</v>
      </c>
      <c r="D238" s="20" t="s">
        <v>410</v>
      </c>
      <c r="E238" s="73"/>
      <c r="F238" s="73"/>
      <c r="G238" s="73"/>
      <c r="H238" s="74"/>
    </row>
    <row r="239" spans="1:8" ht="26" x14ac:dyDescent="0.35">
      <c r="A239" s="17" t="str">
        <f>_xlfn.CEILING.MATH(ROWS(A$67:A$68)/1.1)&amp;"."&amp;_xlfn.CEILING.MATH(ROWS(A$66:A$70)/1.1)&amp;"."&amp;_xlfn.CEILING.MATH(ROWS(A$54:A$55)/1.1)&amp;"."&amp;MOD(ROWS(A$232:A239)-1,30)+1&amp;"."</f>
        <v>2.5.2.8.</v>
      </c>
      <c r="B239" s="18"/>
      <c r="C239" s="19" t="s">
        <v>372</v>
      </c>
      <c r="D239" s="20" t="s">
        <v>411</v>
      </c>
      <c r="E239" s="73"/>
      <c r="F239" s="73"/>
      <c r="G239" s="73"/>
      <c r="H239" s="74"/>
    </row>
    <row r="240" spans="1:8" ht="26" x14ac:dyDescent="0.35">
      <c r="A240" s="17" t="str">
        <f>_xlfn.CEILING.MATH(ROWS(A$67:A$68)/1.1)&amp;"."&amp;_xlfn.CEILING.MATH(ROWS(A$66:A$70)/1.1)&amp;"."&amp;_xlfn.CEILING.MATH(ROWS(A$54:A$55)/1.1)&amp;"."&amp;MOD(ROWS(A$232:A240)-1,30)+1&amp;"."</f>
        <v>2.5.2.9.</v>
      </c>
      <c r="B240" s="18"/>
      <c r="C240" s="19" t="s">
        <v>412</v>
      </c>
      <c r="D240" s="20" t="s">
        <v>413</v>
      </c>
      <c r="E240" s="73"/>
      <c r="F240" s="73"/>
      <c r="G240" s="73"/>
      <c r="H240" s="74"/>
    </row>
    <row r="241" spans="1:8" x14ac:dyDescent="0.35">
      <c r="A241" s="10" t="s">
        <v>706</v>
      </c>
      <c r="B241" s="95" t="s">
        <v>379</v>
      </c>
      <c r="C241" s="95"/>
      <c r="D241" s="95"/>
      <c r="E241" s="95"/>
      <c r="F241" s="95"/>
      <c r="G241" s="95"/>
      <c r="H241" s="96"/>
    </row>
    <row r="242" spans="1:8" ht="26" x14ac:dyDescent="0.35">
      <c r="A242" s="12" t="str">
        <f>_xlfn.CEILING.MATH(ROWS(A$67:A$68)/1.1)&amp;"."&amp;_xlfn.CEILING.MATH(ROWS(A$66:A$70)/1.1)&amp;"."&amp;_xlfn.CEILING.MATH(ROWS(A$55:A$57)/1.1)&amp;"."&amp;MOD(ROWS(A$242:A242)-1,30)+1&amp;"."</f>
        <v>2.5.3.1.</v>
      </c>
      <c r="B242" s="18"/>
      <c r="C242" s="19" t="s">
        <v>729</v>
      </c>
      <c r="D242" s="20" t="s">
        <v>730</v>
      </c>
      <c r="E242" s="73"/>
      <c r="F242" s="73"/>
      <c r="G242" s="73"/>
      <c r="H242" s="74"/>
    </row>
    <row r="243" spans="1:8" ht="26" x14ac:dyDescent="0.35">
      <c r="A243" s="12" t="str">
        <f>_xlfn.CEILING.MATH(ROWS(A$67:A$68)/1.1)&amp;"."&amp;_xlfn.CEILING.MATH(ROWS(A$66:A$70)/1.1)&amp;"."&amp;_xlfn.CEILING.MATH(ROWS(A$55:A$57)/1.1)&amp;"."&amp;MOD(ROWS(A$242:A243)-1,30)+1&amp;"."</f>
        <v>2.5.3.2.</v>
      </c>
      <c r="B243" s="19"/>
      <c r="C243" s="19" t="s">
        <v>584</v>
      </c>
      <c r="D243" s="20" t="s">
        <v>585</v>
      </c>
      <c r="E243" s="73"/>
      <c r="F243" s="73"/>
      <c r="G243" s="73"/>
      <c r="H243" s="74"/>
    </row>
    <row r="244" spans="1:8" x14ac:dyDescent="0.35">
      <c r="A244" s="10" t="s">
        <v>707</v>
      </c>
      <c r="B244" s="95" t="s">
        <v>386</v>
      </c>
      <c r="C244" s="95"/>
      <c r="D244" s="95"/>
      <c r="E244" s="95"/>
      <c r="F244" s="95"/>
      <c r="G244" s="95"/>
      <c r="H244" s="96"/>
    </row>
    <row r="245" spans="1:8" x14ac:dyDescent="0.35">
      <c r="A245" s="17" t="str">
        <f>_xlfn.CEILING.MATH(ROWS(A$67:A$68)/1.1)&amp;"."&amp;_xlfn.CEILING.MATH(ROWS(A$66:A$70)/1.1)&amp;"."&amp;_xlfn.CEILING.MATH(ROWS(A$55:A$58)/1.1)&amp;"."&amp;MOD(ROWS(A$245:A245)-1,30)+1&amp;"."</f>
        <v>2.5.4.1.</v>
      </c>
      <c r="B245" s="18"/>
      <c r="C245" s="19" t="s">
        <v>388</v>
      </c>
      <c r="D245" s="20" t="s">
        <v>414</v>
      </c>
      <c r="E245" s="73"/>
      <c r="F245" s="73"/>
      <c r="G245" s="73"/>
      <c r="H245" s="74"/>
    </row>
    <row r="246" spans="1:8" ht="26" x14ac:dyDescent="0.35">
      <c r="A246" s="17" t="str">
        <f>_xlfn.CEILING.MATH(ROWS(A$67:A$68)/1.1)&amp;"."&amp;_xlfn.CEILING.MATH(ROWS(A$66:A$70)/1.1)&amp;"."&amp;_xlfn.CEILING.MATH(ROWS(A$55:A$58)/1.1)&amp;"."&amp;MOD(ROWS(A$245:A246)-1,30)+1&amp;"."</f>
        <v>2.5.4.2.</v>
      </c>
      <c r="B246" s="18"/>
      <c r="C246" s="19" t="s">
        <v>392</v>
      </c>
      <c r="D246" s="20" t="s">
        <v>415</v>
      </c>
      <c r="E246" s="73"/>
      <c r="F246" s="73"/>
      <c r="G246" s="73"/>
      <c r="H246" s="74"/>
    </row>
    <row r="247" spans="1:8" ht="26" x14ac:dyDescent="0.35">
      <c r="A247" s="17" t="str">
        <f>_xlfn.CEILING.MATH(ROWS(A$67:A$68)/1.1)&amp;"."&amp;_xlfn.CEILING.MATH(ROWS(A$66:A$70)/1.1)&amp;"."&amp;_xlfn.CEILING.MATH(ROWS(A$55:A$58)/1.1)&amp;"."&amp;MOD(ROWS(A$245:A247)-1,30)+1&amp;"."</f>
        <v>2.5.4.3.</v>
      </c>
      <c r="B247" s="24"/>
      <c r="C247" s="19" t="s">
        <v>398</v>
      </c>
      <c r="D247" s="20" t="s">
        <v>416</v>
      </c>
      <c r="E247" s="73"/>
      <c r="F247" s="73"/>
      <c r="G247" s="73"/>
      <c r="H247" s="74"/>
    </row>
    <row r="248" spans="1:8" ht="26" x14ac:dyDescent="0.35">
      <c r="A248" s="17" t="str">
        <f>_xlfn.CEILING.MATH(ROWS(A$67:A$68)/1.1)&amp;"."&amp;_xlfn.CEILING.MATH(ROWS(A$66:A$70)/1.1)&amp;"."&amp;_xlfn.CEILING.MATH(ROWS(A$55:A$58)/1.1)&amp;"."&amp;MOD(ROWS(A$245:A248)-1,30)+1&amp;"."</f>
        <v>2.5.4.4.</v>
      </c>
      <c r="B248" s="24"/>
      <c r="C248" s="19" t="s">
        <v>400</v>
      </c>
      <c r="D248" s="20" t="s">
        <v>417</v>
      </c>
      <c r="E248" s="73"/>
      <c r="F248" s="73"/>
      <c r="G248" s="73"/>
      <c r="H248" s="74"/>
    </row>
    <row r="249" spans="1:8" x14ac:dyDescent="0.35">
      <c r="A249" s="10" t="s">
        <v>708</v>
      </c>
      <c r="B249" s="106" t="s">
        <v>975</v>
      </c>
      <c r="C249" s="106"/>
      <c r="D249" s="106"/>
      <c r="E249" s="106"/>
      <c r="F249" s="106"/>
      <c r="G249" s="106"/>
      <c r="H249" s="107"/>
    </row>
    <row r="250" spans="1:8" ht="26.5" thickBot="1" x14ac:dyDescent="0.4">
      <c r="A250" s="12" t="str">
        <f>_xlfn.CEILING.MATH(ROWS(A$67:A$68)/1.1)&amp;"."&amp;_xlfn.CEILING.MATH(ROWS(A$66:A$70)/1.1)&amp;"."&amp;_xlfn.CEILING.MATH(ROWS(A$55:A$59)/1.1)&amp;"."&amp;MOD(ROWS(A$250:A250)-1,30)+1&amp;"."</f>
        <v>2.5.5.1.</v>
      </c>
      <c r="B250" s="14"/>
      <c r="C250" s="13" t="s">
        <v>715</v>
      </c>
      <c r="D250" s="13" t="s">
        <v>737</v>
      </c>
      <c r="E250" s="71"/>
      <c r="F250" s="71"/>
      <c r="G250" s="71"/>
      <c r="H250" s="72"/>
    </row>
    <row r="251" spans="1:8" ht="16" customHeight="1" thickBot="1" x14ac:dyDescent="0.4">
      <c r="A251" s="38" t="s">
        <v>711</v>
      </c>
      <c r="B251" s="108" t="s">
        <v>732</v>
      </c>
      <c r="C251" s="109"/>
      <c r="D251" s="109"/>
      <c r="E251" s="109"/>
      <c r="F251" s="109"/>
      <c r="G251" s="109"/>
      <c r="H251" s="110"/>
    </row>
    <row r="252" spans="1:8" x14ac:dyDescent="0.35">
      <c r="A252" s="10" t="s">
        <v>712</v>
      </c>
      <c r="B252" s="106" t="s">
        <v>976</v>
      </c>
      <c r="C252" s="106"/>
      <c r="D252" s="106"/>
      <c r="E252" s="106"/>
      <c r="F252" s="106"/>
      <c r="G252" s="106"/>
      <c r="H252" s="107"/>
    </row>
    <row r="253" spans="1:8" ht="26" x14ac:dyDescent="0.35">
      <c r="A253" s="17" t="str">
        <f>_xlfn.CEILING.MATH(ROWS(A$67:A$68)/1.1)&amp;"."&amp;_xlfn.CEILING.MATH(ROWS(A$66:A$71)/1.1)&amp;"."&amp;_xlfn.CEILING.MATH(ROWS(A$55:A$55)/1.1)&amp;"."&amp;MOD(ROWS(A$253:A253)-1,30)+1&amp;"."</f>
        <v>2.6.1.1.</v>
      </c>
      <c r="B253" s="18"/>
      <c r="C253" s="19" t="s">
        <v>977</v>
      </c>
      <c r="D253" s="20" t="s">
        <v>731</v>
      </c>
      <c r="E253" s="73"/>
      <c r="F253" s="73"/>
      <c r="G253" s="73"/>
      <c r="H253" s="74"/>
    </row>
    <row r="254" spans="1:8" ht="26" x14ac:dyDescent="0.35">
      <c r="A254" s="17" t="str">
        <f>_xlfn.CEILING.MATH(ROWS(A$67:A$68)/1.1)&amp;"."&amp;_xlfn.CEILING.MATH(ROWS(A$66:A$71)/1.1)&amp;"."&amp;_xlfn.CEILING.MATH(ROWS(A$55:A$55)/1.1)&amp;"."&amp;MOD(ROWS(A$253:A254)-1,30)+1&amp;"."</f>
        <v>2.6.1.2.</v>
      </c>
      <c r="B254" s="18"/>
      <c r="C254" s="19" t="s">
        <v>978</v>
      </c>
      <c r="D254" s="20" t="s">
        <v>733</v>
      </c>
      <c r="E254" s="73"/>
      <c r="F254" s="73"/>
      <c r="G254" s="73"/>
      <c r="H254" s="74"/>
    </row>
    <row r="255" spans="1:8" ht="26" x14ac:dyDescent="0.35">
      <c r="A255" s="17" t="str">
        <f>_xlfn.CEILING.MATH(ROWS(A$67:A$68)/1.1)&amp;"."&amp;_xlfn.CEILING.MATH(ROWS(A$66:A$71)/1.1)&amp;"."&amp;_xlfn.CEILING.MATH(ROWS(A$55:A$55)/1.1)&amp;"."&amp;MOD(ROWS(A$253:A255)-1,30)+1&amp;"."</f>
        <v>2.6.1.3.</v>
      </c>
      <c r="B255" s="18"/>
      <c r="C255" s="19" t="s">
        <v>979</v>
      </c>
      <c r="D255" s="20" t="s">
        <v>734</v>
      </c>
      <c r="E255" s="73"/>
      <c r="F255" s="73"/>
      <c r="G255" s="73"/>
      <c r="H255" s="74"/>
    </row>
    <row r="256" spans="1:8" x14ac:dyDescent="0.35">
      <c r="A256" s="10" t="s">
        <v>713</v>
      </c>
      <c r="B256" s="95" t="s">
        <v>980</v>
      </c>
      <c r="C256" s="95"/>
      <c r="D256" s="95"/>
      <c r="E256" s="95"/>
      <c r="F256" s="95"/>
      <c r="G256" s="95"/>
      <c r="H256" s="96"/>
    </row>
    <row r="257" spans="1:8" ht="26" x14ac:dyDescent="0.35">
      <c r="A257" s="17" t="str">
        <f>_xlfn.CEILING.MATH(ROWS(A$67:A$68)/1.1)&amp;"."&amp;_xlfn.CEILING.MATH(ROWS(A$66:A$71)/1.1)&amp;"."&amp;_xlfn.CEILING.MATH(ROWS(A$5:A$6)/1.1)&amp;"."&amp;MOD(ROWS(A$257:A257)-1,30)+1&amp;"."</f>
        <v>2.6.2.1.</v>
      </c>
      <c r="B257" s="18"/>
      <c r="C257" s="19" t="s">
        <v>750</v>
      </c>
      <c r="D257" s="20" t="s">
        <v>751</v>
      </c>
      <c r="E257" s="73"/>
      <c r="F257" s="73"/>
      <c r="G257" s="73"/>
      <c r="H257" s="74"/>
    </row>
    <row r="258" spans="1:8" ht="26" x14ac:dyDescent="0.35">
      <c r="A258" s="17" t="str">
        <f>_xlfn.CEILING.MATH(ROWS(A$67:A$68)/1.1)&amp;"."&amp;_xlfn.CEILING.MATH(ROWS(A$66:A$71)/1.1)&amp;"."&amp;_xlfn.CEILING.MATH(ROWS(A$5:A$6)/1.1)&amp;"."&amp;MOD(ROWS(A$257:A258)-1,30)+1&amp;"."</f>
        <v>2.6.2.2.</v>
      </c>
      <c r="B258" s="18"/>
      <c r="C258" s="19" t="s">
        <v>735</v>
      </c>
      <c r="D258" s="20" t="s">
        <v>736</v>
      </c>
      <c r="E258" s="73"/>
      <c r="F258" s="73"/>
      <c r="G258" s="73"/>
      <c r="H258" s="74"/>
    </row>
    <row r="259" spans="1:8" ht="26" x14ac:dyDescent="0.35">
      <c r="A259" s="17" t="str">
        <f>_xlfn.CEILING.MATH(ROWS(A$67:A$68)/1.1)&amp;"."&amp;_xlfn.CEILING.MATH(ROWS(A$66:A$71)/1.1)&amp;"."&amp;_xlfn.CEILING.MATH(ROWS(A$5:A$6)/1.1)&amp;"."&amp;MOD(ROWS(A$257:A259)-1,30)+1&amp;"."</f>
        <v>2.6.2.3.</v>
      </c>
      <c r="B259" s="18"/>
      <c r="C259" s="19" t="s">
        <v>981</v>
      </c>
      <c r="D259" s="20" t="s">
        <v>738</v>
      </c>
      <c r="E259" s="73"/>
      <c r="F259" s="73"/>
      <c r="G259" s="73"/>
      <c r="H259" s="74"/>
    </row>
    <row r="260" spans="1:8" ht="26" x14ac:dyDescent="0.35">
      <c r="A260" s="17" t="str">
        <f>_xlfn.CEILING.MATH(ROWS(A$67:A$68)/1.1)&amp;"."&amp;_xlfn.CEILING.MATH(ROWS(A$66:A$71)/1.1)&amp;"."&amp;_xlfn.CEILING.MATH(ROWS(A$5:A$6)/1.1)&amp;"."&amp;MOD(ROWS(A$257:A260)-1,30)+1&amp;"."</f>
        <v>2.6.2.4.</v>
      </c>
      <c r="B260" s="18"/>
      <c r="C260" s="19" t="s">
        <v>982</v>
      </c>
      <c r="D260" s="20" t="s">
        <v>739</v>
      </c>
      <c r="E260" s="73"/>
      <c r="F260" s="73"/>
      <c r="G260" s="73"/>
      <c r="H260" s="74"/>
    </row>
    <row r="261" spans="1:8" ht="26" x14ac:dyDescent="0.35">
      <c r="A261" s="17" t="str">
        <f>_xlfn.CEILING.MATH(ROWS(A$67:A$68)/1.1)&amp;"."&amp;_xlfn.CEILING.MATH(ROWS(A$66:A$71)/1.1)&amp;"."&amp;_xlfn.CEILING.MATH(ROWS(A$5:A$6)/1.1)&amp;"."&amp;MOD(ROWS(A$257:A261)-1,30)+1&amp;"."</f>
        <v>2.6.2.5.</v>
      </c>
      <c r="B261" s="18"/>
      <c r="C261" s="19" t="s">
        <v>983</v>
      </c>
      <c r="D261" s="20" t="s">
        <v>740</v>
      </c>
      <c r="E261" s="73"/>
      <c r="F261" s="73"/>
      <c r="G261" s="73"/>
      <c r="H261" s="74"/>
    </row>
    <row r="262" spans="1:8" ht="26" x14ac:dyDescent="0.35">
      <c r="A262" s="17" t="str">
        <f>_xlfn.CEILING.MATH(ROWS(A$67:A$68)/1.1)&amp;"."&amp;_xlfn.CEILING.MATH(ROWS(A$66:A$71)/1.1)&amp;"."&amp;_xlfn.CEILING.MATH(ROWS(A$5:A$6)/1.1)&amp;"."&amp;MOD(ROWS(A$257:A262)-1,30)+1&amp;"."</f>
        <v>2.6.2.6.</v>
      </c>
      <c r="B262" s="18"/>
      <c r="C262" s="19" t="s">
        <v>984</v>
      </c>
      <c r="D262" s="20" t="s">
        <v>741</v>
      </c>
      <c r="E262" s="73"/>
      <c r="F262" s="73"/>
      <c r="G262" s="73"/>
      <c r="H262" s="74"/>
    </row>
    <row r="263" spans="1:8" ht="26" x14ac:dyDescent="0.35">
      <c r="A263" s="17" t="str">
        <f>_xlfn.CEILING.MATH(ROWS(A$67:A$68)/1.1)&amp;"."&amp;_xlfn.CEILING.MATH(ROWS(A$66:A$71)/1.1)&amp;"."&amp;_xlfn.CEILING.MATH(ROWS(A$5:A$6)/1.1)&amp;"."&amp;MOD(ROWS(A$257:A263)-1,30)+1&amp;"."</f>
        <v>2.6.2.7.</v>
      </c>
      <c r="B263" s="18"/>
      <c r="C263" s="19" t="s">
        <v>985</v>
      </c>
      <c r="D263" s="20" t="s">
        <v>742</v>
      </c>
      <c r="E263" s="73"/>
      <c r="F263" s="73"/>
      <c r="G263" s="73"/>
      <c r="H263" s="74"/>
    </row>
    <row r="264" spans="1:8" ht="39" x14ac:dyDescent="0.35">
      <c r="A264" s="17" t="str">
        <f>_xlfn.CEILING.MATH(ROWS(A$67:A$68)/1.1)&amp;"."&amp;_xlfn.CEILING.MATH(ROWS(A$66:A$71)/1.1)&amp;"."&amp;_xlfn.CEILING.MATH(ROWS(A$5:A$6)/1.1)&amp;"."&amp;MOD(ROWS(A$257:A264)-1,30)+1&amp;"."</f>
        <v>2.6.2.8.</v>
      </c>
      <c r="B264" s="18"/>
      <c r="C264" s="19" t="s">
        <v>986</v>
      </c>
      <c r="D264" s="20" t="s">
        <v>743</v>
      </c>
      <c r="E264" s="73"/>
      <c r="F264" s="73"/>
      <c r="G264" s="73"/>
      <c r="H264" s="74"/>
    </row>
    <row r="265" spans="1:8" x14ac:dyDescent="0.35">
      <c r="A265" s="10" t="s">
        <v>717</v>
      </c>
      <c r="B265" s="95" t="s">
        <v>987</v>
      </c>
      <c r="C265" s="95"/>
      <c r="D265" s="95"/>
      <c r="E265" s="95"/>
      <c r="F265" s="95"/>
      <c r="G265" s="95"/>
      <c r="H265" s="96"/>
    </row>
    <row r="266" spans="1:8" ht="26" x14ac:dyDescent="0.35">
      <c r="A266" s="12" t="str">
        <f>_xlfn.CEILING.MATH(ROWS(A$67:A$68)/1.1)&amp;"."&amp;_xlfn.CEILING.MATH(ROWS(A$66:A$71)/1.1)&amp;"."&amp;_xlfn.CEILING.MATH(ROWS(A$55:A$57)/1.1)&amp;"."&amp;MOD(ROWS(A$266:A266)-1,30)+1&amp;"."</f>
        <v>2.6.3.1.</v>
      </c>
      <c r="B266" s="18"/>
      <c r="C266" s="19" t="s">
        <v>714</v>
      </c>
      <c r="D266" s="20" t="s">
        <v>744</v>
      </c>
      <c r="E266" s="73"/>
      <c r="F266" s="73"/>
      <c r="G266" s="73"/>
      <c r="H266" s="74"/>
    </row>
    <row r="267" spans="1:8" ht="26" x14ac:dyDescent="0.35">
      <c r="A267" s="12" t="str">
        <f>_xlfn.CEILING.MATH(ROWS(A$67:A$68)/1.1)&amp;"."&amp;_xlfn.CEILING.MATH(ROWS(A$66:A$71)/1.1)&amp;"."&amp;_xlfn.CEILING.MATH(ROWS(A$55:A$57)/1.1)&amp;"."&amp;MOD(ROWS(A$266:A267)-1,30)+1&amp;"."</f>
        <v>2.6.3.2.</v>
      </c>
      <c r="B267" s="19"/>
      <c r="C267" s="19" t="s">
        <v>988</v>
      </c>
      <c r="D267" s="20" t="s">
        <v>745</v>
      </c>
      <c r="E267" s="73"/>
      <c r="F267" s="73"/>
      <c r="G267" s="73"/>
      <c r="H267" s="74"/>
    </row>
    <row r="268" spans="1:8" x14ac:dyDescent="0.35">
      <c r="A268" s="10" t="s">
        <v>718</v>
      </c>
      <c r="B268" s="95" t="s">
        <v>989</v>
      </c>
      <c r="C268" s="95"/>
      <c r="D268" s="95"/>
      <c r="E268" s="95"/>
      <c r="F268" s="95"/>
      <c r="G268" s="95"/>
      <c r="H268" s="96"/>
    </row>
    <row r="269" spans="1:8" ht="26" x14ac:dyDescent="0.35">
      <c r="A269" s="17" t="str">
        <f>_xlfn.CEILING.MATH(ROWS(A$67:A$68)/1.1)&amp;"."&amp;_xlfn.CEILING.MATH(ROWS(A$66:A$71)/1.1)&amp;"."&amp;_xlfn.CEILING.MATH(ROWS(A$55:A$58)/1.1)&amp;"."&amp;MOD(ROWS(A$269:A269)-1,30)+1&amp;"."</f>
        <v>2.6.4.1.</v>
      </c>
      <c r="B269" s="18"/>
      <c r="C269" s="19" t="s">
        <v>990</v>
      </c>
      <c r="D269" s="20" t="s">
        <v>746</v>
      </c>
      <c r="E269" s="73"/>
      <c r="F269" s="73"/>
      <c r="G269" s="73"/>
      <c r="H269" s="74"/>
    </row>
    <row r="270" spans="1:8" ht="26" x14ac:dyDescent="0.35">
      <c r="A270" s="17" t="str">
        <f>_xlfn.CEILING.MATH(ROWS(A$67:A$68)/1.1)&amp;"."&amp;_xlfn.CEILING.MATH(ROWS(A$66:A$71)/1.1)&amp;"."&amp;_xlfn.CEILING.MATH(ROWS(A$55:A$58)/1.1)&amp;"."&amp;MOD(ROWS(A$269:A270)-1,30)+1&amp;"."</f>
        <v>2.6.4.2.</v>
      </c>
      <c r="B270" s="18"/>
      <c r="C270" s="19" t="s">
        <v>991</v>
      </c>
      <c r="D270" s="20" t="s">
        <v>747</v>
      </c>
      <c r="E270" s="73"/>
      <c r="F270" s="73"/>
      <c r="G270" s="73"/>
      <c r="H270" s="74"/>
    </row>
    <row r="271" spans="1:8" ht="26" x14ac:dyDescent="0.35">
      <c r="A271" s="17" t="str">
        <f>_xlfn.CEILING.MATH(ROWS(A$67:A$68)/1.1)&amp;"."&amp;_xlfn.CEILING.MATH(ROWS(A$66:A$71)/1.1)&amp;"."&amp;_xlfn.CEILING.MATH(ROWS(A$55:A$58)/1.1)&amp;"."&amp;MOD(ROWS(A$269:A271)-1,30)+1&amp;"."</f>
        <v>2.6.4.3.</v>
      </c>
      <c r="B271" s="24"/>
      <c r="C271" s="19" t="s">
        <v>992</v>
      </c>
      <c r="D271" s="20" t="s">
        <v>748</v>
      </c>
      <c r="E271" s="73"/>
      <c r="F271" s="73"/>
      <c r="G271" s="73"/>
      <c r="H271" s="74"/>
    </row>
    <row r="272" spans="1:8" ht="26" x14ac:dyDescent="0.35">
      <c r="A272" s="17" t="str">
        <f>_xlfn.CEILING.MATH(ROWS(A$67:A$68)/1.1)&amp;"."&amp;_xlfn.CEILING.MATH(ROWS(A$66:A$71)/1.1)&amp;"."&amp;_xlfn.CEILING.MATH(ROWS(A$55:A$58)/1.1)&amp;"."&amp;MOD(ROWS(A$269:A272)-1,30)+1&amp;"."</f>
        <v>2.6.4.4.</v>
      </c>
      <c r="B272" s="24"/>
      <c r="C272" s="19" t="s">
        <v>993</v>
      </c>
      <c r="D272" s="20" t="s">
        <v>749</v>
      </c>
      <c r="E272" s="73"/>
      <c r="F272" s="73"/>
      <c r="G272" s="73"/>
      <c r="H272" s="74"/>
    </row>
    <row r="273" spans="1:8" x14ac:dyDescent="0.35">
      <c r="A273" s="10" t="s">
        <v>719</v>
      </c>
      <c r="B273" s="106" t="s">
        <v>994</v>
      </c>
      <c r="C273" s="106"/>
      <c r="D273" s="106"/>
      <c r="E273" s="106"/>
      <c r="F273" s="106"/>
      <c r="G273" s="106"/>
      <c r="H273" s="107"/>
    </row>
    <row r="274" spans="1:8" ht="26.5" thickBot="1" x14ac:dyDescent="0.4">
      <c r="A274" s="12" t="str">
        <f>_xlfn.CEILING.MATH(ROWS(A$67:A$68)/1.1)&amp;"."&amp;_xlfn.CEILING.MATH(ROWS(A$66:A$71)/1.1)&amp;"."&amp;_xlfn.CEILING.MATH(ROWS(A$55:A$59)/1.1)&amp;"."&amp;MOD(ROWS(A$274:A274)-1,30)+1&amp;"."</f>
        <v>2.6.5.1.</v>
      </c>
      <c r="B274" s="14"/>
      <c r="C274" s="13" t="s">
        <v>507</v>
      </c>
      <c r="D274" s="13" t="s">
        <v>995</v>
      </c>
      <c r="E274" s="71"/>
      <c r="F274" s="71"/>
      <c r="G274" s="71"/>
      <c r="H274" s="72"/>
    </row>
    <row r="275" spans="1:8" ht="16" customHeight="1" thickBot="1" x14ac:dyDescent="0.4">
      <c r="A275" s="38" t="s">
        <v>709</v>
      </c>
      <c r="B275" s="108" t="s">
        <v>902</v>
      </c>
      <c r="C275" s="109"/>
      <c r="D275" s="109"/>
      <c r="E275" s="109"/>
      <c r="F275" s="109"/>
      <c r="G275" s="109"/>
      <c r="H275" s="110"/>
    </row>
    <row r="276" spans="1:8" x14ac:dyDescent="0.35">
      <c r="A276" s="10" t="s">
        <v>710</v>
      </c>
      <c r="B276" s="106" t="s">
        <v>996</v>
      </c>
      <c r="C276" s="106"/>
      <c r="D276" s="106"/>
      <c r="E276" s="106"/>
      <c r="F276" s="106"/>
      <c r="G276" s="106"/>
      <c r="H276" s="107"/>
    </row>
    <row r="277" spans="1:8" ht="26" x14ac:dyDescent="0.35">
      <c r="A277" s="17" t="str">
        <f>_xlfn.CEILING.MATH(ROWS(A$67:A$68)/1.1)&amp;"."&amp;_xlfn.CEILING.MATH(ROWS(A$66:A$72)/1.1)&amp;"."&amp;_xlfn.CEILING.MATH(ROWS(A$55:A$55)/1.1)&amp;"."&amp;MOD(ROWS(A$277:A277)-1,30)+1&amp;"."</f>
        <v>2.7.1.1.</v>
      </c>
      <c r="B277" s="18"/>
      <c r="C277" s="19" t="s">
        <v>997</v>
      </c>
      <c r="D277" s="20" t="s">
        <v>900</v>
      </c>
      <c r="E277" s="73"/>
      <c r="F277" s="73"/>
      <c r="G277" s="73"/>
      <c r="H277" s="74"/>
    </row>
    <row r="278" spans="1:8" ht="26.5" thickBot="1" x14ac:dyDescent="0.4">
      <c r="A278" s="17" t="str">
        <f>_xlfn.CEILING.MATH(ROWS(A$67:A$68)/1.1)&amp;"."&amp;_xlfn.CEILING.MATH(ROWS(A$66:A$72)/1.1)&amp;"."&amp;_xlfn.CEILING.MATH(ROWS(A$55:A$55)/1.1)&amp;"."&amp;MOD(ROWS(A$277:A278)-1,30)+1&amp;"."</f>
        <v>2.7.1.2.</v>
      </c>
      <c r="B278" s="18"/>
      <c r="C278" s="19" t="s">
        <v>998</v>
      </c>
      <c r="D278" s="20" t="s">
        <v>901</v>
      </c>
      <c r="E278" s="73"/>
      <c r="F278" s="73"/>
      <c r="G278" s="73"/>
      <c r="H278" s="74"/>
    </row>
    <row r="279" spans="1:8" ht="16" customHeight="1" thickBot="1" x14ac:dyDescent="0.4">
      <c r="A279" s="38" t="s">
        <v>904</v>
      </c>
      <c r="B279" s="108" t="s">
        <v>905</v>
      </c>
      <c r="C279" s="109"/>
      <c r="D279" s="109"/>
      <c r="E279" s="109"/>
      <c r="F279" s="109"/>
      <c r="G279" s="109"/>
      <c r="H279" s="110"/>
    </row>
    <row r="280" spans="1:8" x14ac:dyDescent="0.35">
      <c r="A280" s="10" t="s">
        <v>903</v>
      </c>
      <c r="B280" s="106" t="s">
        <v>999</v>
      </c>
      <c r="C280" s="106"/>
      <c r="D280" s="106"/>
      <c r="E280" s="106"/>
      <c r="F280" s="106"/>
      <c r="G280" s="106"/>
      <c r="H280" s="107"/>
    </row>
    <row r="281" spans="1:8" ht="39" x14ac:dyDescent="0.35">
      <c r="A281" s="17" t="str">
        <f>_xlfn.CEILING.MATH(ROWS(A$67:A$68)/1.1)&amp;"."&amp;_xlfn.CEILING.MATH(ROWS(A$66:A$73)/1.1)&amp;"."&amp;_xlfn.CEILING.MATH(ROWS(A$55:A$55)/1.1)&amp;"."&amp;MOD(ROWS(A$281:A281)-1,30)+1&amp;"."</f>
        <v>2.8.1.1.</v>
      </c>
      <c r="B281" s="18"/>
      <c r="C281" s="19" t="s">
        <v>1000</v>
      </c>
      <c r="D281" s="20" t="s">
        <v>923</v>
      </c>
      <c r="E281" s="73"/>
      <c r="F281" s="73"/>
      <c r="G281" s="73"/>
      <c r="H281" s="74"/>
    </row>
    <row r="282" spans="1:8" ht="26.5" thickBot="1" x14ac:dyDescent="0.4">
      <c r="A282" s="17" t="str">
        <f>_xlfn.CEILING.MATH(ROWS(A$67:A$68)/1.1)&amp;"."&amp;_xlfn.CEILING.MATH(ROWS(A$66:A$73)/1.1)&amp;"."&amp;_xlfn.CEILING.MATH(ROWS(A$55:A$55)/1.1)&amp;"."&amp;MOD(ROWS(A$281:A282)-1,30)+1&amp;"."</f>
        <v>2.8.1.2.</v>
      </c>
      <c r="B282" s="18"/>
      <c r="C282" s="19" t="s">
        <v>1001</v>
      </c>
      <c r="D282" s="20" t="s">
        <v>924</v>
      </c>
      <c r="E282" s="73"/>
      <c r="F282" s="73"/>
      <c r="G282" s="73"/>
      <c r="H282" s="74"/>
    </row>
    <row r="283" spans="1:8" ht="16" thickBot="1" x14ac:dyDescent="0.4">
      <c r="A283" s="38" t="s">
        <v>906</v>
      </c>
      <c r="B283" s="101" t="s">
        <v>1002</v>
      </c>
      <c r="C283" s="101"/>
      <c r="D283" s="101"/>
      <c r="E283" s="101"/>
      <c r="F283" s="101"/>
      <c r="G283" s="101"/>
      <c r="H283" s="102"/>
    </row>
    <row r="284" spans="1:8" x14ac:dyDescent="0.35">
      <c r="A284" s="30" t="s">
        <v>907</v>
      </c>
      <c r="B284" s="95" t="s">
        <v>1003</v>
      </c>
      <c r="C284" s="95"/>
      <c r="D284" s="95"/>
      <c r="E284" s="95"/>
      <c r="F284" s="95"/>
      <c r="G284" s="95"/>
      <c r="H284" s="96"/>
    </row>
    <row r="285" spans="1:8" ht="26" x14ac:dyDescent="0.35">
      <c r="A285" s="43" t="str">
        <f>_xlfn.CEILING.MATH(ROWS(A$67:A$68)/1.1)&amp;"."&amp;_xlfn.CEILING.MATH(ROWS(A$66:A$74)/1.1)&amp;"."&amp;_xlfn.CEILING.MATH(ROWS(A$55:A$55)/1.1)&amp;"."&amp;MOD(ROWS(A$285:A285)-1,30)+1&amp;"."</f>
        <v>2.9.1.1.</v>
      </c>
      <c r="B285" s="40"/>
      <c r="C285" s="41" t="s">
        <v>1004</v>
      </c>
      <c r="D285" s="41" t="s">
        <v>1005</v>
      </c>
      <c r="E285" s="75"/>
      <c r="F285" s="75"/>
      <c r="G285" s="75"/>
      <c r="H285" s="76"/>
    </row>
    <row r="286" spans="1:8" ht="26" x14ac:dyDescent="0.35">
      <c r="A286" s="29" t="str">
        <f>_xlfn.CEILING.MATH(ROWS(A$67:A$68)/1.1)&amp;"."&amp;_xlfn.CEILING.MATH(ROWS(A$66:A$74)/1.1)&amp;"."&amp;_xlfn.CEILING.MATH(ROWS(A$55:A$55)/1.1)&amp;"."&amp;MOD(ROWS(A$285:A286)-1,30)+1&amp;"."</f>
        <v>2.9.1.2.</v>
      </c>
      <c r="B286" s="14"/>
      <c r="C286" s="13" t="s">
        <v>1006</v>
      </c>
      <c r="D286" s="48" t="s">
        <v>1152</v>
      </c>
      <c r="E286" s="71"/>
      <c r="F286" s="71"/>
      <c r="G286" s="71"/>
      <c r="H286" s="72"/>
    </row>
    <row r="287" spans="1:8" ht="26" x14ac:dyDescent="0.35">
      <c r="A287" s="36" t="str">
        <f>_xlfn.CEILING.MATH(ROWS(A$67:A$68)/1.1)&amp;"."&amp;_xlfn.CEILING.MATH(ROWS(A$66:A$74)/1.1)&amp;"."&amp;_xlfn.CEILING.MATH(ROWS(A$55:A$55)/1.1)&amp;"."&amp;MOD(ROWS(A$285:A287)-1,30)+1&amp;"."</f>
        <v>2.9.1.3.</v>
      </c>
      <c r="B287" s="15"/>
      <c r="C287" s="48" t="s">
        <v>1007</v>
      </c>
      <c r="D287" s="48" t="s">
        <v>1008</v>
      </c>
      <c r="E287" s="77"/>
      <c r="F287" s="77"/>
      <c r="G287" s="77"/>
      <c r="H287" s="78"/>
    </row>
  </sheetData>
  <sheetProtection algorithmName="SHA-512" hashValue="WzOVaQCUTC+pN63xWAzh+01fojJG+YHNpVGqiJIPH7FKATXFgwBG5XfFWdv6+Qd/CVluxDT8ktLNK2/ANaSpwg==" saltValue="3G8YYimjvtFGSqVB3mCvSg==" spinCount="100000" sheet="1" objects="1" scenarios="1"/>
  <mergeCells count="45">
    <mergeCell ref="B226:H226"/>
    <mergeCell ref="B251:H251"/>
    <mergeCell ref="B275:H275"/>
    <mergeCell ref="B279:H279"/>
    <mergeCell ref="B283:H283"/>
    <mergeCell ref="B227:H227"/>
    <mergeCell ref="B231:H231"/>
    <mergeCell ref="B241:H241"/>
    <mergeCell ref="B244:H244"/>
    <mergeCell ref="B284:H284"/>
    <mergeCell ref="B249:H249"/>
    <mergeCell ref="B256:H256"/>
    <mergeCell ref="B265:H265"/>
    <mergeCell ref="B268:H268"/>
    <mergeCell ref="B273:H273"/>
    <mergeCell ref="B276:H276"/>
    <mergeCell ref="B280:H280"/>
    <mergeCell ref="B252:H252"/>
    <mergeCell ref="B56:H56"/>
    <mergeCell ref="B95:H95"/>
    <mergeCell ref="B181:H181"/>
    <mergeCell ref="B189:H189"/>
    <mergeCell ref="B196:H196"/>
    <mergeCell ref="B67:H67"/>
    <mergeCell ref="B2:H2"/>
    <mergeCell ref="B3:H3"/>
    <mergeCell ref="B29:H29"/>
    <mergeCell ref="B30:H30"/>
    <mergeCell ref="B46:H46"/>
    <mergeCell ref="B213:H213"/>
    <mergeCell ref="B221:H221"/>
    <mergeCell ref="B174:H174"/>
    <mergeCell ref="B94:H94"/>
    <mergeCell ref="B120:H120"/>
    <mergeCell ref="B126:H126"/>
    <mergeCell ref="B128:H128"/>
    <mergeCell ref="B135:H135"/>
    <mergeCell ref="B139:H139"/>
    <mergeCell ref="B203:H203"/>
    <mergeCell ref="B211:H211"/>
    <mergeCell ref="B140:H140"/>
    <mergeCell ref="B151:H151"/>
    <mergeCell ref="B159:H159"/>
    <mergeCell ref="B164:H164"/>
    <mergeCell ref="B167:H167"/>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ublished="0">
    <tabColor rgb="FF0070C0"/>
  </sheetPr>
  <dimension ref="A1:H94"/>
  <sheetViews>
    <sheetView zoomScale="85" zoomScaleNormal="85" workbookViewId="0"/>
  </sheetViews>
  <sheetFormatPr defaultRowHeight="14.5" x14ac:dyDescent="0.35"/>
  <cols>
    <col min="1" max="1" width="12.7265625" style="3" customWidth="1"/>
    <col min="2" max="2" width="30.7265625" customWidth="1"/>
    <col min="3" max="3" width="40.7265625" customWidth="1"/>
    <col min="4" max="4" width="72.1796875" customWidth="1"/>
    <col min="5" max="5" width="45.7265625" customWidth="1"/>
    <col min="6" max="8" width="30.7265625" customWidth="1"/>
  </cols>
  <sheetData>
    <row r="1" spans="1:8" ht="16" thickBot="1" x14ac:dyDescent="0.4">
      <c r="A1" s="4" t="s">
        <v>1009</v>
      </c>
      <c r="B1" s="5" t="s">
        <v>1010</v>
      </c>
      <c r="C1" s="5" t="s">
        <v>1011</v>
      </c>
      <c r="D1" s="6" t="s">
        <v>1012</v>
      </c>
      <c r="E1" s="5" t="s">
        <v>1013</v>
      </c>
      <c r="F1" s="5" t="s">
        <v>1014</v>
      </c>
      <c r="G1" s="5" t="s">
        <v>1015</v>
      </c>
      <c r="H1" s="7" t="s">
        <v>1016</v>
      </c>
    </row>
    <row r="2" spans="1:8" ht="16" thickBot="1" x14ac:dyDescent="0.4">
      <c r="A2" s="11" t="s">
        <v>150</v>
      </c>
      <c r="B2" s="113" t="s">
        <v>350</v>
      </c>
      <c r="C2" s="113"/>
      <c r="D2" s="113"/>
      <c r="E2" s="113"/>
      <c r="F2" s="113"/>
      <c r="G2" s="113"/>
      <c r="H2" s="114"/>
    </row>
    <row r="3" spans="1:8" x14ac:dyDescent="0.35">
      <c r="A3" s="9" t="s">
        <v>152</v>
      </c>
      <c r="B3" s="118" t="s">
        <v>1017</v>
      </c>
      <c r="C3" s="118"/>
      <c r="D3" s="118"/>
      <c r="E3" s="118"/>
      <c r="F3" s="118"/>
      <c r="G3" s="118"/>
      <c r="H3" s="119"/>
    </row>
    <row r="4" spans="1:8" ht="26" x14ac:dyDescent="0.35">
      <c r="A4" s="17" t="str">
        <f>_xlfn.CEILING.MATH(ROWS(A$2:A$4)/1.1)&amp;"."&amp;_xlfn.CEILING.MATH(ROWS(A$4:A$4)/1.1)&amp;"."&amp;_xlfn.CEILING.MATH(ROWS(A$4:A$4)/1.1)&amp;"."&amp;MOD(ROWS(A4:A$4)-1,30)+1&amp;"."</f>
        <v>3.1.1.1.</v>
      </c>
      <c r="B4" s="18"/>
      <c r="C4" s="19" t="s">
        <v>1018</v>
      </c>
      <c r="D4" s="20" t="s">
        <v>352</v>
      </c>
      <c r="E4" s="73"/>
      <c r="F4" s="73"/>
      <c r="G4" s="73"/>
      <c r="H4" s="74"/>
    </row>
    <row r="5" spans="1:8" ht="26" x14ac:dyDescent="0.35">
      <c r="A5" s="17" t="str">
        <f>_xlfn.CEILING.MATH(ROWS(A$2:A$4)/1.1)&amp;"."&amp;_xlfn.CEILING.MATH(ROWS(A$4:A$4)/1.1)&amp;"."&amp;_xlfn.CEILING.MATH(ROWS(A$4:A$4)/1.1)&amp;"."&amp;MOD(ROWS(A$4:A5)-1,30)+1&amp;"."</f>
        <v>3.1.1.2.</v>
      </c>
      <c r="B5" s="18"/>
      <c r="C5" s="19" t="s">
        <v>1019</v>
      </c>
      <c r="D5" s="20" t="s">
        <v>1085</v>
      </c>
      <c r="E5" s="73"/>
      <c r="F5" s="73"/>
      <c r="G5" s="73"/>
      <c r="H5" s="74"/>
    </row>
    <row r="6" spans="1:8" ht="26" x14ac:dyDescent="0.35">
      <c r="A6" s="17" t="str">
        <f>_xlfn.CEILING.MATH(ROWS(A$2:A$4)/1.1)&amp;"."&amp;_xlfn.CEILING.MATH(ROWS(A$4:A$4)/1.1)&amp;"."&amp;_xlfn.CEILING.MATH(ROWS(A$4:A$4)/1.1)&amp;"."&amp;MOD(ROWS(A$4:A6)-1,30)+1&amp;"."</f>
        <v>3.1.1.3.</v>
      </c>
      <c r="B6" s="18"/>
      <c r="C6" s="19" t="s">
        <v>353</v>
      </c>
      <c r="D6" s="20" t="s">
        <v>1086</v>
      </c>
      <c r="E6" s="73"/>
      <c r="F6" s="73"/>
      <c r="G6" s="73"/>
      <c r="H6" s="74"/>
    </row>
    <row r="7" spans="1:8" ht="26" x14ac:dyDescent="0.35">
      <c r="A7" s="17" t="str">
        <f>_xlfn.CEILING.MATH(ROWS(A$2:A$4)/1.1)&amp;"."&amp;_xlfn.CEILING.MATH(ROWS(A$4:A$4)/1.1)&amp;"."&amp;_xlfn.CEILING.MATH(ROWS(A$4:A$4)/1.1)&amp;"."&amp;MOD(ROWS(A$4:A7)-1,30)+1&amp;"."</f>
        <v>3.1.1.4.</v>
      </c>
      <c r="B7" s="18"/>
      <c r="C7" s="19" t="s">
        <v>1020</v>
      </c>
      <c r="D7" s="20" t="s">
        <v>354</v>
      </c>
      <c r="E7" s="73"/>
      <c r="F7" s="73"/>
      <c r="G7" s="73"/>
      <c r="H7" s="74"/>
    </row>
    <row r="8" spans="1:8" ht="26" x14ac:dyDescent="0.35">
      <c r="A8" s="17" t="str">
        <f>_xlfn.CEILING.MATH(ROWS(A$2:A$4)/1.1)&amp;"."&amp;_xlfn.CEILING.MATH(ROWS(A$4:A$4)/1.1)&amp;"."&amp;_xlfn.CEILING.MATH(ROWS(A$4:A$4)/1.1)&amp;"."&amp;MOD(ROWS(A$4:A8)-1,30)+1&amp;"."</f>
        <v>3.1.1.5.</v>
      </c>
      <c r="B8" s="19"/>
      <c r="C8" s="19" t="s">
        <v>1021</v>
      </c>
      <c r="D8" s="20" t="s">
        <v>575</v>
      </c>
      <c r="E8" s="73"/>
      <c r="F8" s="73"/>
      <c r="G8" s="73"/>
      <c r="H8" s="74"/>
    </row>
    <row r="9" spans="1:8" x14ac:dyDescent="0.35">
      <c r="A9" s="10" t="s">
        <v>154</v>
      </c>
      <c r="B9" s="95" t="s">
        <v>1022</v>
      </c>
      <c r="C9" s="95"/>
      <c r="D9" s="95"/>
      <c r="E9" s="95"/>
      <c r="F9" s="95"/>
      <c r="G9" s="95"/>
      <c r="H9" s="96"/>
    </row>
    <row r="10" spans="1:8" ht="26" x14ac:dyDescent="0.35">
      <c r="A10" s="12" t="str">
        <f>_xlfn.CEILING.MATH(ROWS(A$2:A$4)/1.1)&amp;"."&amp;_xlfn.CEILING.MATH(ROWS(A$4:A$4)/1.1)&amp;"."&amp;_xlfn.CEILING.MATH(ROWS(A$3:A$4)/1.1)&amp;"."&amp;MOD(ROWS(A$10:A10)-1,30)+1&amp;"."</f>
        <v>3.1.2.1.</v>
      </c>
      <c r="B10" s="18"/>
      <c r="C10" s="19" t="s">
        <v>1023</v>
      </c>
      <c r="D10" s="20" t="s">
        <v>358</v>
      </c>
      <c r="E10" s="73"/>
      <c r="F10" s="73"/>
      <c r="G10" s="73"/>
      <c r="H10" s="74"/>
    </row>
    <row r="11" spans="1:8" x14ac:dyDescent="0.35">
      <c r="A11" s="12" t="str">
        <f>_xlfn.CEILING.MATH(ROWS(A$2:A$4)/1.1)&amp;"."&amp;_xlfn.CEILING.MATH(ROWS(A$4:A$4)/1.1)&amp;"."&amp;_xlfn.CEILING.MATH(ROWS(A$3:A$4)/1.1)&amp;"."&amp;MOD(ROWS(A$10:A11)-1,30)+1&amp;"."</f>
        <v>3.1.2.2.</v>
      </c>
      <c r="B11" s="18"/>
      <c r="C11" s="19" t="s">
        <v>1024</v>
      </c>
      <c r="D11" s="20" t="s">
        <v>1025</v>
      </c>
      <c r="E11" s="73"/>
      <c r="F11" s="73"/>
      <c r="G11" s="73"/>
      <c r="H11" s="74"/>
    </row>
    <row r="12" spans="1:8" ht="26" x14ac:dyDescent="0.35">
      <c r="A12" s="12" t="str">
        <f>_xlfn.CEILING.MATH(ROWS(A$2:A$4)/1.1)&amp;"."&amp;_xlfn.CEILING.MATH(ROWS(A$4:A$4)/1.1)&amp;"."&amp;_xlfn.CEILING.MATH(ROWS(A$3:A$4)/1.1)&amp;"."&amp;MOD(ROWS(A$10:A12)-1,30)+1&amp;"."</f>
        <v>3.1.2.3.</v>
      </c>
      <c r="B12" s="18"/>
      <c r="C12" s="19" t="s">
        <v>1026</v>
      </c>
      <c r="D12" s="20" t="s">
        <v>361</v>
      </c>
      <c r="E12" s="73"/>
      <c r="F12" s="73"/>
      <c r="G12" s="73"/>
      <c r="H12" s="74"/>
    </row>
    <row r="13" spans="1:8" ht="26" x14ac:dyDescent="0.35">
      <c r="A13" s="12" t="str">
        <f>_xlfn.CEILING.MATH(ROWS(A$2:A$4)/1.1)&amp;"."&amp;_xlfn.CEILING.MATH(ROWS(A$4:A$4)/1.1)&amp;"."&amp;_xlfn.CEILING.MATH(ROWS(A$3:A$4)/1.1)&amp;"."&amp;MOD(ROWS(A$10:A13)-1,30)+1&amp;"."</f>
        <v>3.1.2.4.</v>
      </c>
      <c r="B13" s="18"/>
      <c r="C13" s="19" t="s">
        <v>468</v>
      </c>
      <c r="D13" s="20" t="s">
        <v>363</v>
      </c>
      <c r="E13" s="73"/>
      <c r="F13" s="73"/>
      <c r="G13" s="73"/>
      <c r="H13" s="74"/>
    </row>
    <row r="14" spans="1:8" ht="26" x14ac:dyDescent="0.35">
      <c r="A14" s="12" t="str">
        <f>_xlfn.CEILING.MATH(ROWS(A$2:A$4)/1.1)&amp;"."&amp;_xlfn.CEILING.MATH(ROWS(A$4:A$4)/1.1)&amp;"."&amp;_xlfn.CEILING.MATH(ROWS(A$3:A$4)/1.1)&amp;"."&amp;MOD(ROWS(A$10:A14)-1,30)+1&amp;"."</f>
        <v>3.1.2.5.</v>
      </c>
      <c r="B14" s="18"/>
      <c r="C14" s="19" t="s">
        <v>1027</v>
      </c>
      <c r="D14" s="20" t="s">
        <v>366</v>
      </c>
      <c r="E14" s="73"/>
      <c r="F14" s="73"/>
      <c r="G14" s="73"/>
      <c r="H14" s="74"/>
    </row>
    <row r="15" spans="1:8" ht="43.5" customHeight="1" x14ac:dyDescent="0.35">
      <c r="A15" s="12" t="str">
        <f>_xlfn.CEILING.MATH(ROWS(A$2:A$4)/1.1)&amp;"."&amp;_xlfn.CEILING.MATH(ROWS(A$4:A$4)/1.1)&amp;"."&amp;_xlfn.CEILING.MATH(ROWS(A$3:A$4)/1.1)&amp;"."&amp;MOD(ROWS(A$10:A15)-1,30)+1&amp;"."</f>
        <v>3.1.2.6.</v>
      </c>
      <c r="B15" s="18"/>
      <c r="C15" s="19" t="s">
        <v>367</v>
      </c>
      <c r="D15" s="20" t="s">
        <v>887</v>
      </c>
      <c r="E15" s="73"/>
      <c r="F15" s="73"/>
      <c r="G15" s="73"/>
      <c r="H15" s="74"/>
    </row>
    <row r="16" spans="1:8" ht="26" x14ac:dyDescent="0.35">
      <c r="A16" s="12" t="str">
        <f>_xlfn.CEILING.MATH(ROWS(A$2:A$4)/1.1)&amp;"."&amp;_xlfn.CEILING.MATH(ROWS(A$4:A$4)/1.1)&amp;"."&amp;_xlfn.CEILING.MATH(ROWS(A$3:A$4)/1.1)&amp;"."&amp;MOD(ROWS(A$10:A16)-1,30)+1&amp;"."</f>
        <v>3.1.2.7.</v>
      </c>
      <c r="B16" s="18"/>
      <c r="C16" s="19" t="s">
        <v>1028</v>
      </c>
      <c r="D16" s="20" t="s">
        <v>369</v>
      </c>
      <c r="E16" s="73"/>
      <c r="F16" s="73"/>
      <c r="G16" s="73"/>
      <c r="H16" s="74"/>
    </row>
    <row r="17" spans="1:8" ht="26" x14ac:dyDescent="0.35">
      <c r="A17" s="12" t="str">
        <f>_xlfn.CEILING.MATH(ROWS(A$2:A$4)/1.1)&amp;"."&amp;_xlfn.CEILING.MATH(ROWS(A$4:A$4)/1.1)&amp;"."&amp;_xlfn.CEILING.MATH(ROWS(A$3:A$4)/1.1)&amp;"."&amp;MOD(ROWS(A$10:A17)-1,30)+1&amp;"."</f>
        <v>3.1.2.8.</v>
      </c>
      <c r="B17" s="18"/>
      <c r="C17" s="19" t="s">
        <v>1029</v>
      </c>
      <c r="D17" s="20" t="s">
        <v>371</v>
      </c>
      <c r="E17" s="73"/>
      <c r="F17" s="73"/>
      <c r="G17" s="73"/>
      <c r="H17" s="74"/>
    </row>
    <row r="18" spans="1:8" x14ac:dyDescent="0.35">
      <c r="A18" s="12" t="str">
        <f>_xlfn.CEILING.MATH(ROWS(A$2:A$4)/1.1)&amp;"."&amp;_xlfn.CEILING.MATH(ROWS(A$4:A$4)/1.1)&amp;"."&amp;_xlfn.CEILING.MATH(ROWS(A$3:A$4)/1.1)&amp;"."&amp;MOD(ROWS(A$10:A18)-1,30)+1&amp;"."</f>
        <v>3.1.2.9.</v>
      </c>
      <c r="B18" s="18"/>
      <c r="C18" s="19" t="s">
        <v>1030</v>
      </c>
      <c r="D18" s="20" t="s">
        <v>373</v>
      </c>
      <c r="E18" s="73"/>
      <c r="F18" s="73"/>
      <c r="G18" s="73"/>
      <c r="H18" s="74"/>
    </row>
    <row r="19" spans="1:8" x14ac:dyDescent="0.35">
      <c r="A19" s="12" t="str">
        <f>_xlfn.CEILING.MATH(ROWS(A$2:A$4)/1.1)&amp;"."&amp;_xlfn.CEILING.MATH(ROWS(A$4:A$4)/1.1)&amp;"."&amp;_xlfn.CEILING.MATH(ROWS(A$3:A$4)/1.1)&amp;"."&amp;MOD(ROWS(A$10:A19)-1,30)+1&amp;"."</f>
        <v>3.1.2.10.</v>
      </c>
      <c r="B19" s="18"/>
      <c r="C19" s="19" t="s">
        <v>374</v>
      </c>
      <c r="D19" s="20" t="s">
        <v>375</v>
      </c>
      <c r="E19" s="73"/>
      <c r="F19" s="73"/>
      <c r="G19" s="73"/>
      <c r="H19" s="74"/>
    </row>
    <row r="20" spans="1:8" ht="26" x14ac:dyDescent="0.35">
      <c r="A20" s="12" t="str">
        <f>_xlfn.CEILING.MATH(ROWS(A$2:A$4)/1.1)&amp;"."&amp;_xlfn.CEILING.MATH(ROWS(A$4:A$4)/1.1)&amp;"."&amp;_xlfn.CEILING.MATH(ROWS(A$3:A$4)/1.1)&amp;"."&amp;MOD(ROWS(A$10:A20)-1,30)+1&amp;"."</f>
        <v>3.1.2.11.</v>
      </c>
      <c r="B20" s="37"/>
      <c r="C20" s="19" t="s">
        <v>376</v>
      </c>
      <c r="D20" s="20" t="s">
        <v>576</v>
      </c>
      <c r="E20" s="73"/>
      <c r="F20" s="73"/>
      <c r="G20" s="73"/>
      <c r="H20" s="74"/>
    </row>
    <row r="21" spans="1:8" x14ac:dyDescent="0.35">
      <c r="A21" s="10" t="s">
        <v>157</v>
      </c>
      <c r="B21" s="95" t="s">
        <v>1031</v>
      </c>
      <c r="C21" s="95"/>
      <c r="D21" s="95"/>
      <c r="E21" s="95"/>
      <c r="F21" s="95"/>
      <c r="G21" s="95"/>
      <c r="H21" s="96"/>
    </row>
    <row r="22" spans="1:8" ht="26" x14ac:dyDescent="0.35">
      <c r="A22" s="12" t="str">
        <f>_xlfn.CEILING.MATH(ROWS(A$2:A$4)/1.1)&amp;"."&amp;_xlfn.CEILING.MATH(ROWS(A$4:A$4)/1.1)&amp;"."&amp;_xlfn.CEILING.MATH(ROWS(A$2:A$4)/1.1)&amp;"."&amp;MOD(ROWS(A$22:A22)-1,30)+1&amp;"."</f>
        <v>3.1.3.1.</v>
      </c>
      <c r="B22" s="18"/>
      <c r="C22" s="68" t="s">
        <v>1096</v>
      </c>
      <c r="D22" s="20" t="s">
        <v>1097</v>
      </c>
      <c r="E22" s="73"/>
      <c r="F22" s="73"/>
      <c r="G22" s="73"/>
      <c r="H22" s="74"/>
    </row>
    <row r="23" spans="1:8" ht="26" x14ac:dyDescent="0.35">
      <c r="A23" s="12" t="str">
        <f>_xlfn.CEILING.MATH(ROWS(A$2:A$4)/1.1)&amp;"."&amp;_xlfn.CEILING.MATH(ROWS(A$4:A$4)/1.1)&amp;"."&amp;_xlfn.CEILING.MATH(ROWS(A$2:A$4)/1.1)&amp;"."&amp;MOD(ROWS(A$22:A23)-1,30)+1&amp;"."</f>
        <v>3.1.3.2.</v>
      </c>
      <c r="B23" s="31"/>
      <c r="C23" s="19" t="s">
        <v>494</v>
      </c>
      <c r="D23" s="20" t="s">
        <v>467</v>
      </c>
      <c r="E23" s="73"/>
      <c r="F23" s="73"/>
      <c r="G23" s="73"/>
      <c r="H23" s="74"/>
    </row>
    <row r="24" spans="1:8" ht="39" x14ac:dyDescent="0.35">
      <c r="A24" s="12" t="str">
        <f>_xlfn.CEILING.MATH(ROWS(A$2:A$4)/1.1)&amp;"."&amp;_xlfn.CEILING.MATH(ROWS(A$4:A$4)/1.1)&amp;"."&amp;_xlfn.CEILING.MATH(ROWS(A$2:A$4)/1.1)&amp;"."&amp;MOD(ROWS(A$22:A24)-1,30)+1&amp;"."</f>
        <v>3.1.3.3.</v>
      </c>
      <c r="B24" s="31"/>
      <c r="C24" s="19" t="s">
        <v>652</v>
      </c>
      <c r="D24" s="20" t="s">
        <v>763</v>
      </c>
      <c r="E24" s="73"/>
      <c r="F24" s="73"/>
      <c r="G24" s="73"/>
      <c r="H24" s="74"/>
    </row>
    <row r="25" spans="1:8" x14ac:dyDescent="0.35">
      <c r="A25" s="10" t="s">
        <v>162</v>
      </c>
      <c r="B25" s="95" t="s">
        <v>1032</v>
      </c>
      <c r="C25" s="95"/>
      <c r="D25" s="95"/>
      <c r="E25" s="95"/>
      <c r="F25" s="95"/>
      <c r="G25" s="95"/>
      <c r="H25" s="96"/>
    </row>
    <row r="26" spans="1:8" x14ac:dyDescent="0.35">
      <c r="A26" s="12" t="str">
        <f>_xlfn.CEILING.MATH(ROWS(A$2:A$4)/1.1)&amp;"."&amp;_xlfn.CEILING.MATH(ROWS(A$4:A$4)/1.1)&amp;"."&amp;_xlfn.CEILING.MATH(ROWS(A$1:A$4)/1.1)&amp;"."&amp;MOD(ROWS(A$26:A26)-1,30)+1&amp;"."</f>
        <v>3.1.4.1.</v>
      </c>
      <c r="B26" s="31"/>
      <c r="C26" s="19" t="s">
        <v>1033</v>
      </c>
      <c r="D26" s="20" t="s">
        <v>389</v>
      </c>
      <c r="E26" s="73"/>
      <c r="F26" s="73"/>
      <c r="G26" s="73"/>
      <c r="H26" s="74"/>
    </row>
    <row r="27" spans="1:8" x14ac:dyDescent="0.35">
      <c r="A27" s="12" t="str">
        <f>_xlfn.CEILING.MATH(ROWS(A$2:A$4)/1.1)&amp;"."&amp;_xlfn.CEILING.MATH(ROWS(A$4:A$4)/1.1)&amp;"."&amp;_xlfn.CEILING.MATH(ROWS(A$1:A$4)/1.1)&amp;"."&amp;MOD(ROWS(A$26:A27)-1,30)+1&amp;"."</f>
        <v>3.1.4.2.</v>
      </c>
      <c r="B27" s="31"/>
      <c r="C27" s="19" t="s">
        <v>390</v>
      </c>
      <c r="D27" s="20" t="s">
        <v>391</v>
      </c>
      <c r="E27" s="73"/>
      <c r="F27" s="73"/>
      <c r="G27" s="73"/>
      <c r="H27" s="74"/>
    </row>
    <row r="28" spans="1:8" ht="26" x14ac:dyDescent="0.35">
      <c r="A28" s="12" t="str">
        <f>_xlfn.CEILING.MATH(ROWS(A$2:A$4)/1.1)&amp;"."&amp;_xlfn.CEILING.MATH(ROWS(A$4:A$4)/1.1)&amp;"."&amp;_xlfn.CEILING.MATH(ROWS(A$1:A$4)/1.1)&amp;"."&amp;MOD(ROWS(A$26:A28)-1,30)+1&amp;"."</f>
        <v>3.1.4.3.</v>
      </c>
      <c r="B28" s="31"/>
      <c r="C28" s="19" t="s">
        <v>1034</v>
      </c>
      <c r="D28" s="20" t="s">
        <v>393</v>
      </c>
      <c r="E28" s="73"/>
      <c r="F28" s="73"/>
      <c r="G28" s="73"/>
      <c r="H28" s="74"/>
    </row>
    <row r="29" spans="1:8" ht="26" x14ac:dyDescent="0.35">
      <c r="A29" s="12" t="str">
        <f>_xlfn.CEILING.MATH(ROWS(A$2:A$4)/1.1)&amp;"."&amp;_xlfn.CEILING.MATH(ROWS(A$4:A$4)/1.1)&amp;"."&amp;_xlfn.CEILING.MATH(ROWS(A$1:A$4)/1.1)&amp;"."&amp;MOD(ROWS(A$26:A29)-1,30)+1&amp;"."</f>
        <v>3.1.4.4.</v>
      </c>
      <c r="B29" s="31"/>
      <c r="C29" s="19" t="s">
        <v>1098</v>
      </c>
      <c r="D29" s="20" t="s">
        <v>1099</v>
      </c>
      <c r="E29" s="73"/>
      <c r="F29" s="73"/>
      <c r="G29" s="73"/>
      <c r="H29" s="74"/>
    </row>
    <row r="30" spans="1:8" x14ac:dyDescent="0.35">
      <c r="A30" s="12" t="str">
        <f>_xlfn.CEILING.MATH(ROWS(A$2:A$4)/1.1)&amp;"."&amp;_xlfn.CEILING.MATH(ROWS(A$4:A$4)/1.1)&amp;"."&amp;_xlfn.CEILING.MATH(ROWS(A$1:A$4)/1.1)&amp;"."&amp;MOD(ROWS(A$26:A30)-1,30)+1&amp;"."</f>
        <v>3.1.4.5.</v>
      </c>
      <c r="B30" s="31"/>
      <c r="C30" s="19" t="s">
        <v>1035</v>
      </c>
      <c r="D30" s="20" t="s">
        <v>395</v>
      </c>
      <c r="E30" s="73"/>
      <c r="F30" s="73"/>
      <c r="G30" s="73"/>
      <c r="H30" s="74"/>
    </row>
    <row r="31" spans="1:8" ht="26" x14ac:dyDescent="0.35">
      <c r="A31" s="12" t="str">
        <f>_xlfn.CEILING.MATH(ROWS(A$2:A$4)/1.1)&amp;"."&amp;_xlfn.CEILING.MATH(ROWS(A$4:A$4)/1.1)&amp;"."&amp;_xlfn.CEILING.MATH(ROWS(A$1:A$4)/1.1)&amp;"."&amp;MOD(ROWS(A$26:A31)-1,30)+1&amp;"."</f>
        <v>3.1.4.6.</v>
      </c>
      <c r="B31" s="31"/>
      <c r="C31" s="19" t="s">
        <v>396</v>
      </c>
      <c r="D31" s="20" t="s">
        <v>397</v>
      </c>
      <c r="E31" s="73"/>
      <c r="F31" s="73"/>
      <c r="G31" s="73"/>
      <c r="H31" s="74"/>
    </row>
    <row r="32" spans="1:8" ht="26" x14ac:dyDescent="0.35">
      <c r="A32" s="12" t="str">
        <f>_xlfn.CEILING.MATH(ROWS(A$2:A$4)/1.1)&amp;"."&amp;_xlfn.CEILING.MATH(ROWS(A$4:A$4)/1.1)&amp;"."&amp;_xlfn.CEILING.MATH(ROWS(A$1:A$4)/1.1)&amp;"."&amp;MOD(ROWS(A$26:A32)-1,30)+1&amp;"."</f>
        <v>3.1.4.7.</v>
      </c>
      <c r="B32" s="31"/>
      <c r="C32" s="19" t="s">
        <v>1036</v>
      </c>
      <c r="D32" s="20" t="s">
        <v>399</v>
      </c>
      <c r="E32" s="73"/>
      <c r="F32" s="73"/>
      <c r="G32" s="73"/>
      <c r="H32" s="74"/>
    </row>
    <row r="33" spans="1:8" ht="26" x14ac:dyDescent="0.35">
      <c r="A33" s="12" t="str">
        <f>_xlfn.CEILING.MATH(ROWS(A$2:A$4)/1.1)&amp;"."&amp;_xlfn.CEILING.MATH(ROWS(A$4:A$4)/1.1)&amp;"."&amp;_xlfn.CEILING.MATH(ROWS(A$1:A$4)/1.1)&amp;"."&amp;MOD(ROWS(A$26:A33)-1,30)+1&amp;"."</f>
        <v>3.1.4.8.</v>
      </c>
      <c r="B33" s="31"/>
      <c r="C33" s="19" t="s">
        <v>1037</v>
      </c>
      <c r="D33" s="20" t="s">
        <v>401</v>
      </c>
      <c r="E33" s="73"/>
      <c r="F33" s="73"/>
      <c r="G33" s="73"/>
      <c r="H33" s="74"/>
    </row>
    <row r="34" spans="1:8" ht="26" x14ac:dyDescent="0.35">
      <c r="A34" s="12" t="str">
        <f>_xlfn.CEILING.MATH(ROWS(A$2:A$4)/1.1)&amp;"."&amp;_xlfn.CEILING.MATH(ROWS(A$4:A$4)/1.1)&amp;"."&amp;_xlfn.CEILING.MATH(ROWS(A$1:A$4)/1.1)&amp;"."&amp;MOD(ROWS(A$26:A34)-1,30)+1&amp;"."</f>
        <v>3.1.4.9.</v>
      </c>
      <c r="B34" s="31"/>
      <c r="C34" s="19" t="s">
        <v>476</v>
      </c>
      <c r="D34" s="20" t="s">
        <v>477</v>
      </c>
      <c r="E34" s="73"/>
      <c r="F34" s="73"/>
      <c r="G34" s="73"/>
      <c r="H34" s="74"/>
    </row>
    <row r="35" spans="1:8" x14ac:dyDescent="0.35">
      <c r="A35" s="10" t="s">
        <v>163</v>
      </c>
      <c r="B35" s="106" t="s">
        <v>382</v>
      </c>
      <c r="C35" s="106"/>
      <c r="D35" s="106"/>
      <c r="E35" s="106"/>
      <c r="F35" s="106"/>
      <c r="G35" s="106"/>
      <c r="H35" s="107"/>
    </row>
    <row r="36" spans="1:8" ht="26" x14ac:dyDescent="0.35">
      <c r="A36" s="12" t="str">
        <f>_xlfn.CEILING.MATH(ROWS(A$2:A$4)/1.1)&amp;"."&amp;_xlfn.CEILING.MATH(ROWS(A$4:A$4)/1.1)&amp;"."&amp;_xlfn.CEILING.MATH(ROWS(A$1:A$5)/1.1)&amp;"."&amp;MOD(ROWS(A$36:A36)-1,30)+1&amp;"."</f>
        <v>3.1.5.1.</v>
      </c>
      <c r="B36" s="22"/>
      <c r="C36" s="13" t="s">
        <v>472</v>
      </c>
      <c r="D36" s="23" t="s">
        <v>469</v>
      </c>
      <c r="E36" s="71"/>
      <c r="F36" s="71"/>
      <c r="G36" s="71"/>
      <c r="H36" s="72"/>
    </row>
    <row r="37" spans="1:8" ht="52" x14ac:dyDescent="0.35">
      <c r="A37" s="12" t="str">
        <f>_xlfn.CEILING.MATH(ROWS(A$2:A$4)/1.1)&amp;"."&amp;_xlfn.CEILING.MATH(ROWS(A$4:A$4)/1.1)&amp;"."&amp;_xlfn.CEILING.MATH(ROWS(A$1:A$5)/1.1)&amp;"."&amp;MOD(ROWS(A$36:A37)-1,30)+1&amp;"."</f>
        <v>3.1.5.2.</v>
      </c>
      <c r="B37" s="22"/>
      <c r="C37" s="13" t="s">
        <v>383</v>
      </c>
      <c r="D37" s="23" t="s">
        <v>384</v>
      </c>
      <c r="E37" s="71"/>
      <c r="F37" s="71"/>
      <c r="G37" s="71"/>
      <c r="H37" s="72"/>
    </row>
    <row r="38" spans="1:8" ht="39" x14ac:dyDescent="0.35">
      <c r="A38" s="12" t="str">
        <f>_xlfn.CEILING.MATH(ROWS(A$2:A$4)/1.1)&amp;"."&amp;_xlfn.CEILING.MATH(ROWS(A$4:A$4)/1.1)&amp;"."&amp;_xlfn.CEILING.MATH(ROWS(A$1:A$5)/1.1)&amp;"."&amp;MOD(ROWS(A$36:A38)-1,30)+1&amp;"."</f>
        <v>3.1.5.3.</v>
      </c>
      <c r="B38" s="22"/>
      <c r="C38" s="13" t="s">
        <v>470</v>
      </c>
      <c r="D38" s="23" t="s">
        <v>471</v>
      </c>
      <c r="E38" s="71"/>
      <c r="F38" s="71"/>
      <c r="G38" s="71"/>
      <c r="H38" s="72"/>
    </row>
    <row r="39" spans="1:8" ht="52" x14ac:dyDescent="0.35">
      <c r="A39" s="12" t="str">
        <f>_xlfn.CEILING.MATH(ROWS(A$2:A$4)/1.1)&amp;"."&amp;_xlfn.CEILING.MATH(ROWS(A$4:A$4)/1.1)&amp;"."&amp;_xlfn.CEILING.MATH(ROWS(A$1:A$5)/1.1)&amp;"."&amp;MOD(ROWS(A$36:A39)-1,30)+1&amp;"."</f>
        <v>3.1.5.4.</v>
      </c>
      <c r="B39" s="22"/>
      <c r="C39" s="13" t="s">
        <v>1153</v>
      </c>
      <c r="D39" s="23" t="s">
        <v>774</v>
      </c>
      <c r="E39" s="71"/>
      <c r="F39" s="71"/>
      <c r="G39" s="71"/>
      <c r="H39" s="72"/>
    </row>
    <row r="40" spans="1:8" ht="26" x14ac:dyDescent="0.35">
      <c r="A40" s="12" t="str">
        <f>_xlfn.CEILING.MATH(ROWS(A$2:A$4)/1.1)&amp;"."&amp;_xlfn.CEILING.MATH(ROWS(A$4:A$4)/1.1)&amp;"."&amp;_xlfn.CEILING.MATH(ROWS(A$1:A$5)/1.1)&amp;"."&amp;MOD(ROWS(A$36:A40)-1,30)+1&amp;"."</f>
        <v>3.1.5.5.</v>
      </c>
      <c r="B40" s="22"/>
      <c r="C40" s="13" t="s">
        <v>385</v>
      </c>
      <c r="D40" s="23" t="s">
        <v>473</v>
      </c>
      <c r="E40" s="71"/>
      <c r="F40" s="71"/>
      <c r="G40" s="71"/>
      <c r="H40" s="72"/>
    </row>
    <row r="41" spans="1:8" ht="26.5" thickBot="1" x14ac:dyDescent="0.4">
      <c r="A41" s="12" t="str">
        <f>_xlfn.CEILING.MATH(ROWS(A$2:A$4)/1.1)&amp;"."&amp;_xlfn.CEILING.MATH(ROWS(A$4:A$4)/1.1)&amp;"."&amp;_xlfn.CEILING.MATH(ROWS(A$1:A$5)/1.1)&amp;"."&amp;MOD(ROWS(A$36:A41)-1,30)+1&amp;"."</f>
        <v>3.1.5.6.</v>
      </c>
      <c r="B41" s="31"/>
      <c r="C41" s="13" t="s">
        <v>561</v>
      </c>
      <c r="D41" s="23" t="s">
        <v>563</v>
      </c>
      <c r="E41" s="71"/>
      <c r="F41" s="71"/>
      <c r="G41" s="71"/>
      <c r="H41" s="72"/>
    </row>
    <row r="42" spans="1:8" ht="16.5" customHeight="1" thickBot="1" x14ac:dyDescent="0.4">
      <c r="A42" s="11" t="s">
        <v>172</v>
      </c>
      <c r="B42" s="113" t="s">
        <v>895</v>
      </c>
      <c r="C42" s="113"/>
      <c r="D42" s="113"/>
      <c r="E42" s="113"/>
      <c r="F42" s="113"/>
      <c r="G42" s="113"/>
      <c r="H42" s="114"/>
    </row>
    <row r="43" spans="1:8" x14ac:dyDescent="0.35">
      <c r="A43" s="10" t="s">
        <v>173</v>
      </c>
      <c r="B43" s="106" t="s">
        <v>1038</v>
      </c>
      <c r="C43" s="106"/>
      <c r="D43" s="106"/>
      <c r="E43" s="106"/>
      <c r="F43" s="106"/>
      <c r="G43" s="106"/>
      <c r="H43" s="107"/>
    </row>
    <row r="44" spans="1:8" ht="26" x14ac:dyDescent="0.35">
      <c r="A44" s="12" t="str">
        <f>_xlfn.CEILING.MATH(ROWS(A$2:A$4)/1.1)&amp;"."&amp;_xlfn.CEILING.MATH(ROWS(A$4:A$5)/1.1)&amp;"."&amp;_xlfn.CEILING.MATH(ROWS(A$1:A$1)/1.1)&amp;"."&amp;MOD(ROWS(A$44:A44)-1,30)+1&amp;"."</f>
        <v>3.2.1.1.</v>
      </c>
      <c r="B44" s="22"/>
      <c r="C44" s="13" t="s">
        <v>1039</v>
      </c>
      <c r="D44" s="23" t="s">
        <v>566</v>
      </c>
      <c r="E44" s="71"/>
      <c r="F44" s="71"/>
      <c r="G44" s="71"/>
      <c r="H44" s="72"/>
    </row>
    <row r="45" spans="1:8" ht="26" x14ac:dyDescent="0.35">
      <c r="A45" s="12" t="str">
        <f>_xlfn.CEILING.MATH(ROWS(A$2:A$4)/1.1)&amp;"."&amp;_xlfn.CEILING.MATH(ROWS(A$4:A$5)/1.1)&amp;"."&amp;_xlfn.CEILING.MATH(ROWS(A$1:A$1)/1.1)&amp;"."&amp;MOD(ROWS(A$44:A45)-1,30)+1&amp;"."</f>
        <v>3.2.1.2.</v>
      </c>
      <c r="B45" s="22"/>
      <c r="C45" s="13" t="s">
        <v>1040</v>
      </c>
      <c r="D45" s="23" t="s">
        <v>569</v>
      </c>
      <c r="E45" s="71"/>
      <c r="F45" s="71"/>
      <c r="G45" s="71"/>
      <c r="H45" s="72"/>
    </row>
    <row r="46" spans="1:8" ht="26" x14ac:dyDescent="0.35">
      <c r="A46" s="12" t="str">
        <f>_xlfn.CEILING.MATH(ROWS(A$2:A$4)/1.1)&amp;"."&amp;_xlfn.CEILING.MATH(ROWS(A$4:A$5)/1.1)&amp;"."&amp;_xlfn.CEILING.MATH(ROWS(A$1:A$1)/1.1)&amp;"."&amp;MOD(ROWS(A$44:A46)-1,30)+1&amp;"."</f>
        <v>3.2.1.3.</v>
      </c>
      <c r="B46" s="22"/>
      <c r="C46" s="13" t="s">
        <v>1041</v>
      </c>
      <c r="D46" s="23" t="s">
        <v>565</v>
      </c>
      <c r="E46" s="71"/>
      <c r="F46" s="71"/>
      <c r="G46" s="71"/>
      <c r="H46" s="72"/>
    </row>
    <row r="47" spans="1:8" ht="26" x14ac:dyDescent="0.35">
      <c r="A47" s="12" t="str">
        <f>_xlfn.CEILING.MATH(ROWS(A$2:A$4)/1.1)&amp;"."&amp;_xlfn.CEILING.MATH(ROWS(A$4:A$5)/1.1)&amp;"."&amp;_xlfn.CEILING.MATH(ROWS(A$1:A$1)/1.1)&amp;"."&amp;MOD(ROWS(A$44:A47)-1,30)+1&amp;"."</f>
        <v>3.2.1.4.</v>
      </c>
      <c r="B47" s="22"/>
      <c r="C47" s="13" t="s">
        <v>1042</v>
      </c>
      <c r="D47" s="23" t="s">
        <v>567</v>
      </c>
      <c r="E47" s="71"/>
      <c r="F47" s="71"/>
      <c r="G47" s="71"/>
      <c r="H47" s="72"/>
    </row>
    <row r="48" spans="1:8" ht="26" x14ac:dyDescent="0.35">
      <c r="A48" s="12" t="str">
        <f>_xlfn.CEILING.MATH(ROWS(A$2:A$4)/1.1)&amp;"."&amp;_xlfn.CEILING.MATH(ROWS(A$4:A$5)/1.1)&amp;"."&amp;_xlfn.CEILING.MATH(ROWS(A$1:A$1)/1.1)&amp;"."&amp;MOD(ROWS(A$44:A48)-1,30)+1&amp;"."</f>
        <v>3.2.1.5.</v>
      </c>
      <c r="B48" s="22"/>
      <c r="C48" s="13" t="s">
        <v>1043</v>
      </c>
      <c r="D48" s="23" t="s">
        <v>568</v>
      </c>
      <c r="E48" s="71"/>
      <c r="F48" s="71"/>
      <c r="G48" s="71"/>
      <c r="H48" s="72"/>
    </row>
    <row r="49" spans="1:8" ht="26" x14ac:dyDescent="0.35">
      <c r="A49" s="12" t="str">
        <f>_xlfn.CEILING.MATH(ROWS(A$2:A$4)/1.1)&amp;"."&amp;_xlfn.CEILING.MATH(ROWS(A$4:A$5)/1.1)&amp;"."&amp;_xlfn.CEILING.MATH(ROWS(A$1:A$1)/1.1)&amp;"."&amp;MOD(ROWS(A$44:A49)-1,30)+1&amp;"."</f>
        <v>3.2.1.6.</v>
      </c>
      <c r="B49" s="22"/>
      <c r="C49" s="13" t="s">
        <v>1044</v>
      </c>
      <c r="D49" s="23" t="s">
        <v>570</v>
      </c>
      <c r="E49" s="71"/>
      <c r="F49" s="71"/>
      <c r="G49" s="71"/>
      <c r="H49" s="72"/>
    </row>
    <row r="50" spans="1:8" ht="26" x14ac:dyDescent="0.35">
      <c r="A50" s="12" t="str">
        <f>_xlfn.CEILING.MATH(ROWS(A$2:A$4)/1.1)&amp;"."&amp;_xlfn.CEILING.MATH(ROWS(A$4:A$5)/1.1)&amp;"."&amp;_xlfn.CEILING.MATH(ROWS(A$1:A$1)/1.1)&amp;"."&amp;MOD(ROWS(A$44:A50)-1,30)+1&amp;"."</f>
        <v>3.2.1.7.</v>
      </c>
      <c r="B50" s="22"/>
      <c r="C50" s="13" t="s">
        <v>1045</v>
      </c>
      <c r="D50" s="23" t="s">
        <v>571</v>
      </c>
      <c r="E50" s="71"/>
      <c r="F50" s="71"/>
      <c r="G50" s="71"/>
      <c r="H50" s="72"/>
    </row>
    <row r="51" spans="1:8" ht="26" x14ac:dyDescent="0.35">
      <c r="A51" s="12" t="str">
        <f>_xlfn.CEILING.MATH(ROWS(A$2:A$4)/1.1)&amp;"."&amp;_xlfn.CEILING.MATH(ROWS(A$4:A$5)/1.1)&amp;"."&amp;_xlfn.CEILING.MATH(ROWS(A$1:A$1)/1.1)&amp;"."&amp;MOD(ROWS(A$44:A51)-1,30)+1&amp;"."</f>
        <v>3.2.1.8.</v>
      </c>
      <c r="B51" s="22"/>
      <c r="C51" s="13" t="s">
        <v>1046</v>
      </c>
      <c r="D51" s="23" t="s">
        <v>572</v>
      </c>
      <c r="E51" s="71"/>
      <c r="F51" s="71"/>
      <c r="G51" s="71"/>
      <c r="H51" s="72"/>
    </row>
    <row r="52" spans="1:8" ht="26" x14ac:dyDescent="0.35">
      <c r="A52" s="12" t="str">
        <f>_xlfn.CEILING.MATH(ROWS(A$2:A$4)/1.1)&amp;"."&amp;_xlfn.CEILING.MATH(ROWS(A$4:A$5)/1.1)&amp;"."&amp;_xlfn.CEILING.MATH(ROWS(A$1:A$1)/1.1)&amp;"."&amp;MOD(ROWS(A$44:A52)-1,30)+1&amp;"."</f>
        <v>3.2.1.9.</v>
      </c>
      <c r="B52" s="22"/>
      <c r="C52" s="13" t="s">
        <v>1047</v>
      </c>
      <c r="D52" s="23" t="s">
        <v>574</v>
      </c>
      <c r="E52" s="71"/>
      <c r="F52" s="71"/>
      <c r="G52" s="71"/>
      <c r="H52" s="72"/>
    </row>
    <row r="53" spans="1:8" ht="26" x14ac:dyDescent="0.35">
      <c r="A53" s="12" t="str">
        <f>_xlfn.CEILING.MATH(ROWS(A$2:A$4)/1.1)&amp;"."&amp;_xlfn.CEILING.MATH(ROWS(A$4:A$5)/1.1)&amp;"."&amp;_xlfn.CEILING.MATH(ROWS(A$1:A$1)/1.1)&amp;"."&amp;MOD(ROWS(A$44:A53)-1,30)+1&amp;"."</f>
        <v>3.2.1.10.</v>
      </c>
      <c r="B53" s="22"/>
      <c r="C53" s="13" t="s">
        <v>1048</v>
      </c>
      <c r="D53" s="23" t="s">
        <v>573</v>
      </c>
      <c r="E53" s="71"/>
      <c r="F53" s="71"/>
      <c r="G53" s="71"/>
      <c r="H53" s="72"/>
    </row>
    <row r="54" spans="1:8" x14ac:dyDescent="0.35">
      <c r="A54" s="10" t="s">
        <v>174</v>
      </c>
      <c r="B54" s="95" t="s">
        <v>1049</v>
      </c>
      <c r="C54" s="95"/>
      <c r="D54" s="95"/>
      <c r="E54" s="95"/>
      <c r="F54" s="95"/>
      <c r="G54" s="95"/>
      <c r="H54" s="96"/>
    </row>
    <row r="55" spans="1:8" ht="26" x14ac:dyDescent="0.35">
      <c r="A55" s="12" t="str">
        <f>_xlfn.CEILING.MATH(ROWS(A$2:A$4)/1.1)&amp;"."&amp;_xlfn.CEILING.MATH(ROWS(A$4:A$5)/1.1)&amp;"."&amp;_xlfn.CEILING.MATH(ROWS(A$1:A$2)/1.1)&amp;"."&amp;MOD(ROWS(A$55:A55)-1,30)+1&amp;"."</f>
        <v>3.2.2.1.</v>
      </c>
      <c r="B55" s="22"/>
      <c r="C55" s="62" t="s">
        <v>677</v>
      </c>
      <c r="D55" s="63" t="s">
        <v>676</v>
      </c>
      <c r="E55" s="71"/>
      <c r="F55" s="71"/>
      <c r="G55" s="71"/>
      <c r="H55" s="72"/>
    </row>
    <row r="56" spans="1:8" ht="26" x14ac:dyDescent="0.35">
      <c r="A56" s="12" t="str">
        <f>_xlfn.CEILING.MATH(ROWS(A$2:A$4)/1.1)&amp;"."&amp;_xlfn.CEILING.MATH(ROWS(A$4:A$5)/1.1)&amp;"."&amp;_xlfn.CEILING.MATH(ROWS(A$1:A$2)/1.1)&amp;"."&amp;MOD(ROWS(A$55:A56)-1,30)+1&amp;"."</f>
        <v>3.2.2.2.</v>
      </c>
      <c r="B56" s="22"/>
      <c r="C56" s="19" t="s">
        <v>1050</v>
      </c>
      <c r="D56" s="20" t="s">
        <v>1051</v>
      </c>
      <c r="E56" s="71"/>
      <c r="F56" s="71"/>
      <c r="G56" s="71"/>
      <c r="H56" s="72"/>
    </row>
    <row r="57" spans="1:8" x14ac:dyDescent="0.35">
      <c r="A57" s="12" t="str">
        <f>_xlfn.CEILING.MATH(ROWS(A$2:A$4)/1.1)&amp;"."&amp;_xlfn.CEILING.MATH(ROWS(A$4:A$5)/1.1)&amp;"."&amp;_xlfn.CEILING.MATH(ROWS(A$1:A$2)/1.1)&amp;"."&amp;MOD(ROWS(A$55:A57)-1,30)+1&amp;"."</f>
        <v>3.2.2.3.</v>
      </c>
      <c r="B57" s="22"/>
      <c r="C57" s="19" t="s">
        <v>1052</v>
      </c>
      <c r="D57" s="19" t="s">
        <v>1053</v>
      </c>
      <c r="E57" s="71"/>
      <c r="F57" s="71"/>
      <c r="G57" s="71"/>
      <c r="H57" s="72"/>
    </row>
    <row r="58" spans="1:8" x14ac:dyDescent="0.35">
      <c r="A58" s="12" t="str">
        <f>_xlfn.CEILING.MATH(ROWS(A$2:A$4)/1.1)&amp;"."&amp;_xlfn.CEILING.MATH(ROWS(A$4:A$5)/1.1)&amp;"."&amp;_xlfn.CEILING.MATH(ROWS(A$1:A$2)/1.1)&amp;"."&amp;MOD(ROWS(A$55:A58)-1,30)+1&amp;"."</f>
        <v>3.2.2.4.</v>
      </c>
      <c r="B58" s="44"/>
      <c r="C58" s="19" t="s">
        <v>1054</v>
      </c>
      <c r="D58" s="19" t="s">
        <v>1055</v>
      </c>
      <c r="E58" s="82"/>
      <c r="F58" s="82"/>
      <c r="G58" s="82"/>
      <c r="H58" s="83"/>
    </row>
    <row r="59" spans="1:8" ht="39" x14ac:dyDescent="0.35">
      <c r="A59" s="12" t="str">
        <f>_xlfn.CEILING.MATH(ROWS(A$2:A$4)/1.1)&amp;"."&amp;_xlfn.CEILING.MATH(ROWS(A$4:A$5)/1.1)&amp;"."&amp;_xlfn.CEILING.MATH(ROWS(A$1:A$2)/1.1)&amp;"."&amp;MOD(ROWS(A$55:A59)-1,30)+1&amp;"."</f>
        <v>3.2.2.5.</v>
      </c>
      <c r="B59" s="44"/>
      <c r="C59" s="49" t="s">
        <v>1095</v>
      </c>
      <c r="D59" s="20" t="s">
        <v>681</v>
      </c>
      <c r="E59" s="82"/>
      <c r="F59" s="82"/>
      <c r="G59" s="82"/>
      <c r="H59" s="83"/>
    </row>
    <row r="60" spans="1:8" ht="26.5" thickBot="1" x14ac:dyDescent="0.4">
      <c r="A60" s="12" t="str">
        <f>_xlfn.CEILING.MATH(ROWS(A$2:A$4)/1.1)&amp;"."&amp;_xlfn.CEILING.MATH(ROWS(A$4:A$5)/1.1)&amp;"."&amp;_xlfn.CEILING.MATH(ROWS(A$1:A$2)/1.1)&amp;"."&amp;MOD(ROWS(A$55:A60)-1,30)+1&amp;"."</f>
        <v>3.2.2.6.</v>
      </c>
      <c r="B60" s="44"/>
      <c r="C60" s="49" t="s">
        <v>1091</v>
      </c>
      <c r="D60" s="20" t="s">
        <v>1090</v>
      </c>
      <c r="E60" s="82"/>
      <c r="F60" s="82"/>
      <c r="G60" s="82"/>
      <c r="H60" s="83"/>
    </row>
    <row r="61" spans="1:8" ht="16" thickBot="1" x14ac:dyDescent="0.4">
      <c r="A61" s="11" t="s">
        <v>178</v>
      </c>
      <c r="B61" s="113" t="s">
        <v>896</v>
      </c>
      <c r="C61" s="113"/>
      <c r="D61" s="113"/>
      <c r="E61" s="113"/>
      <c r="F61" s="113"/>
      <c r="G61" s="113"/>
      <c r="H61" s="114"/>
    </row>
    <row r="62" spans="1:8" x14ac:dyDescent="0.35">
      <c r="A62" s="30" t="s">
        <v>180</v>
      </c>
      <c r="B62" s="95" t="s">
        <v>1056</v>
      </c>
      <c r="C62" s="95"/>
      <c r="D62" s="95"/>
      <c r="E62" s="95"/>
      <c r="F62" s="95"/>
      <c r="G62" s="95"/>
      <c r="H62" s="96"/>
    </row>
    <row r="63" spans="1:8" ht="26" x14ac:dyDescent="0.35">
      <c r="A63" s="12" t="str">
        <f>_xlfn.CEILING.MATH(ROWS(A$2:A$4)/1.1)&amp;"."&amp;_xlfn.CEILING.MATH(ROWS(A$4:A$6)/1.1)&amp;"."&amp;_xlfn.CEILING.MATH(ROWS(A$1:A$1)/1.1)&amp;"."&amp;MOD(ROWS(A$63:A63)-1,30)+1&amp;"."</f>
        <v>3.3.1.1.</v>
      </c>
      <c r="B63" s="40"/>
      <c r="C63" s="41" t="s">
        <v>1057</v>
      </c>
      <c r="D63" s="41" t="s">
        <v>1058</v>
      </c>
      <c r="E63" s="75"/>
      <c r="F63" s="75"/>
      <c r="G63" s="75"/>
      <c r="H63" s="76"/>
    </row>
    <row r="64" spans="1:8" ht="26" x14ac:dyDescent="0.35">
      <c r="A64" s="12" t="str">
        <f>_xlfn.CEILING.MATH(ROWS(A$2:A$4)/1.1)&amp;"."&amp;_xlfn.CEILING.MATH(ROWS(A$4:A$6)/1.1)&amp;"."&amp;_xlfn.CEILING.MATH(ROWS(A$1:A$1)/1.1)&amp;"."&amp;MOD(ROWS(A$63:A64)-1,30)+1&amp;"."</f>
        <v>3.3.1.2.</v>
      </c>
      <c r="B64" s="14"/>
      <c r="C64" s="13" t="s">
        <v>1059</v>
      </c>
      <c r="D64" s="13" t="s">
        <v>1060</v>
      </c>
      <c r="E64" s="71"/>
      <c r="F64" s="71"/>
      <c r="G64" s="71"/>
      <c r="H64" s="72"/>
    </row>
    <row r="65" spans="1:8" ht="26.5" thickBot="1" x14ac:dyDescent="0.4">
      <c r="A65" s="42" t="str">
        <f>_xlfn.CEILING.MATH(ROWS(A$2:A$4)/1.1)&amp;"."&amp;_xlfn.CEILING.MATH(ROWS(A$4:A$6)/1.1)&amp;"."&amp;_xlfn.CEILING.MATH(ROWS(A$1:A$1)/1.1)&amp;"."&amp;MOD(ROWS(A$63:A65)-1,30)+1&amp;"."</f>
        <v>3.3.1.3.</v>
      </c>
      <c r="B65" s="15"/>
      <c r="C65" s="48" t="s">
        <v>1061</v>
      </c>
      <c r="D65" s="48" t="s">
        <v>1062</v>
      </c>
      <c r="E65" s="77"/>
      <c r="F65" s="77"/>
      <c r="G65" s="77"/>
      <c r="H65" s="78"/>
    </row>
    <row r="66" spans="1:8" ht="16" thickBot="1" x14ac:dyDescent="0.4">
      <c r="A66" s="64" t="s">
        <v>890</v>
      </c>
      <c r="B66" s="111" t="s">
        <v>478</v>
      </c>
      <c r="C66" s="111"/>
      <c r="D66" s="111"/>
      <c r="E66" s="111"/>
      <c r="F66" s="111"/>
      <c r="G66" s="111"/>
      <c r="H66" s="112"/>
    </row>
    <row r="67" spans="1:8" x14ac:dyDescent="0.35">
      <c r="A67" s="10" t="s">
        <v>891</v>
      </c>
      <c r="B67" s="95" t="s">
        <v>1154</v>
      </c>
      <c r="C67" s="95"/>
      <c r="D67" s="95"/>
      <c r="E67" s="95"/>
      <c r="F67" s="95"/>
      <c r="G67" s="95"/>
      <c r="H67" s="96"/>
    </row>
    <row r="68" spans="1:8" ht="26" x14ac:dyDescent="0.35">
      <c r="A68" s="12" t="str">
        <f>_xlfn.CEILING.MATH(ROWS(A$2:A$4)/1.1)&amp;"."&amp;_xlfn.CEILING.MATH(ROWS(A$4:A$7)/1.1)&amp;"."&amp;_xlfn.CEILING.MATH(ROWS(A$4:A$4)/1.1)&amp;"."&amp;MOD(ROWS(A$68:A68)-1,30)+1&amp;"."</f>
        <v>3.4.1.1.</v>
      </c>
      <c r="B68" s="13"/>
      <c r="C68" s="19" t="s">
        <v>664</v>
      </c>
      <c r="D68" s="19" t="s">
        <v>444</v>
      </c>
      <c r="E68" s="71"/>
      <c r="F68" s="71"/>
      <c r="G68" s="71"/>
      <c r="H68" s="72"/>
    </row>
    <row r="69" spans="1:8" ht="39" x14ac:dyDescent="0.35">
      <c r="A69" s="12" t="str">
        <f>_xlfn.CEILING.MATH(ROWS(A$2:A$4)/1.1)&amp;"."&amp;_xlfn.CEILING.MATH(ROWS(A$4:A$7)/1.1)&amp;"."&amp;_xlfn.CEILING.MATH(ROWS(A$4:A$4)/1.1)&amp;"."&amp;MOD(ROWS(A$68:A69)-1,30)+1&amp;"."</f>
        <v>3.4.1.2.</v>
      </c>
      <c r="B69" s="13"/>
      <c r="C69" s="19" t="s">
        <v>662</v>
      </c>
      <c r="D69" s="19" t="s">
        <v>663</v>
      </c>
      <c r="E69" s="71"/>
      <c r="F69" s="71"/>
      <c r="G69" s="71"/>
      <c r="H69" s="72"/>
    </row>
    <row r="70" spans="1:8" ht="26" x14ac:dyDescent="0.35">
      <c r="A70" s="12" t="str">
        <f>_xlfn.CEILING.MATH(ROWS(A$2:A$4)/1.1)&amp;"."&amp;_xlfn.CEILING.MATH(ROWS(A$4:A$7)/1.1)&amp;"."&amp;_xlfn.CEILING.MATH(ROWS(A$4:A$4)/1.1)&amp;"."&amp;MOD(ROWS(A$68:A70)-1,30)+1&amp;"."</f>
        <v>3.4.1.3.</v>
      </c>
      <c r="B70" s="13"/>
      <c r="C70" s="19" t="s">
        <v>577</v>
      </c>
      <c r="D70" s="19" t="s">
        <v>479</v>
      </c>
      <c r="E70" s="71"/>
      <c r="F70" s="71"/>
      <c r="G70" s="71"/>
      <c r="H70" s="72"/>
    </row>
    <row r="71" spans="1:8" ht="26" x14ac:dyDescent="0.35">
      <c r="A71" s="12" t="str">
        <f>_xlfn.CEILING.MATH(ROWS(A$2:A$4)/1.1)&amp;"."&amp;_xlfn.CEILING.MATH(ROWS(A$4:A$7)/1.1)&amp;"."&amp;_xlfn.CEILING.MATH(ROWS(A$4:A$4)/1.1)&amp;"."&amp;MOD(ROWS(A$68:A71)-1,30)+1&amp;"."</f>
        <v>3.4.1.4.</v>
      </c>
      <c r="B71" s="13"/>
      <c r="C71" s="19" t="s">
        <v>1063</v>
      </c>
      <c r="D71" s="19" t="s">
        <v>773</v>
      </c>
      <c r="E71" s="71"/>
      <c r="F71" s="71"/>
      <c r="G71" s="71"/>
      <c r="H71" s="72"/>
    </row>
    <row r="72" spans="1:8" ht="26" x14ac:dyDescent="0.35">
      <c r="A72" s="12" t="str">
        <f>_xlfn.CEILING.MATH(ROWS(A$2:A$4)/1.1)&amp;"."&amp;_xlfn.CEILING.MATH(ROWS(A$4:A$7)/1.1)&amp;"."&amp;_xlfn.CEILING.MATH(ROWS(A$4:A$4)/1.1)&amp;"."&amp;MOD(ROWS(A$68:A72)-1,30)+1&amp;"."</f>
        <v>3.4.1.5.</v>
      </c>
      <c r="B72" s="13"/>
      <c r="C72" s="19" t="s">
        <v>445</v>
      </c>
      <c r="D72" s="19" t="s">
        <v>480</v>
      </c>
      <c r="E72" s="71"/>
      <c r="F72" s="71"/>
      <c r="G72" s="71"/>
      <c r="H72" s="72"/>
    </row>
    <row r="73" spans="1:8" ht="26" x14ac:dyDescent="0.35">
      <c r="A73" s="12" t="str">
        <f>_xlfn.CEILING.MATH(ROWS(A$2:A$4)/1.1)&amp;"."&amp;_xlfn.CEILING.MATH(ROWS(A$4:A$7)/1.1)&amp;"."&amp;_xlfn.CEILING.MATH(ROWS(A$4:A$4)/1.1)&amp;"."&amp;MOD(ROWS(A$68:A73)-1,30)+1&amp;"."</f>
        <v>3.4.1.6.</v>
      </c>
      <c r="B73" s="13"/>
      <c r="C73" s="19" t="s">
        <v>446</v>
      </c>
      <c r="D73" s="19" t="s">
        <v>481</v>
      </c>
      <c r="E73" s="71"/>
      <c r="F73" s="71"/>
      <c r="G73" s="71"/>
      <c r="H73" s="72"/>
    </row>
    <row r="74" spans="1:8" ht="39" x14ac:dyDescent="0.35">
      <c r="A74" s="12" t="str">
        <f>_xlfn.CEILING.MATH(ROWS(A$2:A$4)/1.1)&amp;"."&amp;_xlfn.CEILING.MATH(ROWS(A$4:A$7)/1.1)&amp;"."&amp;_xlfn.CEILING.MATH(ROWS(A$4:A$4)/1.1)&amp;"."&amp;MOD(ROWS(A$68:A74)-1,30)+1&amp;"."</f>
        <v>3.4.1.7.</v>
      </c>
      <c r="B74" s="13"/>
      <c r="C74" s="19" t="s">
        <v>447</v>
      </c>
      <c r="D74" s="19" t="s">
        <v>482</v>
      </c>
      <c r="E74" s="71"/>
      <c r="F74" s="71"/>
      <c r="G74" s="71"/>
      <c r="H74" s="72"/>
    </row>
    <row r="75" spans="1:8" ht="26" x14ac:dyDescent="0.35">
      <c r="A75" s="12" t="str">
        <f>_xlfn.CEILING.MATH(ROWS(A$2:A$4)/1.1)&amp;"."&amp;_xlfn.CEILING.MATH(ROWS(A$4:A$7)/1.1)&amp;"."&amp;_xlfn.CEILING.MATH(ROWS(A$4:A$4)/1.1)&amp;"."&amp;MOD(ROWS(A$68:A75)-1,30)+1&amp;"."</f>
        <v>3.4.1.8.</v>
      </c>
      <c r="B75" s="13"/>
      <c r="C75" s="19" t="s">
        <v>448</v>
      </c>
      <c r="D75" s="19" t="s">
        <v>483</v>
      </c>
      <c r="E75" s="71"/>
      <c r="F75" s="71"/>
      <c r="G75" s="71"/>
      <c r="H75" s="72"/>
    </row>
    <row r="76" spans="1:8" ht="52" x14ac:dyDescent="0.35">
      <c r="A76" s="12" t="str">
        <f>_xlfn.CEILING.MATH(ROWS(A$2:A$4)/1.1)&amp;"."&amp;_xlfn.CEILING.MATH(ROWS(A$4:A$7)/1.1)&amp;"."&amp;_xlfn.CEILING.MATH(ROWS(A$4:A$4)/1.1)&amp;"."&amp;MOD(ROWS(A$68:A76)-1,30)+1&amp;"."</f>
        <v>3.4.1.9.</v>
      </c>
      <c r="B76" s="31"/>
      <c r="C76" s="19" t="s">
        <v>899</v>
      </c>
      <c r="D76" s="19" t="s">
        <v>580</v>
      </c>
      <c r="E76" s="71"/>
      <c r="F76" s="71"/>
      <c r="G76" s="71"/>
      <c r="H76" s="72"/>
    </row>
    <row r="77" spans="1:8" ht="26" x14ac:dyDescent="0.35">
      <c r="A77" s="12" t="str">
        <f>_xlfn.CEILING.MATH(ROWS(A$2:A$4)/1.1)&amp;"."&amp;_xlfn.CEILING.MATH(ROWS(A$4:A$7)/1.1)&amp;"."&amp;_xlfn.CEILING.MATH(ROWS(A$4:A$4)/1.1)&amp;"."&amp;MOD(ROWS(A$68:A77)-1,30)+1&amp;"."</f>
        <v>3.4.1.10.</v>
      </c>
      <c r="B77" s="13"/>
      <c r="C77" s="19" t="s">
        <v>449</v>
      </c>
      <c r="D77" s="19" t="s">
        <v>450</v>
      </c>
      <c r="E77" s="71"/>
      <c r="F77" s="71"/>
      <c r="G77" s="71"/>
      <c r="H77" s="72"/>
    </row>
    <row r="78" spans="1:8" ht="39" x14ac:dyDescent="0.35">
      <c r="A78" s="12" t="str">
        <f>_xlfn.CEILING.MATH(ROWS(A$2:A$4)/1.1)&amp;"."&amp;_xlfn.CEILING.MATH(ROWS(A$4:A$7)/1.1)&amp;"."&amp;_xlfn.CEILING.MATH(ROWS(A$4:A$4)/1.1)&amp;"."&amp;MOD(ROWS(A$68:A78)-1,30)+1&amp;"."</f>
        <v>3.4.1.11.</v>
      </c>
      <c r="B78" s="13"/>
      <c r="C78" s="19" t="s">
        <v>451</v>
      </c>
      <c r="D78" s="19" t="s">
        <v>452</v>
      </c>
      <c r="E78" s="71"/>
      <c r="F78" s="71"/>
      <c r="G78" s="71"/>
      <c r="H78" s="72"/>
    </row>
    <row r="79" spans="1:8" x14ac:dyDescent="0.35">
      <c r="A79" s="10" t="s">
        <v>892</v>
      </c>
      <c r="B79" s="95" t="s">
        <v>455</v>
      </c>
      <c r="C79" s="95" t="s">
        <v>453</v>
      </c>
      <c r="D79" s="95"/>
      <c r="E79" s="95"/>
      <c r="F79" s="95"/>
      <c r="G79" s="95"/>
      <c r="H79" s="96"/>
    </row>
    <row r="80" spans="1:8" x14ac:dyDescent="0.35">
      <c r="A80" s="12" t="str">
        <f>_xlfn.CEILING.MATH(ROWS(A$2:A$4)/1.1)&amp;"."&amp;_xlfn.CEILING.MATH(ROWS(A$4:A$7)/1.1)&amp;"."&amp;_xlfn.CEILING.MATH(ROWS(A$4:A$5)/1.1)&amp;"."&amp;MOD(ROWS(A$80:A80)-1,30)+1&amp;"."</f>
        <v>3.4.2.1.</v>
      </c>
      <c r="B80" s="84"/>
      <c r="C80" s="70" t="s">
        <v>456</v>
      </c>
      <c r="D80" s="70" t="s">
        <v>484</v>
      </c>
      <c r="E80" s="71"/>
      <c r="F80" s="71"/>
      <c r="G80" s="71"/>
      <c r="H80" s="72"/>
    </row>
    <row r="81" spans="1:8" x14ac:dyDescent="0.35">
      <c r="A81" s="10" t="s">
        <v>893</v>
      </c>
      <c r="B81" s="115" t="s">
        <v>457</v>
      </c>
      <c r="C81" s="116"/>
      <c r="D81" s="116"/>
      <c r="E81" s="116"/>
      <c r="F81" s="116"/>
      <c r="G81" s="116"/>
      <c r="H81" s="117"/>
    </row>
    <row r="82" spans="1:8" x14ac:dyDescent="0.35">
      <c r="A82" s="12" t="str">
        <f>_xlfn.CEILING.MATH(ROWS(A$2:A$4)/1.1)&amp;"."&amp;_xlfn.CEILING.MATH(ROWS(A$4:A$7)/1.1)&amp;"."&amp;_xlfn.CEILING.MATH(ROWS(A$4:A$6)/1.1)&amp;"."&amp;MOD(ROWS(A$82:A82)-1,30)+1&amp;"."</f>
        <v>3.4.3.1.</v>
      </c>
      <c r="B82" s="13"/>
      <c r="C82" s="13" t="s">
        <v>458</v>
      </c>
      <c r="D82" s="13" t="s">
        <v>583</v>
      </c>
      <c r="E82" s="71"/>
      <c r="F82" s="71"/>
      <c r="G82" s="71"/>
      <c r="H82" s="72"/>
    </row>
    <row r="83" spans="1:8" ht="26" x14ac:dyDescent="0.35">
      <c r="A83" s="12" t="str">
        <f>_xlfn.CEILING.MATH(ROWS(A$2:A$4)/1.1)&amp;"."&amp;_xlfn.CEILING.MATH(ROWS(A$4:A$7)/1.1)&amp;"."&amp;_xlfn.CEILING.MATH(ROWS(A$4:A$6)/1.1)&amp;"."&amp;MOD(ROWS(A$82:A83)-1,30)+1&amp;"."</f>
        <v>3.4.3.2.</v>
      </c>
      <c r="B83" s="13"/>
      <c r="C83" s="13" t="s">
        <v>459</v>
      </c>
      <c r="D83" s="13" t="s">
        <v>578</v>
      </c>
      <c r="E83" s="71"/>
      <c r="F83" s="71"/>
      <c r="G83" s="71"/>
      <c r="H83" s="72"/>
    </row>
    <row r="84" spans="1:8" x14ac:dyDescent="0.35">
      <c r="A84" s="10" t="s">
        <v>894</v>
      </c>
      <c r="B84" s="95" t="s">
        <v>1064</v>
      </c>
      <c r="C84" s="95"/>
      <c r="D84" s="95"/>
      <c r="E84" s="95"/>
      <c r="F84" s="95"/>
      <c r="G84" s="95"/>
      <c r="H84" s="96"/>
    </row>
    <row r="85" spans="1:8" ht="26" x14ac:dyDescent="0.35">
      <c r="A85" s="12" t="str">
        <f>_xlfn.CEILING.MATH(ROWS(A$2:A$4)/1.1)&amp;"."&amp;_xlfn.CEILING.MATH(ROWS(A$4:A$7)/1.1)&amp;"."&amp;_xlfn.CEILING.MATH(ROWS(A$4:A$7)/1.1)&amp;"."&amp;MOD(ROWS(A$85:A85)-1,30)+1&amp;"."</f>
        <v>3.4.4.1.</v>
      </c>
      <c r="B85" s="13"/>
      <c r="C85" s="13" t="s">
        <v>460</v>
      </c>
      <c r="D85" s="13" t="s">
        <v>665</v>
      </c>
      <c r="E85" s="71"/>
      <c r="F85" s="71"/>
      <c r="G85" s="71"/>
      <c r="H85" s="72"/>
    </row>
    <row r="86" spans="1:8" x14ac:dyDescent="0.35">
      <c r="A86" s="12" t="str">
        <f>_xlfn.CEILING.MATH(ROWS(A$2:A$4)/1.1)&amp;"."&amp;_xlfn.CEILING.MATH(ROWS(A$4:A$7)/1.1)&amp;"."&amp;_xlfn.CEILING.MATH(ROWS(A$4:A$7)/1.1)&amp;"."&amp;MOD(ROWS(A$85:A86)-1,30)+1&amp;"."</f>
        <v>3.4.4.2.</v>
      </c>
      <c r="B86" s="13"/>
      <c r="C86" s="13" t="s">
        <v>1065</v>
      </c>
      <c r="D86" s="13" t="s">
        <v>1066</v>
      </c>
      <c r="E86" s="71"/>
      <c r="F86" s="71"/>
      <c r="G86" s="71"/>
      <c r="H86" s="72"/>
    </row>
    <row r="87" spans="1:8" x14ac:dyDescent="0.35">
      <c r="A87" s="12" t="str">
        <f>_xlfn.CEILING.MATH(ROWS(A$2:A$4)/1.1)&amp;"."&amp;_xlfn.CEILING.MATH(ROWS(A$4:A$7)/1.1)&amp;"."&amp;_xlfn.CEILING.MATH(ROWS(A$4:A$7)/1.1)&amp;"."&amp;MOD(ROWS(A$85:A87)-1,30)+1&amp;"."</f>
        <v>3.4.4.3.</v>
      </c>
      <c r="B87" s="13"/>
      <c r="C87" s="13" t="s">
        <v>1067</v>
      </c>
      <c r="D87" s="13" t="s">
        <v>1068</v>
      </c>
      <c r="E87" s="71"/>
      <c r="F87" s="71"/>
      <c r="G87" s="71"/>
      <c r="H87" s="72"/>
    </row>
    <row r="88" spans="1:8" ht="26" x14ac:dyDescent="0.35">
      <c r="A88" s="12" t="str">
        <f>_xlfn.CEILING.MATH(ROWS(A$2:A$4)/1.1)&amp;"."&amp;_xlfn.CEILING.MATH(ROWS(A$4:A$7)/1.1)&amp;"."&amp;_xlfn.CEILING.MATH(ROWS(A$4:A$7)/1.1)&amp;"."&amp;MOD(ROWS(A$85:A88)-1,30)+1&amp;"."</f>
        <v>3.4.4.4.</v>
      </c>
      <c r="B88" s="13"/>
      <c r="C88" s="13" t="s">
        <v>678</v>
      </c>
      <c r="D88" s="13" t="s">
        <v>679</v>
      </c>
      <c r="E88" s="71"/>
      <c r="F88" s="71"/>
      <c r="G88" s="71"/>
      <c r="H88" s="72"/>
    </row>
    <row r="89" spans="1:8" ht="26.5" thickBot="1" x14ac:dyDescent="0.4">
      <c r="A89" s="12" t="str">
        <f>_xlfn.CEILING.MATH(ROWS(A$2:A$4)/1.1)&amp;"."&amp;_xlfn.CEILING.MATH(ROWS(A$4:A$7)/1.1)&amp;"."&amp;_xlfn.CEILING.MATH(ROWS(A$4:A$7)/1.1)&amp;"."&amp;MOD(ROWS(A$85:A89)-1,30)+1&amp;"."</f>
        <v>3.4.4.5.</v>
      </c>
      <c r="B89" s="13"/>
      <c r="C89" s="13" t="s">
        <v>1069</v>
      </c>
      <c r="D89" s="13" t="s">
        <v>680</v>
      </c>
      <c r="E89" s="71"/>
      <c r="F89" s="71"/>
      <c r="G89" s="71"/>
      <c r="H89" s="72"/>
    </row>
    <row r="90" spans="1:8" ht="16.5" customHeight="1" thickBot="1" x14ac:dyDescent="0.4">
      <c r="A90" s="64" t="s">
        <v>1155</v>
      </c>
      <c r="B90" s="111" t="s">
        <v>897</v>
      </c>
      <c r="C90" s="111"/>
      <c r="D90" s="111"/>
      <c r="E90" s="111"/>
      <c r="F90" s="111"/>
      <c r="G90" s="111"/>
      <c r="H90" s="112"/>
    </row>
    <row r="91" spans="1:8" x14ac:dyDescent="0.35">
      <c r="A91" s="30" t="s">
        <v>898</v>
      </c>
      <c r="B91" s="95" t="s">
        <v>1070</v>
      </c>
      <c r="C91" s="95"/>
      <c r="D91" s="95"/>
      <c r="E91" s="95"/>
      <c r="F91" s="95"/>
      <c r="G91" s="95"/>
      <c r="H91" s="96"/>
    </row>
    <row r="92" spans="1:8" ht="26" x14ac:dyDescent="0.35">
      <c r="A92" s="43" t="str">
        <f>_xlfn.CEILING.MATH(ROWS(A$2:A$4)/1.1)&amp;"."&amp;_xlfn.CEILING.MATH(ROWS(A$4:A$8)/1.1)&amp;"."&amp;_xlfn.CEILING.MATH(ROWS(A$4:A$4)/1.1)&amp;"."&amp;MOD(ROWS(A$92:A92)-1,30)+1&amp;"."</f>
        <v>3.5.1.1.</v>
      </c>
      <c r="B92" s="40"/>
      <c r="C92" s="41" t="s">
        <v>1071</v>
      </c>
      <c r="D92" s="41" t="s">
        <v>489</v>
      </c>
      <c r="E92" s="75"/>
      <c r="F92" s="75"/>
      <c r="G92" s="75"/>
      <c r="H92" s="76"/>
    </row>
    <row r="93" spans="1:8" ht="26" x14ac:dyDescent="0.35">
      <c r="A93" s="29" t="str">
        <f>_xlfn.CEILING.MATH(ROWS(A$2:A$4)/1.1)&amp;"."&amp;_xlfn.CEILING.MATH(ROWS(A$4:A$8)/1.1)&amp;"."&amp;_xlfn.CEILING.MATH(ROWS(A$4:A$4)/1.1)&amp;"."&amp;MOD(ROWS(A$92:A93)-1,30)+1&amp;"."</f>
        <v>3.5.1.2.</v>
      </c>
      <c r="B93" s="14"/>
      <c r="C93" s="13" t="s">
        <v>1072</v>
      </c>
      <c r="D93" s="13" t="s">
        <v>1073</v>
      </c>
      <c r="E93" s="71"/>
      <c r="F93" s="71"/>
      <c r="G93" s="71"/>
      <c r="H93" s="72"/>
    </row>
    <row r="94" spans="1:8" ht="26" x14ac:dyDescent="0.35">
      <c r="A94" s="36" t="str">
        <f>_xlfn.CEILING.MATH(ROWS(A$2:A$4)/1.1)&amp;"."&amp;_xlfn.CEILING.MATH(ROWS(A$4:A$8)/1.1)&amp;"."&amp;_xlfn.CEILING.MATH(ROWS(A$4:A$4)/1.1)&amp;"."&amp;MOD(ROWS(A$92:A94)-1,30)+1&amp;"."</f>
        <v>3.5.1.3.</v>
      </c>
      <c r="B94" s="15"/>
      <c r="C94" s="16" t="s">
        <v>1074</v>
      </c>
      <c r="D94" s="16" t="s">
        <v>1075</v>
      </c>
      <c r="E94" s="77"/>
      <c r="F94" s="77"/>
      <c r="G94" s="77"/>
      <c r="H94" s="78"/>
    </row>
  </sheetData>
  <sheetProtection algorithmName="SHA-512" hashValue="zHj9OQ76+TNb0ynyBkfWJK2K0SYcKmLAwJyGfRxdf4jZosTv+IYdDEFbBm72Sc5UE4upowcRsZOUwqLh7ct2Pw==" saltValue="DRME3lcVufaL5uJKnKi1nA==" spinCount="100000" sheet="1" objects="1" scenarios="1"/>
  <mergeCells count="18">
    <mergeCell ref="B35:H35"/>
    <mergeCell ref="B42:H42"/>
    <mergeCell ref="B43:H43"/>
    <mergeCell ref="B54:H54"/>
    <mergeCell ref="B2:H2"/>
    <mergeCell ref="B3:H3"/>
    <mergeCell ref="B9:H9"/>
    <mergeCell ref="B21:H21"/>
    <mergeCell ref="B25:H25"/>
    <mergeCell ref="B90:H90"/>
    <mergeCell ref="B91:H91"/>
    <mergeCell ref="B61:H61"/>
    <mergeCell ref="B66:H66"/>
    <mergeCell ref="B67:H67"/>
    <mergeCell ref="B79:H79"/>
    <mergeCell ref="B81:H81"/>
    <mergeCell ref="B84:H84"/>
    <mergeCell ref="B62:H62"/>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ublished="0">
    <tabColor rgb="FF00B050"/>
  </sheetPr>
  <dimension ref="A1:H64"/>
  <sheetViews>
    <sheetView zoomScale="85" zoomScaleNormal="85" workbookViewId="0"/>
  </sheetViews>
  <sheetFormatPr defaultColWidth="9.1796875" defaultRowHeight="14.5" x14ac:dyDescent="0.35"/>
  <cols>
    <col min="1" max="1" width="12.7265625" style="34" customWidth="1"/>
    <col min="2" max="2" width="30.7265625" style="33" customWidth="1"/>
    <col min="3" max="3" width="43.1796875" style="35" customWidth="1"/>
    <col min="4" max="4" width="74.81640625" style="35" customWidth="1"/>
    <col min="5" max="5" width="45.7265625" style="33" customWidth="1"/>
    <col min="6" max="8" width="30.7265625" style="33" customWidth="1"/>
    <col min="9" max="16384" width="9.1796875" style="33"/>
  </cols>
  <sheetData>
    <row r="1" spans="1:8" ht="16" thickBot="1" x14ac:dyDescent="0.4">
      <c r="A1" s="4" t="s">
        <v>2</v>
      </c>
      <c r="B1" s="5" t="s">
        <v>3</v>
      </c>
      <c r="C1" s="32" t="s">
        <v>4</v>
      </c>
      <c r="D1" s="6" t="s">
        <v>5</v>
      </c>
      <c r="E1" s="5" t="s">
        <v>925</v>
      </c>
      <c r="F1" s="5" t="s">
        <v>6</v>
      </c>
      <c r="G1" s="5" t="s">
        <v>7</v>
      </c>
      <c r="H1" s="7" t="s">
        <v>8</v>
      </c>
    </row>
    <row r="2" spans="1:8" ht="16" thickBot="1" x14ac:dyDescent="0.4">
      <c r="A2" s="8" t="s">
        <v>466</v>
      </c>
      <c r="B2" s="122" t="s">
        <v>419</v>
      </c>
      <c r="C2" s="122"/>
      <c r="D2" s="122"/>
      <c r="E2" s="122"/>
      <c r="F2" s="122"/>
      <c r="G2" s="122"/>
      <c r="H2" s="123"/>
    </row>
    <row r="3" spans="1:8" x14ac:dyDescent="0.35">
      <c r="A3" s="9" t="s">
        <v>55</v>
      </c>
      <c r="B3" s="99" t="s">
        <v>105</v>
      </c>
      <c r="C3" s="99"/>
      <c r="D3" s="99"/>
      <c r="E3" s="99"/>
      <c r="F3" s="99"/>
      <c r="G3" s="99"/>
      <c r="H3" s="100"/>
    </row>
    <row r="4" spans="1:8" ht="26" x14ac:dyDescent="0.35">
      <c r="A4" s="12" t="str">
        <f>_xlfn.CEILING.MATH(ROWS(A$2:A$5)/1.1)&amp;"."&amp;_xlfn.CEILING.MATH(ROWS(A$4:A$4)/1.1)&amp;"."&amp;_xlfn.CEILING.MATH(ROWS(A$4:A$4)/1.1)&amp;"."&amp;MOD(ROWS(A4:A$4)-1,30)+1&amp;"."</f>
        <v>4.1.1.1.</v>
      </c>
      <c r="B4" s="14"/>
      <c r="C4" s="13" t="s">
        <v>606</v>
      </c>
      <c r="D4" s="13" t="s">
        <v>607</v>
      </c>
      <c r="E4" s="71"/>
      <c r="F4" s="71"/>
      <c r="G4" s="71"/>
      <c r="H4" s="72"/>
    </row>
    <row r="5" spans="1:8" x14ac:dyDescent="0.35">
      <c r="A5" s="12" t="str">
        <f>_xlfn.CEILING.MATH(ROWS(A$2:A$5)/1.1)&amp;"."&amp;_xlfn.CEILING.MATH(ROWS(A$4:A$4)/1.1)&amp;"."&amp;_xlfn.CEILING.MATH(ROWS(A$4:A$4)/1.1)&amp;"."&amp;MOD(ROWS(A$4:A5)-1,30)+1&amp;"."</f>
        <v>4.1.1.2.</v>
      </c>
      <c r="B5" s="14"/>
      <c r="C5" s="13" t="s">
        <v>420</v>
      </c>
      <c r="D5" s="13" t="s">
        <v>1128</v>
      </c>
      <c r="E5" s="71"/>
      <c r="F5" s="71"/>
      <c r="G5" s="71"/>
      <c r="H5" s="72"/>
    </row>
    <row r="6" spans="1:8" x14ac:dyDescent="0.35">
      <c r="A6" s="12" t="str">
        <f>_xlfn.CEILING.MATH(ROWS(A$2:A$5)/1.1)&amp;"."&amp;_xlfn.CEILING.MATH(ROWS(A$4:A$4)/1.1)&amp;"."&amp;_xlfn.CEILING.MATH(ROWS(A$4:A$4)/1.1)&amp;"."&amp;MOD(ROWS(A$4:A6)-1,30)+1&amp;"."</f>
        <v>4.1.1.3.</v>
      </c>
      <c r="B6" s="14"/>
      <c r="C6" s="13" t="s">
        <v>421</v>
      </c>
      <c r="D6" s="13" t="s">
        <v>1129</v>
      </c>
      <c r="E6" s="71"/>
      <c r="F6" s="71"/>
      <c r="G6" s="71"/>
      <c r="H6" s="72"/>
    </row>
    <row r="7" spans="1:8" x14ac:dyDescent="0.35">
      <c r="A7" s="12" t="str">
        <f>_xlfn.CEILING.MATH(ROWS(A$2:A$5)/1.1)&amp;"."&amp;_xlfn.CEILING.MATH(ROWS(A$4:A$4)/1.1)&amp;"."&amp;_xlfn.CEILING.MATH(ROWS(A$4:A$4)/1.1)&amp;"."&amp;MOD(ROWS(A$4:A7)-1,30)+1&amp;"."</f>
        <v>4.1.1.4.</v>
      </c>
      <c r="B7" s="14"/>
      <c r="C7" s="13" t="s">
        <v>422</v>
      </c>
      <c r="D7" s="13" t="s">
        <v>1130</v>
      </c>
      <c r="E7" s="71"/>
      <c r="F7" s="71"/>
      <c r="G7" s="71"/>
      <c r="H7" s="72"/>
    </row>
    <row r="8" spans="1:8" x14ac:dyDescent="0.35">
      <c r="A8" s="12" t="str">
        <f>_xlfn.CEILING.MATH(ROWS(A$2:A$5)/1.1)&amp;"."&amp;_xlfn.CEILING.MATH(ROWS(A$4:A$4)/1.1)&amp;"."&amp;_xlfn.CEILING.MATH(ROWS(A$4:A$4)/1.1)&amp;"."&amp;MOD(ROWS(A$4:A8)-1,30)+1&amp;"."</f>
        <v>4.1.1.5.</v>
      </c>
      <c r="B8" s="14"/>
      <c r="C8" s="13" t="s">
        <v>423</v>
      </c>
      <c r="D8" s="13" t="s">
        <v>1131</v>
      </c>
      <c r="E8" s="71"/>
      <c r="F8" s="71"/>
      <c r="G8" s="71"/>
      <c r="H8" s="72"/>
    </row>
    <row r="9" spans="1:8" x14ac:dyDescent="0.35">
      <c r="A9" s="12" t="str">
        <f>_xlfn.CEILING.MATH(ROWS(A$2:A$5)/1.1)&amp;"."&amp;_xlfn.CEILING.MATH(ROWS(A$4:A$4)/1.1)&amp;"."&amp;_xlfn.CEILING.MATH(ROWS(A$4:A$4)/1.1)&amp;"."&amp;MOD(ROWS(A$4:A9)-1,30)+1&amp;"."</f>
        <v>4.1.1.6.</v>
      </c>
      <c r="B9" s="14"/>
      <c r="C9" s="13" t="s">
        <v>564</v>
      </c>
      <c r="D9" s="13" t="s">
        <v>608</v>
      </c>
      <c r="E9" s="71"/>
      <c r="F9" s="71"/>
      <c r="G9" s="71"/>
      <c r="H9" s="72"/>
    </row>
    <row r="10" spans="1:8" x14ac:dyDescent="0.35">
      <c r="A10" s="12" t="str">
        <f>_xlfn.CEILING.MATH(ROWS(A$2:A$5)/1.1)&amp;"."&amp;_xlfn.CEILING.MATH(ROWS(A$4:A$4)/1.1)&amp;"."&amp;_xlfn.CEILING.MATH(ROWS(A$4:A$4)/1.1)&amp;"."&amp;MOD(ROWS(A$4:A10)-1,30)+1&amp;"."</f>
        <v>4.1.1.7.</v>
      </c>
      <c r="B10" s="14"/>
      <c r="C10" s="13" t="s">
        <v>424</v>
      </c>
      <c r="D10" s="13" t="s">
        <v>609</v>
      </c>
      <c r="E10" s="71"/>
      <c r="F10" s="71"/>
      <c r="G10" s="71"/>
      <c r="H10" s="72"/>
    </row>
    <row r="11" spans="1:8" x14ac:dyDescent="0.35">
      <c r="A11" s="12" t="str">
        <f>_xlfn.CEILING.MATH(ROWS(A$2:A$5)/1.1)&amp;"."&amp;_xlfn.CEILING.MATH(ROWS(A$4:A$4)/1.1)&amp;"."&amp;_xlfn.CEILING.MATH(ROWS(A$4:A$4)/1.1)&amp;"."&amp;MOD(ROWS(A$4:A11)-1,30)+1&amp;"."</f>
        <v>4.1.1.8.</v>
      </c>
      <c r="B11" s="14"/>
      <c r="C11" s="13" t="s">
        <v>427</v>
      </c>
      <c r="D11" s="13" t="s">
        <v>610</v>
      </c>
      <c r="E11" s="71"/>
      <c r="F11" s="71"/>
      <c r="G11" s="71"/>
      <c r="H11" s="72"/>
    </row>
    <row r="12" spans="1:8" ht="26" x14ac:dyDescent="0.35">
      <c r="A12" s="12" t="str">
        <f>_xlfn.CEILING.MATH(ROWS(A$2:A$5)/1.1)&amp;"."&amp;_xlfn.CEILING.MATH(ROWS(A$4:A$4)/1.1)&amp;"."&amp;_xlfn.CEILING.MATH(ROWS(A$4:A$4)/1.1)&amp;"."&amp;MOD(ROWS(A$4:A12)-1,30)+1&amp;"."</f>
        <v>4.1.1.9.</v>
      </c>
      <c r="B12" s="14"/>
      <c r="C12" s="13" t="s">
        <v>428</v>
      </c>
      <c r="D12" s="13" t="s">
        <v>1132</v>
      </c>
      <c r="E12" s="71"/>
      <c r="F12" s="71"/>
      <c r="G12" s="71"/>
      <c r="H12" s="72"/>
    </row>
    <row r="13" spans="1:8" ht="26" x14ac:dyDescent="0.35">
      <c r="A13" s="12" t="str">
        <f>_xlfn.CEILING.MATH(ROWS(A$2:A$5)/1.1)&amp;"."&amp;_xlfn.CEILING.MATH(ROWS(A$4:A$4)/1.1)&amp;"."&amp;_xlfn.CEILING.MATH(ROWS(A$4:A$4)/1.1)&amp;"."&amp;MOD(ROWS(A$4:A13)-1,30)+1&amp;"."</f>
        <v>4.1.1.10.</v>
      </c>
      <c r="B13" s="14"/>
      <c r="C13" s="13" t="s">
        <v>429</v>
      </c>
      <c r="D13" s="13" t="s">
        <v>611</v>
      </c>
      <c r="E13" s="71"/>
      <c r="F13" s="71"/>
      <c r="G13" s="71"/>
      <c r="H13" s="72"/>
    </row>
    <row r="14" spans="1:8" ht="26" x14ac:dyDescent="0.35">
      <c r="A14" s="12" t="str">
        <f>_xlfn.CEILING.MATH(ROWS(A$2:A$5)/1.1)&amp;"."&amp;_xlfn.CEILING.MATH(ROWS(A$4:A$4)/1.1)&amp;"."&amp;_xlfn.CEILING.MATH(ROWS(A$4:A$4)/1.1)&amp;"."&amp;MOD(ROWS(A$4:A14)-1,30)+1&amp;"."</f>
        <v>4.1.1.11.</v>
      </c>
      <c r="B14" s="14"/>
      <c r="C14" s="13" t="s">
        <v>430</v>
      </c>
      <c r="D14" s="13" t="s">
        <v>913</v>
      </c>
      <c r="E14" s="71"/>
      <c r="F14" s="71"/>
      <c r="G14" s="71"/>
      <c r="H14" s="72"/>
    </row>
    <row r="15" spans="1:8" x14ac:dyDescent="0.35">
      <c r="A15" s="12" t="str">
        <f>_xlfn.CEILING.MATH(ROWS(A$2:A$5)/1.1)&amp;"."&amp;_xlfn.CEILING.MATH(ROWS(A$4:A$4)/1.1)&amp;"."&amp;_xlfn.CEILING.MATH(ROWS(A$4:A$4)/1.1)&amp;"."&amp;MOD(ROWS(A$4:A15)-1,30)+1&amp;"."</f>
        <v>4.1.1.12.</v>
      </c>
      <c r="B15" s="14"/>
      <c r="C15" s="13" t="s">
        <v>431</v>
      </c>
      <c r="D15" s="13" t="s">
        <v>612</v>
      </c>
      <c r="E15" s="71"/>
      <c r="F15" s="71"/>
      <c r="G15" s="71"/>
      <c r="H15" s="72"/>
    </row>
    <row r="16" spans="1:8" x14ac:dyDescent="0.35">
      <c r="A16" s="12" t="str">
        <f>_xlfn.CEILING.MATH(ROWS(A$2:A$5)/1.1)&amp;"."&amp;_xlfn.CEILING.MATH(ROWS(A$4:A$4)/1.1)&amp;"."&amp;_xlfn.CEILING.MATH(ROWS(A$4:A$4)/1.1)&amp;"."&amp;MOD(ROWS(A$4:A16)-1,30)+1&amp;"."</f>
        <v>4.1.1.13.</v>
      </c>
      <c r="B16" s="14"/>
      <c r="C16" s="13" t="s">
        <v>1076</v>
      </c>
      <c r="D16" s="13" t="s">
        <v>613</v>
      </c>
      <c r="E16" s="71"/>
      <c r="F16" s="71"/>
      <c r="G16" s="71"/>
      <c r="H16" s="72"/>
    </row>
    <row r="17" spans="1:8" x14ac:dyDescent="0.35">
      <c r="A17" s="12" t="str">
        <f>_xlfn.CEILING.MATH(ROWS(A$2:A$5)/1.1)&amp;"."&amp;_xlfn.CEILING.MATH(ROWS(A$4:A$4)/1.1)&amp;"."&amp;_xlfn.CEILING.MATH(ROWS(A$4:A$4)/1.1)&amp;"."&amp;MOD(ROWS(A$4:A17)-1,30)+1&amp;"."</f>
        <v>4.1.1.14.</v>
      </c>
      <c r="B17" s="14"/>
      <c r="C17" s="13" t="s">
        <v>432</v>
      </c>
      <c r="D17" s="13" t="s">
        <v>614</v>
      </c>
      <c r="E17" s="71"/>
      <c r="F17" s="71"/>
      <c r="G17" s="71"/>
      <c r="H17" s="72"/>
    </row>
    <row r="18" spans="1:8" ht="26" x14ac:dyDescent="0.35">
      <c r="A18" s="12" t="str">
        <f>_xlfn.CEILING.MATH(ROWS(A$2:A$5)/1.1)&amp;"."&amp;_xlfn.CEILING.MATH(ROWS(A$4:A$4)/1.1)&amp;"."&amp;_xlfn.CEILING.MATH(ROWS(A$4:A$4)/1.1)&amp;"."&amp;MOD(ROWS(A$4:A18)-1,30)+1&amp;"."</f>
        <v>4.1.1.15.</v>
      </c>
      <c r="B18" s="14"/>
      <c r="C18" s="13" t="s">
        <v>433</v>
      </c>
      <c r="D18" s="13" t="s">
        <v>615</v>
      </c>
      <c r="E18" s="71"/>
      <c r="F18" s="71"/>
      <c r="G18" s="71"/>
      <c r="H18" s="72"/>
    </row>
    <row r="19" spans="1:8" x14ac:dyDescent="0.35">
      <c r="A19" s="12" t="str">
        <f>_xlfn.CEILING.MATH(ROWS(A$2:A$5)/1.1)&amp;"."&amp;_xlfn.CEILING.MATH(ROWS(A$4:A$4)/1.1)&amp;"."&amp;_xlfn.CEILING.MATH(ROWS(A$4:A$4)/1.1)&amp;"."&amp;MOD(ROWS(A$4:A19)-1,30)+1&amp;"."</f>
        <v>4.1.1.16.</v>
      </c>
      <c r="B19" s="14"/>
      <c r="C19" s="13" t="s">
        <v>434</v>
      </c>
      <c r="D19" s="13" t="s">
        <v>616</v>
      </c>
      <c r="E19" s="71"/>
      <c r="F19" s="71"/>
      <c r="G19" s="71"/>
      <c r="H19" s="72"/>
    </row>
    <row r="20" spans="1:8" x14ac:dyDescent="0.35">
      <c r="A20" s="12" t="str">
        <f>_xlfn.CEILING.MATH(ROWS(A$2:A$5)/1.1)&amp;"."&amp;_xlfn.CEILING.MATH(ROWS(A$4:A$4)/1.1)&amp;"."&amp;_xlfn.CEILING.MATH(ROWS(A$4:A$4)/1.1)&amp;"."&amp;MOD(ROWS(A$4:A20)-1,30)+1&amp;"."</f>
        <v>4.1.1.17.</v>
      </c>
      <c r="B20" s="14"/>
      <c r="C20" s="13" t="s">
        <v>1077</v>
      </c>
      <c r="D20" s="13" t="s">
        <v>617</v>
      </c>
      <c r="E20" s="71"/>
      <c r="F20" s="71"/>
      <c r="G20" s="71"/>
      <c r="H20" s="72"/>
    </row>
    <row r="21" spans="1:8" x14ac:dyDescent="0.35">
      <c r="A21" s="12" t="str">
        <f>_xlfn.CEILING.MATH(ROWS(A$2:A$5)/1.1)&amp;"."&amp;_xlfn.CEILING.MATH(ROWS(A$4:A$4)/1.1)&amp;"."&amp;_xlfn.CEILING.MATH(ROWS(A$4:A$4)/1.1)&amp;"."&amp;MOD(ROWS(A$4:A21)-1,30)+1&amp;"."</f>
        <v>4.1.1.18.</v>
      </c>
      <c r="B21" s="14"/>
      <c r="C21" s="13" t="s">
        <v>435</v>
      </c>
      <c r="D21" s="13" t="s">
        <v>1133</v>
      </c>
      <c r="E21" s="71"/>
      <c r="F21" s="71"/>
      <c r="G21" s="71"/>
      <c r="H21" s="72"/>
    </row>
    <row r="22" spans="1:8" x14ac:dyDescent="0.35">
      <c r="A22" s="12" t="str">
        <f>_xlfn.CEILING.MATH(ROWS(A$2:A$5)/1.1)&amp;"."&amp;_xlfn.CEILING.MATH(ROWS(A$4:A$4)/1.1)&amp;"."&amp;_xlfn.CEILING.MATH(ROWS(A$4:A$4)/1.1)&amp;"."&amp;MOD(ROWS(A$4:A22)-1,30)+1&amp;"."</f>
        <v>4.1.1.19.</v>
      </c>
      <c r="B22" s="14"/>
      <c r="C22" s="13" t="s">
        <v>914</v>
      </c>
      <c r="D22" s="13" t="s">
        <v>915</v>
      </c>
      <c r="E22" s="71"/>
      <c r="F22" s="71"/>
      <c r="G22" s="71"/>
      <c r="H22" s="72"/>
    </row>
    <row r="23" spans="1:8" x14ac:dyDescent="0.35">
      <c r="A23" s="12" t="str">
        <f>_xlfn.CEILING.MATH(ROWS(A$2:A$5)/1.1)&amp;"."&amp;_xlfn.CEILING.MATH(ROWS(A$4:A$4)/1.1)&amp;"."&amp;_xlfn.CEILING.MATH(ROWS(A$4:A$4)/1.1)&amp;"."&amp;MOD(ROWS(A$4:A23)-1,30)+1&amp;"."</f>
        <v>4.1.1.20.</v>
      </c>
      <c r="B23" s="14"/>
      <c r="C23" s="13" t="s">
        <v>916</v>
      </c>
      <c r="D23" s="13" t="s">
        <v>1134</v>
      </c>
      <c r="E23" s="71"/>
      <c r="F23" s="71"/>
      <c r="G23" s="71"/>
      <c r="H23" s="72"/>
    </row>
    <row r="24" spans="1:8" ht="26" x14ac:dyDescent="0.35">
      <c r="A24" s="12" t="str">
        <f>_xlfn.CEILING.MATH(ROWS(A$2:A$5)/1.1)&amp;"."&amp;_xlfn.CEILING.MATH(ROWS(A$4:A$4)/1.1)&amp;"."&amp;_xlfn.CEILING.MATH(ROWS(A$4:A$4)/1.1)&amp;"."&amp;MOD(ROWS(A$4:A24)-1,30)+1&amp;"."</f>
        <v>4.1.1.21.</v>
      </c>
      <c r="B24" s="14"/>
      <c r="C24" s="13" t="s">
        <v>917</v>
      </c>
      <c r="D24" s="13" t="s">
        <v>918</v>
      </c>
      <c r="E24" s="71"/>
      <c r="F24" s="71"/>
      <c r="G24" s="71"/>
      <c r="H24" s="72"/>
    </row>
    <row r="25" spans="1:8" ht="26" x14ac:dyDescent="0.35">
      <c r="A25" s="12" t="str">
        <f>_xlfn.CEILING.MATH(ROWS(A$2:A$5)/1.1)&amp;"."&amp;_xlfn.CEILING.MATH(ROWS(A$4:A$4)/1.1)&amp;"."&amp;_xlfn.CEILING.MATH(ROWS(A$4:A$4)/1.1)&amp;"."&amp;MOD(ROWS(A$4:A25)-1,30)+1&amp;"."</f>
        <v>4.1.1.22.</v>
      </c>
      <c r="B25" s="14"/>
      <c r="C25" s="13" t="s">
        <v>919</v>
      </c>
      <c r="D25" s="13" t="s">
        <v>1135</v>
      </c>
      <c r="E25" s="71"/>
      <c r="F25" s="71"/>
      <c r="G25" s="71"/>
      <c r="H25" s="72"/>
    </row>
    <row r="26" spans="1:8" x14ac:dyDescent="0.35">
      <c r="A26" s="10" t="s">
        <v>58</v>
      </c>
      <c r="B26" s="95" t="s">
        <v>438</v>
      </c>
      <c r="C26" s="95"/>
      <c r="D26" s="95"/>
      <c r="E26" s="95"/>
      <c r="F26" s="95"/>
      <c r="G26" s="95"/>
      <c r="H26" s="96"/>
    </row>
    <row r="27" spans="1:8" ht="26" x14ac:dyDescent="0.35">
      <c r="A27" s="12" t="str">
        <f>_xlfn.CEILING.MATH(ROWS(A$2:A$5)/1.1)&amp;"."&amp;_xlfn.CEILING.MATH(ROWS(A$4:A$4)/1.1)&amp;"."&amp;_xlfn.CEILING.MATH(ROWS(A$3:A$4)/1.1)&amp;"."&amp;MOD(ROWS(A$27:A27)-1,30)+1&amp;"."</f>
        <v>4.1.2.1.</v>
      </c>
      <c r="B27" s="14"/>
      <c r="C27" s="13" t="s">
        <v>439</v>
      </c>
      <c r="D27" s="13" t="s">
        <v>1157</v>
      </c>
      <c r="E27" s="71"/>
      <c r="F27" s="71"/>
      <c r="G27" s="71"/>
      <c r="H27" s="72"/>
    </row>
    <row r="28" spans="1:8" ht="26" x14ac:dyDescent="0.35">
      <c r="A28" s="12" t="str">
        <f>_xlfn.CEILING.MATH(ROWS(A$2:A$5)/1.1)&amp;"."&amp;_xlfn.CEILING.MATH(ROWS(A$4:A$4)/1.1)&amp;"."&amp;_xlfn.CEILING.MATH(ROWS(A$3:A$4)/1.1)&amp;"."&amp;MOD(ROWS(A$27:A28)-1,30)+1&amp;"."</f>
        <v>4.1.2.2.</v>
      </c>
      <c r="B28" s="14"/>
      <c r="C28" s="13" t="s">
        <v>618</v>
      </c>
      <c r="D28" s="13" t="s">
        <v>619</v>
      </c>
      <c r="E28" s="71"/>
      <c r="F28" s="71"/>
      <c r="G28" s="71"/>
      <c r="H28" s="72"/>
    </row>
    <row r="29" spans="1:8" ht="26" x14ac:dyDescent="0.35">
      <c r="A29" s="12" t="str">
        <f>_xlfn.CEILING.MATH(ROWS(A$2:A$5)/1.1)&amp;"."&amp;_xlfn.CEILING.MATH(ROWS(A$4:A$4)/1.1)&amp;"."&amp;_xlfn.CEILING.MATH(ROWS(A$3:A$4)/1.1)&amp;"."&amp;MOD(ROWS(A$27:A29)-1,30)+1&amp;"."</f>
        <v>4.1.2.3.</v>
      </c>
      <c r="B29" s="14"/>
      <c r="C29" s="13" t="s">
        <v>620</v>
      </c>
      <c r="D29" s="13" t="s">
        <v>621</v>
      </c>
      <c r="E29" s="71"/>
      <c r="F29" s="71"/>
      <c r="G29" s="71"/>
      <c r="H29" s="72"/>
    </row>
    <row r="30" spans="1:8" ht="26" x14ac:dyDescent="0.35">
      <c r="A30" s="12" t="str">
        <f>_xlfn.CEILING.MATH(ROWS(A$2:A$5)/1.1)&amp;"."&amp;_xlfn.CEILING.MATH(ROWS(A$4:A$4)/1.1)&amp;"."&amp;_xlfn.CEILING.MATH(ROWS(A$3:A$4)/1.1)&amp;"."&amp;MOD(ROWS(A$27:A30)-1,30)+1&amp;"."</f>
        <v>4.1.2.4.</v>
      </c>
      <c r="B30" s="14"/>
      <c r="C30" s="13" t="s">
        <v>622</v>
      </c>
      <c r="D30" s="13" t="s">
        <v>1136</v>
      </c>
      <c r="E30" s="71"/>
      <c r="F30" s="71"/>
      <c r="G30" s="71"/>
      <c r="H30" s="72"/>
    </row>
    <row r="31" spans="1:8" ht="39" x14ac:dyDescent="0.35">
      <c r="A31" s="12" t="str">
        <f>_xlfn.CEILING.MATH(ROWS(A$2:A$5)/1.1)&amp;"."&amp;_xlfn.CEILING.MATH(ROWS(A$4:A$4)/1.1)&amp;"."&amp;_xlfn.CEILING.MATH(ROWS(A$3:A$4)/1.1)&amp;"."&amp;MOD(ROWS(A$27:A31)-1,30)+1&amp;"."</f>
        <v>4.1.2.5.</v>
      </c>
      <c r="B31" s="14"/>
      <c r="C31" s="13" t="s">
        <v>440</v>
      </c>
      <c r="D31" s="13" t="s">
        <v>623</v>
      </c>
      <c r="E31" s="71"/>
      <c r="F31" s="71"/>
      <c r="G31" s="71"/>
      <c r="H31" s="72"/>
    </row>
    <row r="32" spans="1:8" x14ac:dyDescent="0.35">
      <c r="A32" s="10" t="s">
        <v>60</v>
      </c>
      <c r="B32" s="95" t="s">
        <v>441</v>
      </c>
      <c r="C32" s="95"/>
      <c r="D32" s="95"/>
      <c r="E32" s="95"/>
      <c r="F32" s="95"/>
      <c r="G32" s="95"/>
      <c r="H32" s="96"/>
    </row>
    <row r="33" spans="1:8" ht="26" x14ac:dyDescent="0.35">
      <c r="A33" s="12" t="str">
        <f>_xlfn.CEILING.MATH(ROWS(A$2:A$5)/1.1)&amp;"."&amp;_xlfn.CEILING.MATH(ROWS(A$4:A$4)/1.1)&amp;"."&amp;_xlfn.CEILING.MATH(ROWS(A$2:A$4)/1.1)&amp;"."&amp;MOD(ROWS(A$33:A33)-1,30)+1&amp;"."</f>
        <v>4.1.3.1.</v>
      </c>
      <c r="B33" s="14"/>
      <c r="C33" s="13" t="s">
        <v>442</v>
      </c>
      <c r="D33" s="13" t="s">
        <v>920</v>
      </c>
      <c r="E33" s="71"/>
      <c r="F33" s="71"/>
      <c r="G33" s="71"/>
      <c r="H33" s="72"/>
    </row>
    <row r="34" spans="1:8" ht="26" x14ac:dyDescent="0.35">
      <c r="A34" s="12" t="str">
        <f>_xlfn.CEILING.MATH(ROWS(A$2:A$5)/1.1)&amp;"."&amp;_xlfn.CEILING.MATH(ROWS(A$4:A$4)/1.1)&amp;"."&amp;_xlfn.CEILING.MATH(ROWS(A$2:A$4)/1.1)&amp;"."&amp;MOD(ROWS(A$33:A34)-1,30)+1&amp;"."</f>
        <v>4.1.3.2.</v>
      </c>
      <c r="B34" s="14"/>
      <c r="C34" s="13" t="s">
        <v>624</v>
      </c>
      <c r="D34" s="13" t="s">
        <v>625</v>
      </c>
      <c r="E34" s="71"/>
      <c r="F34" s="71"/>
      <c r="G34" s="71"/>
      <c r="H34" s="72"/>
    </row>
    <row r="35" spans="1:8" x14ac:dyDescent="0.35">
      <c r="A35" s="12" t="str">
        <f>_xlfn.CEILING.MATH(ROWS(A$2:A$5)/1.1)&amp;"."&amp;_xlfn.CEILING.MATH(ROWS(A$4:A$4)/1.1)&amp;"."&amp;_xlfn.CEILING.MATH(ROWS(A$2:A$4)/1.1)&amp;"."&amp;MOD(ROWS(A$33:A35)-1,30)+1&amp;"."</f>
        <v>4.1.3.3.</v>
      </c>
      <c r="B35" s="14"/>
      <c r="C35" s="13" t="s">
        <v>626</v>
      </c>
      <c r="D35" s="13" t="s">
        <v>627</v>
      </c>
      <c r="E35" s="71"/>
      <c r="F35" s="71"/>
      <c r="G35" s="71"/>
      <c r="H35" s="72"/>
    </row>
    <row r="36" spans="1:8" ht="26" x14ac:dyDescent="0.35">
      <c r="A36" s="12" t="str">
        <f>_xlfn.CEILING.MATH(ROWS(A$2:A$5)/1.1)&amp;"."&amp;_xlfn.CEILING.MATH(ROWS(A$4:A$4)/1.1)&amp;"."&amp;_xlfn.CEILING.MATH(ROWS(A$2:A$4)/1.1)&amp;"."&amp;MOD(ROWS(A$33:A36)-1,30)+1&amp;"."</f>
        <v>4.1.3.4.</v>
      </c>
      <c r="B36" s="14"/>
      <c r="C36" s="13" t="s">
        <v>628</v>
      </c>
      <c r="D36" s="13" t="s">
        <v>629</v>
      </c>
      <c r="E36" s="71"/>
      <c r="F36" s="71"/>
      <c r="G36" s="71"/>
      <c r="H36" s="72"/>
    </row>
    <row r="37" spans="1:8" ht="26" x14ac:dyDescent="0.35">
      <c r="A37" s="12" t="str">
        <f>_xlfn.CEILING.MATH(ROWS(A$2:A$5)/1.1)&amp;"."&amp;_xlfn.CEILING.MATH(ROWS(A$4:A$4)/1.1)&amp;"."&amp;_xlfn.CEILING.MATH(ROWS(A$2:A$4)/1.1)&amp;"."&amp;MOD(ROWS(A$33:A37)-1,30)+1&amp;"."</f>
        <v>4.1.3.5.</v>
      </c>
      <c r="B37" s="14"/>
      <c r="C37" s="13" t="s">
        <v>630</v>
      </c>
      <c r="D37" s="13" t="s">
        <v>1137</v>
      </c>
      <c r="E37" s="71"/>
      <c r="F37" s="71"/>
      <c r="G37" s="71"/>
      <c r="H37" s="72"/>
    </row>
    <row r="38" spans="1:8" x14ac:dyDescent="0.35">
      <c r="A38" s="12" t="str">
        <f>_xlfn.CEILING.MATH(ROWS(A$2:A$5)/1.1)&amp;"."&amp;_xlfn.CEILING.MATH(ROWS(A$4:A$4)/1.1)&amp;"."&amp;_xlfn.CEILING.MATH(ROWS(A$2:A$4)/1.1)&amp;"."&amp;MOD(ROWS(A$33:A38)-1,30)+1&amp;"."</f>
        <v>4.1.3.6.</v>
      </c>
      <c r="B38" s="14"/>
      <c r="C38" s="13" t="s">
        <v>631</v>
      </c>
      <c r="D38" s="13" t="s">
        <v>1158</v>
      </c>
      <c r="E38" s="71"/>
      <c r="F38" s="71"/>
      <c r="G38" s="71"/>
      <c r="H38" s="72"/>
    </row>
    <row r="39" spans="1:8" x14ac:dyDescent="0.35">
      <c r="A39" s="12" t="str">
        <f>_xlfn.CEILING.MATH(ROWS(A$2:A$5)/1.1)&amp;"."&amp;_xlfn.CEILING.MATH(ROWS(A$4:A$4)/1.1)&amp;"."&amp;_xlfn.CEILING.MATH(ROWS(A$2:A$4)/1.1)&amp;"."&amp;MOD(ROWS(A$33:A39)-1,30)+1&amp;"."</f>
        <v>4.1.3.7.</v>
      </c>
      <c r="B39" s="14"/>
      <c r="C39" s="13" t="s">
        <v>632</v>
      </c>
      <c r="D39" s="13" t="s">
        <v>1138</v>
      </c>
      <c r="E39" s="71"/>
      <c r="F39" s="71"/>
      <c r="G39" s="71"/>
      <c r="H39" s="72"/>
    </row>
    <row r="40" spans="1:8" ht="26" x14ac:dyDescent="0.35">
      <c r="A40" s="12" t="str">
        <f>_xlfn.CEILING.MATH(ROWS(A$2:A$5)/1.1)&amp;"."&amp;_xlfn.CEILING.MATH(ROWS(A$4:A$4)/1.1)&amp;"."&amp;_xlfn.CEILING.MATH(ROWS(A$2:A$4)/1.1)&amp;"."&amp;MOD(ROWS(A$33:A40)-1,30)+1&amp;"."</f>
        <v>4.1.3.8.</v>
      </c>
      <c r="B40" s="14"/>
      <c r="C40" s="13" t="s">
        <v>633</v>
      </c>
      <c r="D40" s="13" t="s">
        <v>921</v>
      </c>
      <c r="E40" s="71"/>
      <c r="F40" s="71"/>
      <c r="G40" s="71"/>
      <c r="H40" s="72"/>
    </row>
    <row r="41" spans="1:8" x14ac:dyDescent="0.35">
      <c r="A41" s="12" t="str">
        <f>_xlfn.CEILING.MATH(ROWS(A$2:A$5)/1.1)&amp;"."&amp;_xlfn.CEILING.MATH(ROWS(A$4:A$4)/1.1)&amp;"."&amp;_xlfn.CEILING.MATH(ROWS(A$2:A$4)/1.1)&amp;"."&amp;MOD(ROWS(A$33:A41)-1,30)+1&amp;"."</f>
        <v>4.1.3.9.</v>
      </c>
      <c r="B41" s="14"/>
      <c r="C41" s="13" t="s">
        <v>425</v>
      </c>
      <c r="D41" s="13" t="s">
        <v>634</v>
      </c>
      <c r="E41" s="71"/>
      <c r="F41" s="71"/>
      <c r="G41" s="71"/>
      <c r="H41" s="72"/>
    </row>
    <row r="42" spans="1:8" x14ac:dyDescent="0.35">
      <c r="A42" s="12" t="str">
        <f>_xlfn.CEILING.MATH(ROWS(A$2:A$5)/1.1)&amp;"."&amp;_xlfn.CEILING.MATH(ROWS(A$4:A$4)/1.1)&amp;"."&amp;_xlfn.CEILING.MATH(ROWS(A$2:A$4)/1.1)&amp;"."&amp;MOD(ROWS(A$33:A42)-1,30)+1&amp;"."</f>
        <v>4.1.3.10.</v>
      </c>
      <c r="B42" s="14"/>
      <c r="C42" s="13" t="s">
        <v>426</v>
      </c>
      <c r="D42" s="13" t="s">
        <v>635</v>
      </c>
      <c r="E42" s="71"/>
      <c r="F42" s="71"/>
      <c r="G42" s="71"/>
      <c r="H42" s="72"/>
    </row>
    <row r="43" spans="1:8" x14ac:dyDescent="0.35">
      <c r="A43" s="12" t="str">
        <f>_xlfn.CEILING.MATH(ROWS(A$2:A$5)/1.1)&amp;"."&amp;_xlfn.CEILING.MATH(ROWS(A$4:A$4)/1.1)&amp;"."&amp;_xlfn.CEILING.MATH(ROWS(A$2:A$4)/1.1)&amp;"."&amp;MOD(ROWS(A$33:A43)-1,30)+1&amp;"."</f>
        <v>4.1.3.11.</v>
      </c>
      <c r="B43" s="14"/>
      <c r="C43" s="13" t="s">
        <v>427</v>
      </c>
      <c r="D43" s="13" t="s">
        <v>636</v>
      </c>
      <c r="E43" s="71"/>
      <c r="F43" s="71"/>
      <c r="G43" s="71"/>
      <c r="H43" s="72"/>
    </row>
    <row r="44" spans="1:8" x14ac:dyDescent="0.35">
      <c r="A44" s="12" t="str">
        <f>_xlfn.CEILING.MATH(ROWS(A$2:A$5)/1.1)&amp;"."&amp;_xlfn.CEILING.MATH(ROWS(A$4:A$4)/1.1)&amp;"."&amp;_xlfn.CEILING.MATH(ROWS(A$2:A$4)/1.1)&amp;"."&amp;MOD(ROWS(A$33:A44)-1,30)+1&amp;"."</f>
        <v>4.1.3.12.</v>
      </c>
      <c r="B44" s="14"/>
      <c r="C44" s="13" t="s">
        <v>428</v>
      </c>
      <c r="D44" s="13" t="s">
        <v>637</v>
      </c>
      <c r="E44" s="71"/>
      <c r="F44" s="71"/>
      <c r="G44" s="71"/>
      <c r="H44" s="72"/>
    </row>
    <row r="45" spans="1:8" x14ac:dyDescent="0.35">
      <c r="A45" s="12" t="str">
        <f>_xlfn.CEILING.MATH(ROWS(A$2:A$5)/1.1)&amp;"."&amp;_xlfn.CEILING.MATH(ROWS(A$4:A$4)/1.1)&amp;"."&amp;_xlfn.CEILING.MATH(ROWS(A$2:A$4)/1.1)&amp;"."&amp;MOD(ROWS(A$33:A45)-1,30)+1&amp;"."</f>
        <v>4.1.3.13.</v>
      </c>
      <c r="B45" s="14"/>
      <c r="C45" s="13" t="s">
        <v>638</v>
      </c>
      <c r="D45" s="13" t="s">
        <v>922</v>
      </c>
      <c r="E45" s="71"/>
      <c r="F45" s="71"/>
      <c r="G45" s="71"/>
      <c r="H45" s="72"/>
    </row>
    <row r="46" spans="1:8" x14ac:dyDescent="0.35">
      <c r="A46" s="12" t="str">
        <f>_xlfn.CEILING.MATH(ROWS(A$2:A$5)/1.1)&amp;"."&amp;_xlfn.CEILING.MATH(ROWS(A$4:A$4)/1.1)&amp;"."&amp;_xlfn.CEILING.MATH(ROWS(A$2:A$4)/1.1)&amp;"."&amp;MOD(ROWS(A$33:A46)-1,30)+1&amp;"."</f>
        <v>4.1.3.14.</v>
      </c>
      <c r="B46" s="14"/>
      <c r="C46" s="13" t="s">
        <v>720</v>
      </c>
      <c r="D46" s="13" t="s">
        <v>639</v>
      </c>
      <c r="E46" s="71"/>
      <c r="F46" s="71"/>
      <c r="G46" s="71"/>
      <c r="H46" s="72"/>
    </row>
    <row r="47" spans="1:8" x14ac:dyDescent="0.35">
      <c r="A47" s="10" t="s">
        <v>63</v>
      </c>
      <c r="B47" s="103" t="s">
        <v>443</v>
      </c>
      <c r="C47" s="104"/>
      <c r="D47" s="104"/>
      <c r="E47" s="104"/>
      <c r="F47" s="104"/>
      <c r="G47" s="104"/>
      <c r="H47" s="105"/>
    </row>
    <row r="48" spans="1:8" ht="26" x14ac:dyDescent="0.35">
      <c r="A48" s="12" t="str">
        <f>_xlfn.CEILING.MATH(ROWS(A$2:A$5)/1.1)&amp;"."&amp;_xlfn.CEILING.MATH(ROWS(A$4:A$4)/1.1)&amp;"."&amp;_xlfn.CEILING.MATH(ROWS(A$2:A$5)/1.1)&amp;"."&amp;MOD(ROWS(A$48:A48)-1,30)+1&amp;"."</f>
        <v>4.1.4.1.</v>
      </c>
      <c r="B48" s="14"/>
      <c r="C48" s="13" t="s">
        <v>437</v>
      </c>
      <c r="D48" s="13" t="s">
        <v>640</v>
      </c>
      <c r="E48" s="71"/>
      <c r="F48" s="71"/>
      <c r="G48" s="71"/>
      <c r="H48" s="72"/>
    </row>
    <row r="49" spans="1:8" x14ac:dyDescent="0.35">
      <c r="A49" s="12" t="str">
        <f>_xlfn.CEILING.MATH(ROWS(A$2:A$5)/1.1)&amp;"."&amp;_xlfn.CEILING.MATH(ROWS(A$4:A$4)/1.1)&amp;"."&amp;_xlfn.CEILING.MATH(ROWS(A$2:A$5)/1.1)&amp;"."&amp;MOD(ROWS(A$48:A49)-1,30)+1&amp;"."</f>
        <v>4.1.4.2.</v>
      </c>
      <c r="B49" s="15"/>
      <c r="C49" s="16" t="s">
        <v>436</v>
      </c>
      <c r="D49" s="16" t="s">
        <v>641</v>
      </c>
      <c r="E49" s="77"/>
      <c r="F49" s="77"/>
      <c r="G49" s="77"/>
      <c r="H49" s="78"/>
    </row>
    <row r="50" spans="1:8" x14ac:dyDescent="0.35">
      <c r="A50" s="10" t="s">
        <v>508</v>
      </c>
      <c r="B50" s="95" t="s">
        <v>76</v>
      </c>
      <c r="C50" s="95"/>
      <c r="D50" s="95"/>
      <c r="E50" s="95"/>
      <c r="F50" s="95"/>
      <c r="G50" s="95"/>
      <c r="H50" s="96"/>
    </row>
    <row r="51" spans="1:8" customFormat="1" ht="26" x14ac:dyDescent="0.35">
      <c r="A51" s="12" t="str">
        <f>_xlfn.CEILING.MATH(ROWS(A$2:A$5)/1.1)&amp;"."&amp;_xlfn.CEILING.MATH(ROWS(A$4:A$4)/1.1)&amp;"."&amp;_xlfn.CEILING.MATH(ROWS(A$2:A$6)/1.1)&amp;"."&amp;MOD(ROWS(A$51:A51)-1,30)+1&amp;"."</f>
        <v>4.1.5.1.</v>
      </c>
      <c r="B51" s="14"/>
      <c r="C51" s="13" t="s">
        <v>509</v>
      </c>
      <c r="D51" s="13" t="s">
        <v>642</v>
      </c>
      <c r="E51" s="71"/>
      <c r="F51" s="71"/>
      <c r="G51" s="71"/>
      <c r="H51" s="72"/>
    </row>
    <row r="52" spans="1:8" customFormat="1" x14ac:dyDescent="0.35">
      <c r="A52" s="12" t="str">
        <f>_xlfn.CEILING.MATH(ROWS(A$2:A$5)/1.1)&amp;"."&amp;_xlfn.CEILING.MATH(ROWS(A$4:A$4)/1.1)&amp;"."&amp;_xlfn.CEILING.MATH(ROWS(A$2:A$6)/1.1)&amp;"."&amp;MOD(ROWS(A$51:A52)-1,30)+1&amp;"."</f>
        <v>4.1.5.2.</v>
      </c>
      <c r="B52" s="14"/>
      <c r="C52" s="13" t="s">
        <v>648</v>
      </c>
      <c r="D52" s="13" t="s">
        <v>649</v>
      </c>
      <c r="E52" s="71"/>
      <c r="F52" s="71"/>
      <c r="G52" s="71"/>
      <c r="H52" s="72"/>
    </row>
    <row r="53" spans="1:8" customFormat="1" x14ac:dyDescent="0.35">
      <c r="A53" s="10" t="s">
        <v>666</v>
      </c>
      <c r="B53" s="95" t="s">
        <v>287</v>
      </c>
      <c r="C53" s="95"/>
      <c r="D53" s="95"/>
      <c r="E53" s="95"/>
      <c r="F53" s="95"/>
      <c r="G53" s="95"/>
      <c r="H53" s="96"/>
    </row>
    <row r="54" spans="1:8" customFormat="1" ht="26" x14ac:dyDescent="0.35">
      <c r="A54" s="12" t="s">
        <v>723</v>
      </c>
      <c r="B54" s="14"/>
      <c r="C54" s="13" t="s">
        <v>643</v>
      </c>
      <c r="D54" s="13" t="s">
        <v>658</v>
      </c>
      <c r="E54" s="71"/>
      <c r="F54" s="71"/>
      <c r="G54" s="71"/>
      <c r="H54" s="72"/>
    </row>
    <row r="55" spans="1:8" customFormat="1" x14ac:dyDescent="0.35">
      <c r="A55" s="12" t="s">
        <v>724</v>
      </c>
      <c r="B55" s="14"/>
      <c r="C55" s="13" t="s">
        <v>721</v>
      </c>
      <c r="D55" s="13" t="s">
        <v>722</v>
      </c>
      <c r="E55" s="71"/>
      <c r="F55" s="71"/>
      <c r="G55" s="71"/>
      <c r="H55" s="72"/>
    </row>
    <row r="56" spans="1:8" customFormat="1" x14ac:dyDescent="0.35">
      <c r="A56" s="12" t="s">
        <v>725</v>
      </c>
      <c r="B56" s="21"/>
      <c r="C56" s="19" t="s">
        <v>1078</v>
      </c>
      <c r="D56" s="19" t="s">
        <v>645</v>
      </c>
      <c r="E56" s="73"/>
      <c r="F56" s="73"/>
      <c r="G56" s="73"/>
      <c r="H56" s="74"/>
    </row>
    <row r="57" spans="1:8" customFormat="1" x14ac:dyDescent="0.35">
      <c r="A57" s="12" t="s">
        <v>726</v>
      </c>
      <c r="B57" s="21"/>
      <c r="C57" s="19" t="s">
        <v>646</v>
      </c>
      <c r="D57" s="19" t="s">
        <v>647</v>
      </c>
      <c r="E57" s="73"/>
      <c r="F57" s="73"/>
      <c r="G57" s="73"/>
      <c r="H57" s="74"/>
    </row>
    <row r="58" spans="1:8" customFormat="1" x14ac:dyDescent="0.35">
      <c r="A58" s="12" t="s">
        <v>727</v>
      </c>
      <c r="B58" s="21"/>
      <c r="C58" s="19" t="s">
        <v>669</v>
      </c>
      <c r="D58" s="19" t="s">
        <v>672</v>
      </c>
      <c r="E58" s="73"/>
      <c r="F58" s="73"/>
      <c r="G58" s="73"/>
      <c r="H58" s="74"/>
    </row>
    <row r="59" spans="1:8" customFormat="1" ht="15" thickBot="1" x14ac:dyDescent="0.4">
      <c r="A59" s="12" t="s">
        <v>728</v>
      </c>
      <c r="B59" s="21"/>
      <c r="C59" s="19" t="s">
        <v>670</v>
      </c>
      <c r="D59" s="19" t="s">
        <v>671</v>
      </c>
      <c r="E59" s="73"/>
      <c r="F59" s="73"/>
      <c r="G59" s="73"/>
      <c r="H59" s="74"/>
    </row>
    <row r="60" spans="1:8" customFormat="1" ht="16" thickBot="1" x14ac:dyDescent="0.4">
      <c r="A60" s="8" t="s">
        <v>491</v>
      </c>
      <c r="B60" s="120" t="s">
        <v>1079</v>
      </c>
      <c r="C60" s="120"/>
      <c r="D60" s="120"/>
      <c r="E60" s="120"/>
      <c r="F60" s="120"/>
      <c r="G60" s="120"/>
      <c r="H60" s="121"/>
    </row>
    <row r="61" spans="1:8" customFormat="1" x14ac:dyDescent="0.35">
      <c r="A61" s="30" t="s">
        <v>492</v>
      </c>
      <c r="B61" s="95" t="s">
        <v>488</v>
      </c>
      <c r="C61" s="95"/>
      <c r="D61" s="95"/>
      <c r="E61" s="95"/>
      <c r="F61" s="95"/>
      <c r="G61" s="95"/>
      <c r="H61" s="96"/>
    </row>
    <row r="62" spans="1:8" customFormat="1" ht="26" x14ac:dyDescent="0.35">
      <c r="A62" s="39" t="str">
        <f>_xlfn.CEILING.MATH(ROWS(A$2:A$5)/1.1)&amp;"."&amp;_xlfn.CEILING.MATH(ROWS(A$3:A$4)/1.1)&amp;"."&amp;_xlfn.CEILING.MATH(ROWS(A$2:A$2)/1.1)&amp;"."&amp;MOD(ROWS(A$62:A62)-1,30)+1&amp;"."</f>
        <v>4.2.1.1.</v>
      </c>
      <c r="B62" s="45"/>
      <c r="C62" s="46" t="s">
        <v>1080</v>
      </c>
      <c r="D62" s="46" t="s">
        <v>1081</v>
      </c>
      <c r="E62" s="85"/>
      <c r="F62" s="85"/>
      <c r="G62" s="85"/>
      <c r="H62" s="86"/>
    </row>
    <row r="63" spans="1:8" customFormat="1" ht="26" x14ac:dyDescent="0.35">
      <c r="A63" s="12" t="str">
        <f>_xlfn.CEILING.MATH(ROWS(A$2:A$5)/1.1)&amp;"."&amp;_xlfn.CEILING.MATH(ROWS(A$3:A$4)/1.1)&amp;"."&amp;_xlfn.CEILING.MATH(ROWS(A$2:A$2)/1.1)&amp;"."&amp;MOD(ROWS(A$62:A63)-1,30)+1&amp;"."</f>
        <v>4.2.1.2.</v>
      </c>
      <c r="B63" s="21"/>
      <c r="C63" s="19" t="s">
        <v>1082</v>
      </c>
      <c r="D63" s="19" t="s">
        <v>1139</v>
      </c>
      <c r="E63" s="73"/>
      <c r="F63" s="73"/>
      <c r="G63" s="73"/>
      <c r="H63" s="74"/>
    </row>
    <row r="64" spans="1:8" ht="39" x14ac:dyDescent="0.35">
      <c r="A64" s="42" t="str">
        <f>_xlfn.CEILING.MATH(ROWS(A$2:A$5)/1.1)&amp;"."&amp;_xlfn.CEILING.MATH(ROWS(A$3:A$4)/1.1)&amp;"."&amp;_xlfn.CEILING.MATH(ROWS(A$2:A$2)/1.1)&amp;"."&amp;MOD(ROWS(A$62:A64)-1,30)+1&amp;"."</f>
        <v>4.2.1.3.</v>
      </c>
      <c r="B64" s="47"/>
      <c r="C64" s="48" t="s">
        <v>1007</v>
      </c>
      <c r="D64" s="48" t="s">
        <v>1140</v>
      </c>
      <c r="E64" s="87"/>
      <c r="F64" s="87"/>
      <c r="G64" s="87"/>
      <c r="H64" s="88"/>
    </row>
  </sheetData>
  <sheetProtection algorithmName="SHA-512" hashValue="cwtcQ5oAe7dqftteoMD5u1OdQ2RVGvH2Up44/09F7U9q/ML+sUstsSi5/rjJcVpeiTf9+4FpQNUpDte91YBBPA==" saltValue="1x94VQMWjbZe5w1P/4BeWg==" spinCount="100000" sheet="1" objects="1" scenarios="1"/>
  <mergeCells count="9">
    <mergeCell ref="B53:H53"/>
    <mergeCell ref="B60:H60"/>
    <mergeCell ref="B61:H61"/>
    <mergeCell ref="B2:H2"/>
    <mergeCell ref="B3:H3"/>
    <mergeCell ref="B26:H26"/>
    <mergeCell ref="B32:H32"/>
    <mergeCell ref="B47:H47"/>
    <mergeCell ref="B50:H50"/>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Delovni listi</vt:lpstr>
      </vt:variant>
      <vt:variant>
        <vt:i4>5</vt:i4>
      </vt:variant>
    </vt:vector>
  </HeadingPairs>
  <TitlesOfParts>
    <vt:vector size="5" baseType="lpstr">
      <vt:lpstr>0. Informacije</vt:lpstr>
      <vt:lpstr>1. Splošno, sis. int. in projek</vt:lpstr>
      <vt:lpstr>2-ABT</vt:lpstr>
      <vt:lpstr>3. Validatorji in pridobivanje </vt:lpstr>
      <vt:lpstr>4. Upravljanje voznega reda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2023-10-13T10:27:07Z</dcterms:created>
  <dcterms:modified xsi:type="dcterms:W3CDTF">2023-10-17T07:04:07Z</dcterms:modified>
</cp:coreProperties>
</file>