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bookViews>
    <workbookView xWindow="-120" yWindow="-120" windowWidth="25440" windowHeight="15390"/>
  </bookViews>
  <sheets>
    <sheet name="0-Information" sheetId="1" r:id="rId1"/>
    <sheet name="1-General, Sys Int &amp; Project" sheetId="2" r:id="rId2"/>
    <sheet name="2-ABT" sheetId="3" r:id="rId3"/>
    <sheet name="3-Validators &amp; Payment ACQ" sheetId="4" r:id="rId4"/>
    <sheet name="4- Timetable management" sheetId="6"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7" i="3" l="1"/>
  <c r="A55" i="3"/>
  <c r="A59" i="4"/>
  <c r="A64" i="6"/>
  <c r="A63" i="6"/>
  <c r="A62" i="6"/>
  <c r="A52" i="6"/>
  <c r="A51" i="6"/>
  <c r="A49" i="6"/>
  <c r="A48" i="6"/>
  <c r="A46" i="6"/>
  <c r="A45" i="6"/>
  <c r="A44" i="6"/>
  <c r="A43" i="6"/>
  <c r="A42" i="6"/>
  <c r="A41" i="6"/>
  <c r="A40" i="6"/>
  <c r="A39" i="6"/>
  <c r="A38" i="6"/>
  <c r="A37" i="6"/>
  <c r="A36" i="6"/>
  <c r="A35" i="6"/>
  <c r="A34" i="6"/>
  <c r="A33" i="6"/>
  <c r="A31" i="6"/>
  <c r="A30" i="6"/>
  <c r="A29" i="6"/>
  <c r="A28" i="6"/>
  <c r="A27" i="6"/>
  <c r="A25" i="6"/>
  <c r="A24" i="6"/>
  <c r="A23" i="6"/>
  <c r="A22" i="6"/>
  <c r="A21" i="6"/>
  <c r="A20" i="6"/>
  <c r="A19" i="6"/>
  <c r="A18" i="6"/>
  <c r="A17" i="6"/>
  <c r="A16" i="6"/>
  <c r="A15" i="6"/>
  <c r="A14" i="6"/>
  <c r="A13" i="6"/>
  <c r="A12" i="6"/>
  <c r="A11" i="6"/>
  <c r="A10" i="6"/>
  <c r="A9" i="6"/>
  <c r="A8" i="6"/>
  <c r="A7" i="6"/>
  <c r="A6" i="6"/>
  <c r="A5" i="6"/>
  <c r="A4" i="6"/>
  <c r="A286" i="3"/>
  <c r="A287" i="3"/>
  <c r="A285" i="3"/>
  <c r="A282" i="3"/>
  <c r="A281" i="3"/>
  <c r="A278" i="3"/>
  <c r="A277" i="3"/>
  <c r="A93" i="4"/>
  <c r="A94" i="4"/>
  <c r="A92" i="4"/>
  <c r="A86" i="4"/>
  <c r="A87" i="4"/>
  <c r="A88" i="4"/>
  <c r="A89" i="4"/>
  <c r="A85" i="4"/>
  <c r="A83" i="4"/>
  <c r="A82" i="4"/>
  <c r="A80" i="4"/>
  <c r="A69" i="4"/>
  <c r="A70" i="4"/>
  <c r="A71" i="4"/>
  <c r="A72" i="4"/>
  <c r="A73" i="4"/>
  <c r="A74" i="4"/>
  <c r="A75" i="4"/>
  <c r="A76" i="4"/>
  <c r="A77" i="4"/>
  <c r="A78" i="4"/>
  <c r="A68" i="4"/>
  <c r="A163" i="3"/>
  <c r="A27" i="2"/>
  <c r="A28" i="2"/>
  <c r="A29" i="2"/>
  <c r="A64" i="4"/>
  <c r="A65" i="4"/>
  <c r="A63" i="4"/>
  <c r="A56" i="4"/>
  <c r="A57" i="4"/>
  <c r="A58" i="4"/>
  <c r="A60" i="4"/>
  <c r="A55" i="4"/>
  <c r="A45" i="4"/>
  <c r="A46" i="4"/>
  <c r="A47" i="4"/>
  <c r="A48" i="4"/>
  <c r="A49" i="4"/>
  <c r="A50" i="4"/>
  <c r="A51" i="4"/>
  <c r="A52" i="4"/>
  <c r="A53" i="4"/>
  <c r="A44" i="4"/>
  <c r="A274" i="3"/>
  <c r="A270" i="3"/>
  <c r="A271" i="3"/>
  <c r="A272" i="3"/>
  <c r="A269" i="3"/>
  <c r="A267" i="3"/>
  <c r="A266" i="3"/>
  <c r="A258" i="3"/>
  <c r="A259" i="3"/>
  <c r="A260" i="3"/>
  <c r="A261" i="3"/>
  <c r="A262" i="3"/>
  <c r="A263" i="3"/>
  <c r="A264" i="3"/>
  <c r="A257" i="3"/>
  <c r="A254" i="3"/>
  <c r="A255" i="3"/>
  <c r="A253" i="3"/>
  <c r="A250" i="3"/>
  <c r="A246" i="3"/>
  <c r="A247" i="3"/>
  <c r="A248" i="3"/>
  <c r="A245" i="3"/>
  <c r="A243" i="3"/>
  <c r="A242" i="3"/>
  <c r="A233" i="3"/>
  <c r="A234" i="3"/>
  <c r="A235" i="3"/>
  <c r="A236" i="3"/>
  <c r="A237" i="3"/>
  <c r="A238" i="3"/>
  <c r="A239" i="3"/>
  <c r="A240" i="3"/>
  <c r="A232" i="3"/>
  <c r="A229" i="3"/>
  <c r="A230" i="3"/>
  <c r="A228" i="3"/>
  <c r="A116" i="3"/>
  <c r="A117" i="3"/>
  <c r="A118" i="3"/>
  <c r="A119" i="3"/>
  <c r="A114" i="3"/>
  <c r="A115" i="3"/>
  <c r="A136" i="3"/>
  <c r="A137" i="3"/>
  <c r="A138" i="3"/>
  <c r="A58" i="3"/>
  <c r="A59" i="3"/>
  <c r="A60" i="3"/>
  <c r="A61" i="3"/>
  <c r="A62" i="3"/>
  <c r="A63" i="3"/>
  <c r="A64" i="3"/>
  <c r="A65" i="3"/>
  <c r="A66" i="3"/>
  <c r="A156" i="3"/>
  <c r="A157" i="3"/>
  <c r="A158" i="3"/>
  <c r="A28" i="3"/>
  <c r="A43" i="2"/>
  <c r="A42" i="2"/>
  <c r="A41" i="2"/>
  <c r="A40" i="2"/>
  <c r="A39" i="2"/>
  <c r="A37" i="2"/>
  <c r="A38" i="2"/>
  <c r="A64" i="2"/>
  <c r="A63" i="2"/>
  <c r="A62" i="2"/>
  <c r="A58" i="2"/>
  <c r="A59" i="2"/>
  <c r="A57" i="2"/>
  <c r="A55" i="2"/>
  <c r="A54" i="2"/>
  <c r="A52" i="2"/>
  <c r="A47" i="2"/>
  <c r="A48" i="2"/>
  <c r="A49" i="2"/>
  <c r="A50" i="2"/>
  <c r="A46" i="2"/>
  <c r="A36" i="2"/>
  <c r="A24" i="2"/>
  <c r="A25" i="2"/>
  <c r="A26" i="2"/>
  <c r="A30" i="2"/>
  <c r="A31" i="2"/>
  <c r="A32" i="2"/>
  <c r="A33" i="2"/>
  <c r="A34" i="2"/>
  <c r="A23" i="2"/>
  <c r="A18" i="2"/>
  <c r="A19" i="2"/>
  <c r="A20" i="2"/>
  <c r="A17" i="2"/>
  <c r="A15" i="2"/>
  <c r="A14" i="2"/>
  <c r="A5" i="2"/>
  <c r="A6" i="2"/>
  <c r="A7" i="2"/>
  <c r="A8" i="2"/>
  <c r="A9" i="2"/>
  <c r="A10" i="2"/>
  <c r="A11" i="2"/>
  <c r="A12" i="2"/>
  <c r="A4" i="2"/>
  <c r="A223" i="3"/>
  <c r="A224" i="3"/>
  <c r="A225" i="3"/>
  <c r="A222" i="3"/>
  <c r="A215" i="3"/>
  <c r="A216" i="3"/>
  <c r="A217" i="3"/>
  <c r="A218" i="3"/>
  <c r="A219" i="3"/>
  <c r="A220" i="3"/>
  <c r="A214" i="3"/>
  <c r="A212" i="3"/>
  <c r="A205" i="3"/>
  <c r="A206" i="3"/>
  <c r="A207" i="3"/>
  <c r="A208" i="3"/>
  <c r="A209" i="3"/>
  <c r="A210" i="3"/>
  <c r="A204" i="3"/>
  <c r="A198" i="3"/>
  <c r="A199" i="3"/>
  <c r="A200" i="3"/>
  <c r="A201" i="3"/>
  <c r="A202" i="3"/>
  <c r="A197" i="3"/>
  <c r="A191" i="3"/>
  <c r="A192" i="3"/>
  <c r="A193" i="3"/>
  <c r="A194" i="3"/>
  <c r="A190" i="3"/>
  <c r="A183" i="3"/>
  <c r="A184" i="3"/>
  <c r="A185" i="3"/>
  <c r="A186" i="3"/>
  <c r="A187" i="3"/>
  <c r="A188" i="3"/>
  <c r="A182" i="3"/>
  <c r="A176" i="3"/>
  <c r="A177" i="3"/>
  <c r="A178" i="3"/>
  <c r="A179" i="3"/>
  <c r="A180" i="3"/>
  <c r="A175" i="3"/>
  <c r="A169" i="3"/>
  <c r="A170" i="3"/>
  <c r="A171" i="3"/>
  <c r="A172" i="3"/>
  <c r="A173" i="3"/>
  <c r="A168" i="3"/>
  <c r="A166" i="3"/>
  <c r="A165" i="3"/>
  <c r="A161" i="3"/>
  <c r="A162" i="3"/>
  <c r="A160" i="3"/>
  <c r="A153" i="3"/>
  <c r="A154" i="3"/>
  <c r="A155" i="3"/>
  <c r="A152" i="3"/>
  <c r="A142" i="3"/>
  <c r="A143" i="3"/>
  <c r="A144" i="3"/>
  <c r="A145" i="3"/>
  <c r="A146" i="3"/>
  <c r="A147" i="3"/>
  <c r="A148" i="3"/>
  <c r="A149" i="3"/>
  <c r="A150" i="3"/>
  <c r="A141" i="3"/>
  <c r="A130" i="3"/>
  <c r="A131" i="3"/>
  <c r="A132" i="3"/>
  <c r="A133" i="3"/>
  <c r="A134" i="3"/>
  <c r="A129" i="3"/>
  <c r="A127" i="3"/>
  <c r="A97" i="3"/>
  <c r="A98" i="3"/>
  <c r="A99" i="3"/>
  <c r="A100" i="3"/>
  <c r="A101" i="3"/>
  <c r="A102" i="3"/>
  <c r="A103" i="3"/>
  <c r="A104" i="3"/>
  <c r="A105" i="3"/>
  <c r="A106" i="3"/>
  <c r="A107" i="3"/>
  <c r="A108" i="3"/>
  <c r="A109" i="3"/>
  <c r="A110" i="3"/>
  <c r="A111" i="3"/>
  <c r="A112" i="3"/>
  <c r="A113" i="3"/>
  <c r="A83" i="3"/>
  <c r="A84" i="3"/>
  <c r="A85" i="3"/>
  <c r="A86" i="3"/>
  <c r="A87" i="3"/>
  <c r="A88" i="3"/>
  <c r="A89" i="3"/>
  <c r="A90" i="3"/>
  <c r="A91" i="3"/>
  <c r="A92" i="3"/>
  <c r="A93" i="3"/>
  <c r="A96" i="3"/>
  <c r="A121" i="3"/>
  <c r="A122" i="3"/>
  <c r="A123" i="3"/>
  <c r="A124" i="3"/>
  <c r="A125" i="3"/>
  <c r="A69" i="3"/>
  <c r="A70" i="3"/>
  <c r="A71" i="3"/>
  <c r="A72" i="3"/>
  <c r="A73" i="3"/>
  <c r="A74" i="3"/>
  <c r="A75" i="3"/>
  <c r="A76" i="3"/>
  <c r="A77" i="3"/>
  <c r="A78" i="3"/>
  <c r="A79" i="3"/>
  <c r="A80" i="3"/>
  <c r="A81" i="3"/>
  <c r="A82" i="3"/>
  <c r="A68" i="3"/>
  <c r="A24" i="4"/>
  <c r="A52" i="3"/>
  <c r="A53" i="3"/>
  <c r="A54" i="3"/>
  <c r="A48" i="3"/>
  <c r="A49" i="3"/>
  <c r="A50" i="3"/>
  <c r="A51" i="3"/>
  <c r="A57" i="3"/>
  <c r="A8" i="4"/>
  <c r="A34" i="4"/>
  <c r="A11" i="4"/>
  <c r="A26" i="4"/>
  <c r="A27" i="4"/>
  <c r="A28" i="4"/>
  <c r="A29" i="4"/>
  <c r="A30" i="4"/>
  <c r="A31" i="4"/>
  <c r="A32" i="4"/>
  <c r="A33" i="4"/>
  <c r="A23" i="4"/>
  <c r="A37" i="4"/>
  <c r="A38" i="4"/>
  <c r="A39" i="4"/>
  <c r="A40" i="4"/>
  <c r="A41" i="4"/>
  <c r="A36" i="4"/>
  <c r="A22" i="4"/>
  <c r="A12" i="4"/>
  <c r="A13" i="4"/>
  <c r="A14" i="4"/>
  <c r="A15" i="4"/>
  <c r="A16" i="4"/>
  <c r="A17" i="4"/>
  <c r="A18" i="4"/>
  <c r="A19" i="4"/>
  <c r="A20" i="4"/>
  <c r="A10" i="4"/>
  <c r="A5" i="4"/>
  <c r="A6" i="4"/>
  <c r="A7" i="4"/>
  <c r="A4" i="4"/>
  <c r="A47" i="3"/>
  <c r="A34" i="3"/>
  <c r="A35" i="3"/>
  <c r="A36" i="3"/>
  <c r="A37" i="3"/>
  <c r="A38" i="3"/>
  <c r="A39" i="3"/>
  <c r="A40" i="3"/>
  <c r="A41" i="3"/>
  <c r="A42" i="3"/>
  <c r="A43" i="3"/>
  <c r="A44" i="3"/>
  <c r="A45" i="3"/>
  <c r="A32" i="3"/>
  <c r="A33" i="3"/>
  <c r="A31" i="3"/>
  <c r="A9" i="3"/>
  <c r="A10" i="3"/>
  <c r="A11" i="3"/>
  <c r="A12" i="3"/>
  <c r="A13" i="3"/>
  <c r="A14" i="3"/>
  <c r="A15" i="3"/>
  <c r="A16" i="3"/>
  <c r="A17" i="3"/>
  <c r="A18" i="3"/>
  <c r="A19" i="3"/>
  <c r="A20" i="3"/>
  <c r="A21" i="3"/>
  <c r="A22" i="3"/>
  <c r="A23" i="3"/>
  <c r="A24" i="3"/>
  <c r="A25" i="3"/>
  <c r="A26" i="3"/>
  <c r="A5" i="3"/>
  <c r="A6" i="3"/>
  <c r="A7" i="3"/>
  <c r="A8" i="3"/>
  <c r="A4" i="3"/>
</calcChain>
</file>

<file path=xl/sharedStrings.xml><?xml version="1.0" encoding="utf-8"?>
<sst xmlns="http://schemas.openxmlformats.org/spreadsheetml/2006/main" count="1178" uniqueCount="1003">
  <si>
    <t>Special events fares</t>
  </si>
  <si>
    <t>Discounts and concessions</t>
  </si>
  <si>
    <t>Capping (Fair price)</t>
  </si>
  <si>
    <t>Product identification</t>
  </si>
  <si>
    <t>Park &amp; Ride specific business rules</t>
  </si>
  <si>
    <t>Revenue Apportionment</t>
  </si>
  <si>
    <t>Internal interfaces apportionment</t>
  </si>
  <si>
    <t>The vendor should explain the available Internal interfaces for Revenue Apportionment in offered ABT system.</t>
  </si>
  <si>
    <t>External interfaces apportionment (transit and non-transit)</t>
  </si>
  <si>
    <t>The vendor should explain the available External interfaces for Revenue Apportionment (for both Transit and Transit products) in offered ABT system.</t>
  </si>
  <si>
    <t>Clearing &amp; Settlement &amp; Reconciliation</t>
  </si>
  <si>
    <t>Risk parameters configuration</t>
  </si>
  <si>
    <t>The vendor should explain the tools and processes for Risk parameters configuration in ABT system offered.</t>
  </si>
  <si>
    <t>Fare policy parameters configuration</t>
  </si>
  <si>
    <t>The vendor should explain the tools and processes for Fare policy parameters configuration in ABT system offered.</t>
  </si>
  <si>
    <t>Device Management</t>
  </si>
  <si>
    <t>The vendor should explain the tools and processes for the Device management in the PTA's ABT network.</t>
  </si>
  <si>
    <t>Customer Account Management</t>
  </si>
  <si>
    <t>The vendor should explain the tools and processes for the Customer Account management in ABT system offered (internal ABT CRM).</t>
  </si>
  <si>
    <t>CRM (integration)</t>
  </si>
  <si>
    <t>The vendor should explain the APIs and tools for integration into External CRM system (if used).</t>
  </si>
  <si>
    <t>The vendor should explain the tools and processes for the Fare media management in ABT system offered (e.g. Closed loop, abos).</t>
  </si>
  <si>
    <t>Discount registration</t>
  </si>
  <si>
    <t>Personalized notifications</t>
  </si>
  <si>
    <t>Debt management (EMV card registration – PCI)</t>
  </si>
  <si>
    <t>The vendor should explain the tools and processes for the Debt management for EMV cards in ABT system offered.</t>
  </si>
  <si>
    <t>End User support</t>
  </si>
  <si>
    <t>Information and FAQs</t>
  </si>
  <si>
    <t>Purchase &amp; Top up</t>
  </si>
  <si>
    <t>The vendor should explain the tools offered for End User Purchases and Top ups as well as Information access to these.</t>
  </si>
  <si>
    <t>Customer agent tool</t>
  </si>
  <si>
    <t>The vendor should explain the tools for Customer Agent offered.</t>
  </si>
  <si>
    <t>Customer identification</t>
  </si>
  <si>
    <t>Fare media inventory management</t>
  </si>
  <si>
    <t>3rd party media management</t>
  </si>
  <si>
    <t>2D Barcode Solution</t>
  </si>
  <si>
    <t>Future Proofing</t>
  </si>
  <si>
    <t>Security keys and certificates management</t>
  </si>
  <si>
    <t>Key Management System</t>
  </si>
  <si>
    <t>Certificate Authority</t>
  </si>
  <si>
    <t>Audit trail log</t>
  </si>
  <si>
    <t>PTA's Operations management</t>
  </si>
  <si>
    <t>System Management</t>
  </si>
  <si>
    <t>Product management</t>
  </si>
  <si>
    <t>List management</t>
  </si>
  <si>
    <t>Topology management</t>
  </si>
  <si>
    <t>Settlement and Reconciliation</t>
  </si>
  <si>
    <t>EOD Device Management</t>
  </si>
  <si>
    <t>Staff Cards</t>
  </si>
  <si>
    <t>Specific requirements</t>
  </si>
  <si>
    <t>Rail</t>
  </si>
  <si>
    <t>Marine</t>
  </si>
  <si>
    <t>The vendor should explain if offered ABT system provides some special features for Marine ticketing.</t>
  </si>
  <si>
    <t>The vendor should explain how End customer management is performed in CRM part of ABT system by PTA Employees.</t>
  </si>
  <si>
    <t>Reference data management</t>
  </si>
  <si>
    <t>Equipment Parameters Management</t>
  </si>
  <si>
    <t>Driver's Frontend equipment (Driver's console)</t>
  </si>
  <si>
    <t>AVL computer</t>
  </si>
  <si>
    <t>Information display</t>
  </si>
  <si>
    <t>Inspection device</t>
  </si>
  <si>
    <t>Attended Sales device</t>
  </si>
  <si>
    <t>Driver's Frontend equipment</t>
  </si>
  <si>
    <t>Validation devices</t>
  </si>
  <si>
    <t>Attended sales devices</t>
  </si>
  <si>
    <t>Unattended sales devices</t>
  </si>
  <si>
    <t>Inspection devices</t>
  </si>
  <si>
    <t>Retail devices</t>
  </si>
  <si>
    <t>Sales</t>
  </si>
  <si>
    <t>Products &amp; services catalogue</t>
  </si>
  <si>
    <t>Tap processing</t>
  </si>
  <si>
    <t>Risk management</t>
  </si>
  <si>
    <t>Configuration</t>
  </si>
  <si>
    <t>Status lists distribution</t>
  </si>
  <si>
    <t>Validation Equipment Integration</t>
  </si>
  <si>
    <t>Rail (Train)</t>
  </si>
  <si>
    <t>Rail (Platform)</t>
  </si>
  <si>
    <t>Inspection</t>
  </si>
  <si>
    <t>Data integration</t>
  </si>
  <si>
    <t>Transactions processing</t>
  </si>
  <si>
    <t>Log files processing</t>
  </si>
  <si>
    <t>Device Configuration</t>
  </si>
  <si>
    <t>Device Monitoring</t>
  </si>
  <si>
    <t>3rd Party Systems API</t>
  </si>
  <si>
    <t>CRM API</t>
  </si>
  <si>
    <t>Sales and top-up</t>
  </si>
  <si>
    <t>Refund process</t>
  </si>
  <si>
    <t>Software Development Kits</t>
  </si>
  <si>
    <t>Revenue management</t>
  </si>
  <si>
    <t>Portals and Mobile Applications</t>
  </si>
  <si>
    <t>User Acceptance Testing</t>
  </si>
  <si>
    <t>UI</t>
  </si>
  <si>
    <t>User Interface</t>
  </si>
  <si>
    <t>UX</t>
  </si>
  <si>
    <t>User Experience</t>
  </si>
  <si>
    <t>VISA</t>
  </si>
  <si>
    <t>WLA</t>
  </si>
  <si>
    <t>White Label Alliance (IIdemia's product)</t>
  </si>
  <si>
    <t>ZDIJZ</t>
  </si>
  <si>
    <t>ZVOP-2</t>
  </si>
  <si>
    <t>Abbreviation</t>
  </si>
  <si>
    <t>Meaning</t>
  </si>
  <si>
    <t>Accounts Receivable</t>
  </si>
  <si>
    <t>Financial module (AR/GL)/Integration</t>
  </si>
  <si>
    <t>Access Control (SSO)</t>
  </si>
  <si>
    <t>Mean time between failures</t>
  </si>
  <si>
    <t xml:space="preserve">The vendor should write the validator power supply (including if it supports POE…) and battery life specifications for stand-alone validators for all applications (Bus, Train, Boat,…) and platform validation units. </t>
  </si>
  <si>
    <t>The vendor should explain which data exchange formats (e.g. NeTEx) it is supporting in offered ABT system.</t>
  </si>
  <si>
    <t>Buses – Timetable management</t>
  </si>
  <si>
    <t xml:space="preserve">3.4. </t>
  </si>
  <si>
    <t>3.4.1.</t>
  </si>
  <si>
    <t>3.4.2.</t>
  </si>
  <si>
    <t>3.4.3.</t>
  </si>
  <si>
    <t>3.4.4.</t>
  </si>
  <si>
    <t>PTA's Operations management (validators)</t>
  </si>
  <si>
    <t>Additional information  (validators)</t>
  </si>
  <si>
    <t>Additional information (Payments Acquiring)</t>
  </si>
  <si>
    <r>
      <rPr>
        <sz val="10"/>
        <rFont val="Calibri"/>
        <family val="2"/>
        <charset val="238"/>
      </rPr>
      <t>3.5</t>
    </r>
    <r>
      <rPr>
        <b/>
        <sz val="10"/>
        <rFont val="Calibri"/>
        <family val="2"/>
        <charset val="238"/>
      </rPr>
      <t>.1.</t>
    </r>
  </si>
  <si>
    <t>Integration into PTA mobile application, web portal and 3rd party providers’ wallets (including Apple Pay, Google Pay Samsung Pay and other OEM wallets)</t>
  </si>
  <si>
    <t>The vendor should explain the design, functionalities, and the potential certificates it holds for the On-board Additional Speaker in buses.</t>
  </si>
  <si>
    <t>The vendor should explain the design, functionalities, and the potential certificates it holds for the On-board Additional Speaker used in trains.</t>
  </si>
  <si>
    <t>On-board Additional Announcement Speaker</t>
  </si>
  <si>
    <t>2.8.1.</t>
  </si>
  <si>
    <t>2.8.</t>
  </si>
  <si>
    <t>On-board Additional Announcement Display</t>
  </si>
  <si>
    <t>2.9.</t>
  </si>
  <si>
    <t>2.9.1.</t>
  </si>
  <si>
    <t xml:space="preserve">The Bidder should use this Excel sheet as information sharing  tool. </t>
  </si>
  <si>
    <t>IMPORTANT INFORMATION</t>
  </si>
  <si>
    <t>Planning simulation</t>
  </si>
  <si>
    <t>The vendor should explain current analytics capabilities of the system</t>
  </si>
  <si>
    <t>Forecasting capabilities</t>
  </si>
  <si>
    <t>The vendor should present brief description of forecasting capability</t>
  </si>
  <si>
    <t>Vendor's response</t>
  </si>
  <si>
    <t>The Bidder should try not to exceed 250 characters length of explanation at each point. If needed, a separate document should be used for extended information, but proper numbering of paragraphs should be used.</t>
  </si>
  <si>
    <t>The vendor should explain how it manages risks and prevents and controls the possibility of payment transaction fraud. What tools does it use for this purpose and business processes and policies?</t>
  </si>
  <si>
    <t>The vendor should describe how it ensures and manages the test environment and UAT.</t>
  </si>
  <si>
    <t>The vendor should explain how it manages Closed loop payment and card scheme for PTA, store value account with different payment rails and transport products.</t>
  </si>
  <si>
    <t>1.4.</t>
  </si>
  <si>
    <t>Additional information</t>
  </si>
  <si>
    <t>1.4.1.</t>
  </si>
  <si>
    <t>Vendor Key differentiators</t>
  </si>
  <si>
    <t>The vendor sis free to explain key differentiators in their offering (system, services), special features and future proofing development.</t>
  </si>
  <si>
    <t>Additional topics</t>
  </si>
  <si>
    <t>4.2.</t>
  </si>
  <si>
    <t>4.2.1.</t>
  </si>
  <si>
    <t>The vendor is free to explain key differentiators in their offering (system, services), special features and future proofing development.</t>
  </si>
  <si>
    <t>Driver Console Integration</t>
  </si>
  <si>
    <t>The vendor should describe its value proposition related to technical support and maintenance service, software updates, repairs, and exchange of HW if relevant. Keeping in mind administrative services related to case management, logistics etc.</t>
  </si>
  <si>
    <t>The vendor should explain the Reporting tools included in the offered system.</t>
  </si>
  <si>
    <t>The vendor should explain additional reporting capabilities the offered system offers for 3rd Party reporting tools.</t>
  </si>
  <si>
    <t>The vendor should explain the processes it offers regarding reporting in the transition period when both systems are running.</t>
  </si>
  <si>
    <t>The vendor should explain the available service alerts to be integrated into PTA's NAGIOS.</t>
  </si>
  <si>
    <t>Additional information regarding reporting capabilities related to offered system.</t>
  </si>
  <si>
    <t>Additional information related to offered ABT system.</t>
  </si>
  <si>
    <t>Additional information related to offered Validators.</t>
  </si>
  <si>
    <t>4.1.5.</t>
  </si>
  <si>
    <t>Physical Card Issuing</t>
  </si>
  <si>
    <t>The vendor should explain the processes and tools for Fare media inventory management.</t>
  </si>
  <si>
    <t>The vendor should explain the processes if 3rd Party media is used.</t>
  </si>
  <si>
    <t>The vendor should explain which 2D Barcode or QR code standard is used and processes for generating Barcode or QR code.</t>
  </si>
  <si>
    <t>The vendor should elaborate on roadmap or other Future proofing of Fare media management in offered system.</t>
  </si>
  <si>
    <t>The vendor should explain the technical specification of additional speaker for disabled information offered.</t>
  </si>
  <si>
    <t>The vendor should explain the technical specification of Information display offered.</t>
  </si>
  <si>
    <t>The vendor should explain the technical specification and features of Inspection device offered.</t>
  </si>
  <si>
    <t>The vendor should explain the technical specification and features of Attended sales device offered.</t>
  </si>
  <si>
    <t>The vendor should explain the integration possibilities if 3rd Party Driver's Frontend is used.</t>
  </si>
  <si>
    <t>The vendor should explain the integration possibilities if 3rd Party Validators are used.</t>
  </si>
  <si>
    <t>The vendor should explain the integration possibilities if 3rd Party Attended Sales devices are used.</t>
  </si>
  <si>
    <t>The vendor should explain the integration possibilities if 3rd Party Unattended Sales devices are used.</t>
  </si>
  <si>
    <t>The vendor should explain the integration possibilities if 3rd Party Inspection devices are used.</t>
  </si>
  <si>
    <t>The vendor should explain the integration possibilities if 3rd Party Retail devices are used.</t>
  </si>
  <si>
    <t>The vendor should explain the Configuration module in the offered system.</t>
  </si>
  <si>
    <t>The vendor should explain the Monitoring module in the offered system.</t>
  </si>
  <si>
    <t>The vendor should explain the possibilities and specifics of integration for in-train Validators.</t>
  </si>
  <si>
    <t>The vendor should explain the possibilities and specifics of integration for Platform Validators.</t>
  </si>
  <si>
    <t>The vendor should explain the possibilities and specifics of integration for in-Bus Validators.</t>
  </si>
  <si>
    <t>The vendor should explain the possibilities and specifics of integration for Boat Validators.</t>
  </si>
  <si>
    <t>The vendor should explain the APIs of Loyalty module for Loyalty partner's IT systems in the offered system.</t>
  </si>
  <si>
    <t>The vendor should explain the SDKs available for 3rd Party Apps and systems in the offered solution.</t>
  </si>
  <si>
    <t>The vendor should explain the offered Revenue Inspection Mobile App.</t>
  </si>
  <si>
    <t>The vendor should explain how it manages the process of over-the-air issuance of closed loop PTA virtual cards (Mifare or Calypso card technology).</t>
  </si>
  <si>
    <t>The vendor should explain how it manages licensing Mifare or Calypso card technology with a closed-loop scheme if needed.</t>
  </si>
  <si>
    <t>The vendor should explain how it manages the process of over-the-air issuance of closed loop PTA virtual cards based on cEMV card technology.</t>
  </si>
  <si>
    <t>The vendor should explain which issuing and transaction validation fees are mandatory and included for processing of closed loop of Mifare or Calypso technology based cards.</t>
  </si>
  <si>
    <t>Issuing and Transaction validation Fees processing closed-loop scheme on  Mifare or Calypso card technology</t>
  </si>
  <si>
    <t>Managing existing PTA's Mifare card technology</t>
  </si>
  <si>
    <t>The vendor should explain how it manages existing PTA's Mifare card technology on offered validators.</t>
  </si>
  <si>
    <t>Public transport routing</t>
  </si>
  <si>
    <t>The vendor should explain tools and processes for PTA to manage Transaction processing configurations of validators offered.</t>
  </si>
  <si>
    <t>The vendor should explain tools and processes for PTA to manage system configurations of validators offered.</t>
  </si>
  <si>
    <t>The vendor should explain tools and processes for PTA to manage List management configurations and updates of validators offered.</t>
  </si>
  <si>
    <t>The vendor should explain tools and processes for PTA to use Topology management  of validators offered.</t>
  </si>
  <si>
    <t>The vendor should explain tools and processes for PTA to manage software and mandates  updates of validators offered.</t>
  </si>
  <si>
    <t>The vendor should explain tools and processes for PTA to manage exchange of validators offered.</t>
  </si>
  <si>
    <t>The vendor should explain tools and processes for PTA to manage reporting features of validators offered.</t>
  </si>
  <si>
    <t>The vendor should explain tools and processes for PTA to manage settlement and reconciliation data from validators offered.</t>
  </si>
  <si>
    <t>The vendor should explain which standards its offered validator fulfills for Cable-car installation and operations.</t>
  </si>
  <si>
    <t>The vendor should write the technical specification of networking and mobile connectivity features and way of connecting validators with other systems (ABT, AVL,…).</t>
  </si>
  <si>
    <t>cEMV payment transaction processing (transit mode)</t>
  </si>
  <si>
    <t>The vendor should explain how it manages the Tap processing, Tap In  - Tap Out, MTT and transaction aggregation.</t>
  </si>
  <si>
    <t>Integration into PTA application and 3rd party providers’ wallets (including Apple Pay, Google Pay, Samsung Pay and other OEM wallets) of cards based on Mifare or Calypso card technology</t>
  </si>
  <si>
    <t>Validator Integration</t>
  </si>
  <si>
    <t>The vendor should write the technical specification for connecting the Driver's console unit to Validator (own or 3rd Party).</t>
  </si>
  <si>
    <t>The vendor should explain how it manages Quality Assurance processes of physical card production using Mifare or Calypso card technology.</t>
  </si>
  <si>
    <t>Processes for QA of physical card production (compliant with Mifare or Calypso card technology rules)</t>
  </si>
  <si>
    <t>Workflow capabilities</t>
  </si>
  <si>
    <t>The vendor should explain how it manages and what tools it offers for Workflow business process management case management.</t>
  </si>
  <si>
    <t>2.4.1.</t>
  </si>
  <si>
    <t>2.4.2.</t>
  </si>
  <si>
    <t>2.4.3.</t>
  </si>
  <si>
    <t>2.4.4.</t>
  </si>
  <si>
    <t>2.4.5.</t>
  </si>
  <si>
    <t>2.4.6.</t>
  </si>
  <si>
    <t>2.4.7.</t>
  </si>
  <si>
    <t>2.4.8.</t>
  </si>
  <si>
    <t>2.4.9.</t>
  </si>
  <si>
    <t>2.4.10.</t>
  </si>
  <si>
    <t>2.4.11.</t>
  </si>
  <si>
    <t>2.4.12.</t>
  </si>
  <si>
    <t>2.4.13.</t>
  </si>
  <si>
    <t>2.5.</t>
  </si>
  <si>
    <t>Multimodal journey planning - bus, train, etc..</t>
  </si>
  <si>
    <t>The vendor should explain functions  where versioning is supported</t>
  </si>
  <si>
    <t>The vendor should explain GIS capabilities and integration</t>
  </si>
  <si>
    <t>The vendor should explain capability for the following topics: Service span, Headway, Target Vehicle Capacity, Resources per route</t>
  </si>
  <si>
    <t>The vendor should explain principles of Security management</t>
  </si>
  <si>
    <t>The vendor should explain support for the Management of  network events and deviations</t>
  </si>
  <si>
    <t>The vendor should explain the following functions: Define, manage or import/export network elements, standards covered</t>
  </si>
  <si>
    <t>Network elements, network modality</t>
  </si>
  <si>
    <t>The vendor should explain what are the supported network elements, basic and extended network elements attributes</t>
  </si>
  <si>
    <t>Network elements extended attributes for stops</t>
  </si>
  <si>
    <t>Network status</t>
  </si>
  <si>
    <t>GIS support for visual route creation</t>
  </si>
  <si>
    <t>The vendor should explain the ability for maintaining routes directly on the map</t>
  </si>
  <si>
    <t>Flexible routes grouping and filtering</t>
  </si>
  <si>
    <t>Workflow support</t>
  </si>
  <si>
    <t xml:space="preserve">The vendor should explain if and how Workflow capability is integrated </t>
  </si>
  <si>
    <t>PTA support for tenders</t>
  </si>
  <si>
    <t>The vendor should explain connection planning and multimodality support</t>
  </si>
  <si>
    <t>The vendor should explain ability to support flexible trip and waiting times</t>
  </si>
  <si>
    <t>Block planning</t>
  </si>
  <si>
    <t>The vendor should present capability for simulations</t>
  </si>
  <si>
    <t>The vendor should explain the following: Connect/import live data from AVL, Compare to plan, Evaluate performance</t>
  </si>
  <si>
    <t>People with disabilities</t>
  </si>
  <si>
    <t>API</t>
  </si>
  <si>
    <t>Optimisations</t>
  </si>
  <si>
    <t>The vendor is free to describe any optimisation functionalities</t>
  </si>
  <si>
    <t>Flexible report and list creation</t>
  </si>
  <si>
    <t>The vendor should explain reporting capability</t>
  </si>
  <si>
    <t>Multimodality</t>
  </si>
  <si>
    <t>The vendor should explain if offered ABT system provides some special features for Cable car (Ski lifts) ticketing.</t>
  </si>
  <si>
    <t>Cable car (Ski lifts) Integration</t>
  </si>
  <si>
    <t>End customer management</t>
  </si>
  <si>
    <t>Partner  management</t>
  </si>
  <si>
    <t>Retail partner management</t>
  </si>
  <si>
    <t>End customer, Partner, Retail partner contract management</t>
  </si>
  <si>
    <t>The vendor should explain if the offered ABT system provides some special features for Multimodality and how it manages it.</t>
  </si>
  <si>
    <t>Cable car (Ski lifts)</t>
  </si>
  <si>
    <t>The vendor should explain the possibilities and specifics of integration for in-Cable car (Ski lifts)</t>
  </si>
  <si>
    <t>Acquiring Licenses for International payment scheme (MC and VISA)</t>
  </si>
  <si>
    <t>The vendor should explain the integration possibilities to Loyalty and ID System if used</t>
  </si>
  <si>
    <t>4.1.6.</t>
  </si>
  <si>
    <t>The vendor should provide and explain the reference cases where its services and products are used and implemented.</t>
  </si>
  <si>
    <t>References</t>
  </si>
  <si>
    <t xml:space="preserve">User interface localization </t>
  </si>
  <si>
    <t>Multilingual support</t>
  </si>
  <si>
    <t>The vendor should explain support for Multilingual support.</t>
  </si>
  <si>
    <t>The vendor should explain support for User interface localization.</t>
  </si>
  <si>
    <t>The vendor should explain how it manages the General Data Import and Export (tools/possibilities).</t>
  </si>
  <si>
    <t>General Data Import and Export (tools/possibilities).</t>
  </si>
  <si>
    <t>Transition Period reports (migration phase)</t>
  </si>
  <si>
    <t>Multi-Acquiring on validators</t>
  </si>
  <si>
    <t>Multi-Acquiring</t>
  </si>
  <si>
    <t>The vendor should explain if it enables the processing features for Multi-Acquiring on the PTAs validators (two payment Acquirers simultaneously on the same validator - preset preference list.)</t>
  </si>
  <si>
    <t>The provider should state whether, in case of need, it can provide to the PTA (rent or purchase) and process the Retail POS terminals if an additional demand for this service is shown.</t>
  </si>
  <si>
    <t>The provider should state whether, in case of need, it can provide the Retail POS terminals to the PTA (rent or purchase) if an additional demand for this service is shown.</t>
  </si>
  <si>
    <t>The vendor should explain the solution/possibility of selling a ticket with a mobile validator/terminal or charging a penalty.</t>
  </si>
  <si>
    <t>"Mobile" Fare selling and penalty collection</t>
  </si>
  <si>
    <t>The vendor should explain the process and how it manages the Key Management System.</t>
  </si>
  <si>
    <t>PTA Mobile application</t>
  </si>
  <si>
    <t>The vendor should explain what are the processes and how it manages compliance with Certificate Authority.</t>
  </si>
  <si>
    <t>Tools for Cash deposit (top-up)</t>
  </si>
  <si>
    <t>The vendor should explain how it manages Payment Scheme Risk Processing (Account Verification process).</t>
  </si>
  <si>
    <t xml:space="preserve">The vendor should explain how it manages Status list generation and distribution.
</t>
  </si>
  <si>
    <t>Retail and e-commerce payments</t>
  </si>
  <si>
    <t>The vendor should explain how it manages customer accounts top-up in a closed loop (its point of sale and through partners) of cash payments.</t>
  </si>
  <si>
    <t>The vendor should explain how it manages Account Risk Processing. What tools, processes it offers and provides.</t>
  </si>
  <si>
    <t>The vendor should  explain the process of signing and encrypting..</t>
  </si>
  <si>
    <t>The vendor should write the technical specification of Bluetooth support in the driver's console unit offered and which standards it supports.</t>
  </si>
  <si>
    <t>Power</t>
  </si>
  <si>
    <t>The vendor should write the power supply and battery life specification for the Driver's console unit offered.</t>
  </si>
  <si>
    <t>The vendor should write the technical specification of media support (mp3, mp4,....) in the Driver's console unit offered.</t>
  </si>
  <si>
    <t>The vendor should write the technical specification of media storage in validators.</t>
  </si>
  <si>
    <t>The vendor should write the technical specification of backup connectivity for the Driver's console unit offered.</t>
  </si>
  <si>
    <t>Networking and Power Supply</t>
  </si>
  <si>
    <t>The vendor should write the technical specification of the networking feature and way of connecting the Driver's console unit offered with other systems (ABT, AVL,…).</t>
  </si>
  <si>
    <t>The vendor should explain the OS used in the Driver's console unit offered.</t>
  </si>
  <si>
    <t>The vendor should explain the User interface feature and design for the Driver's console unit and the User Experience offered.</t>
  </si>
  <si>
    <t>The vendor should explain how to manage and export log information from the Driver's console unit offered.</t>
  </si>
  <si>
    <t>The vendor should explain which Inspection features they support in the Driver's console unit solution it offers.</t>
  </si>
  <si>
    <t>Printing</t>
  </si>
  <si>
    <t>Timetables</t>
  </si>
  <si>
    <t>Version management</t>
  </si>
  <si>
    <t>GIS integration</t>
  </si>
  <si>
    <t>Public transport network</t>
  </si>
  <si>
    <t>Bus route Planning</t>
  </si>
  <si>
    <t>Train route planning</t>
  </si>
  <si>
    <t>Connection planning and optimization</t>
  </si>
  <si>
    <t>Trip and Wait times</t>
  </si>
  <si>
    <t xml:space="preserve">Export - import </t>
  </si>
  <si>
    <t>Contract management</t>
  </si>
  <si>
    <t>Service guideline</t>
  </si>
  <si>
    <t>Operations</t>
  </si>
  <si>
    <t>Manage network events and deviations</t>
  </si>
  <si>
    <t>Integrations with AVL</t>
  </si>
  <si>
    <t>TT - Network  routing</t>
  </si>
  <si>
    <t>Versions for each part of network and routing, transport type</t>
  </si>
  <si>
    <t>TT - Operation</t>
  </si>
  <si>
    <t>Acquirer strategy for micropayments</t>
  </si>
  <si>
    <t>Acquirer strategy for Retail payments (POS, Payment Gateway)</t>
  </si>
  <si>
    <t>Card Risk processing (Black list)</t>
  </si>
  <si>
    <t>Fraud detection</t>
  </si>
  <si>
    <t>Compliance management with local regulations and international scheme rules.</t>
  </si>
  <si>
    <t>Customer service</t>
  </si>
  <si>
    <t>The vendor should describe how it ensures and manages challenges with riders being refused boarding because their cards are on ‘deny lists’ or other issues with payments.</t>
  </si>
  <si>
    <t>Processes for QA of physical card production</t>
  </si>
  <si>
    <t>2.2.1.</t>
  </si>
  <si>
    <t>Test environment</t>
  </si>
  <si>
    <t>Set up of test environment and UAT</t>
  </si>
  <si>
    <t>Future proofing</t>
  </si>
  <si>
    <t>Top-up rails</t>
  </si>
  <si>
    <t>Retail payments rails</t>
  </si>
  <si>
    <t>Loyalty System integration and Interface</t>
  </si>
  <si>
    <t>1.2.1.</t>
  </si>
  <si>
    <t>2.3.2.</t>
  </si>
  <si>
    <t>2.3.3.</t>
  </si>
  <si>
    <t>2.3.4.</t>
  </si>
  <si>
    <t>2.3.5.</t>
  </si>
  <si>
    <t>4.1.</t>
  </si>
  <si>
    <t>The vendor should write the technical specification for connecting validators to Driver Console  (own or 3rd Party), if supported.</t>
  </si>
  <si>
    <t>Optical reader</t>
  </si>
  <si>
    <t xml:space="preserve">Kernel support for VISA, Mastercard, AMEX, Discover and JCB </t>
  </si>
  <si>
    <t>Payment schemes validators certification (VISA, Mastercard, AMEX, Discover, Diners Club and JCB),</t>
  </si>
  <si>
    <t>The vendor should explain whether its validators are PCI-DSS compliant, how it manages PCI DSS certification, and how it fulfills the demands. (validators and networks)</t>
  </si>
  <si>
    <t>Touch screen</t>
  </si>
  <si>
    <t>The vendor should explain aspects related to Touch-screen functionalities/possibilities.</t>
  </si>
  <si>
    <t>Support for the disabled and other people with special needs</t>
  </si>
  <si>
    <t>Open-loop scheme</t>
  </si>
  <si>
    <t>Payments Acquiring</t>
  </si>
  <si>
    <t>The Pricing sheet should be used to estimate the costs of Systems Integration and Project management Services as well as each Package.</t>
  </si>
  <si>
    <t>The vendor should explain the tools for access to History data in the system offered.</t>
  </si>
  <si>
    <t>The vendor should explain the integration of Cable car (Ski lifts) validators to existing access control HW used by Cable car (Ski lifts) operators.</t>
  </si>
  <si>
    <t>Anonymous Accounts</t>
  </si>
  <si>
    <t>The vendor should explain the processes and issuing times for Virtual Card issuing.</t>
  </si>
  <si>
    <t>,</t>
  </si>
  <si>
    <t>The vendor should explain how it manages the Tap processing, Tap In  - Tap Out, MTT, PAYG and transaction aggregation</t>
  </si>
  <si>
    <t>4G</t>
  </si>
  <si>
    <t>5G</t>
  </si>
  <si>
    <t>ABT</t>
  </si>
  <si>
    <t>Account-Based Ticketing</t>
  </si>
  <si>
    <t>Application Programming Interface</t>
  </si>
  <si>
    <t>APP</t>
  </si>
  <si>
    <t>Application or Application Program</t>
  </si>
  <si>
    <t>AR</t>
  </si>
  <si>
    <t>AVL</t>
  </si>
  <si>
    <t>Automatic Vehicle Location</t>
  </si>
  <si>
    <t>B2B</t>
  </si>
  <si>
    <t>Business-to-Business</t>
  </si>
  <si>
    <t>B2C</t>
  </si>
  <si>
    <t>Business-to-Consumer</t>
  </si>
  <si>
    <t>cEMV</t>
  </si>
  <si>
    <t xml:space="preserve">Contactless EMV technical standard </t>
  </si>
  <si>
    <t>Customer Relationship Management</t>
  </si>
  <si>
    <t>eID</t>
  </si>
  <si>
    <t>Electronic identification</t>
  </si>
  <si>
    <t>eIDAS</t>
  </si>
  <si>
    <t>EMV</t>
  </si>
  <si>
    <t>Europay, Mastercard and Visa technical standard</t>
  </si>
  <si>
    <t>EOD</t>
  </si>
  <si>
    <t>End of Date</t>
  </si>
  <si>
    <t>ERP</t>
  </si>
  <si>
    <t>Enterprise resource planning</t>
  </si>
  <si>
    <t>FAQ</t>
  </si>
  <si>
    <t>Frequently Asked Question</t>
  </si>
  <si>
    <t>General Data Protection Regulation</t>
  </si>
  <si>
    <t>GIS</t>
  </si>
  <si>
    <t>Geographic Information System</t>
  </si>
  <si>
    <t>GL</t>
  </si>
  <si>
    <t>General Ledger</t>
  </si>
  <si>
    <t>HW</t>
  </si>
  <si>
    <t>Hardware</t>
  </si>
  <si>
    <t>JCB</t>
  </si>
  <si>
    <t>International payment scheme</t>
  </si>
  <si>
    <t>MC</t>
  </si>
  <si>
    <t>Mastercard - International payment scheme</t>
  </si>
  <si>
    <t>MP3</t>
  </si>
  <si>
    <t>MPEG Audio Layer 3</t>
  </si>
  <si>
    <t>MP4</t>
  </si>
  <si>
    <t xml:space="preserve">Digital multimedia container format </t>
  </si>
  <si>
    <t>MTT</t>
  </si>
  <si>
    <t>Mass Transit Transaction, model</t>
  </si>
  <si>
    <t>Near Field Communication</t>
  </si>
  <si>
    <t>OEM</t>
  </si>
  <si>
    <t>Original Equipment Manufacturer</t>
  </si>
  <si>
    <t>OS</t>
  </si>
  <si>
    <t>Operating System</t>
  </si>
  <si>
    <t>PAYG</t>
  </si>
  <si>
    <t>Pay As You Go,  model</t>
  </si>
  <si>
    <t>PCI</t>
  </si>
  <si>
    <t>Payment Card Industry Data Security Standard</t>
  </si>
  <si>
    <t>PCI-DSS</t>
  </si>
  <si>
    <t>PEN test</t>
  </si>
  <si>
    <t>Penetration testing</t>
  </si>
  <si>
    <t>Power Over Ethernet</t>
  </si>
  <si>
    <t>POS</t>
  </si>
  <si>
    <t>A hardware system (terminal) for processing card payments at retail locations</t>
  </si>
  <si>
    <t>PTA</t>
  </si>
  <si>
    <t>Public Transport Authority</t>
  </si>
  <si>
    <t>PTO</t>
  </si>
  <si>
    <t>Public Transport Operator</t>
  </si>
  <si>
    <t>PURE</t>
  </si>
  <si>
    <t>Thales white-label EMV product</t>
  </si>
  <si>
    <t>QA</t>
  </si>
  <si>
    <t xml:space="preserve">Quality Assurance </t>
  </si>
  <si>
    <t>RFI</t>
  </si>
  <si>
    <t>Request For Information</t>
  </si>
  <si>
    <t>SDK</t>
  </si>
  <si>
    <t>Software Development Kit</t>
  </si>
  <si>
    <t>SIEM</t>
  </si>
  <si>
    <t>Security information and event management</t>
  </si>
  <si>
    <t>SLA</t>
  </si>
  <si>
    <t>Service Level Agreement</t>
  </si>
  <si>
    <t>SoftPOS</t>
  </si>
  <si>
    <t>Bus</t>
  </si>
  <si>
    <t>Train</t>
  </si>
  <si>
    <t>Reference</t>
  </si>
  <si>
    <t>Chapter Title</t>
  </si>
  <si>
    <t>Description</t>
  </si>
  <si>
    <t>Solution Compliance</t>
  </si>
  <si>
    <t>Vendor Comments</t>
  </si>
  <si>
    <t>General Project Requirements</t>
  </si>
  <si>
    <t>               </t>
  </si>
  <si>
    <t>1.1.</t>
  </si>
  <si>
    <t>Project management</t>
  </si>
  <si>
    <t>1.1.1.</t>
  </si>
  <si>
    <t>1.1.2.</t>
  </si>
  <si>
    <t>Design &amp; Design Review</t>
  </si>
  <si>
    <t>The vendor should describe the principles of solution design and principles of reviewing the design.</t>
  </si>
  <si>
    <t>1.1.3.</t>
  </si>
  <si>
    <t>Software Design</t>
  </si>
  <si>
    <t>The vendor should explain how it performs Software design.</t>
  </si>
  <si>
    <t>Hardware Design</t>
  </si>
  <si>
    <t>The vendor should explain how it designs the needed HW to run the solution and what input parameters it uses.</t>
  </si>
  <si>
    <t>UX/UI Interfaces</t>
  </si>
  <si>
    <t>The vendor should explain how it plans, reviews and implements the User interfaces and how it tests User experience of the solution.</t>
  </si>
  <si>
    <t>Business Continuity</t>
  </si>
  <si>
    <t>The vendor should explain how it takes care of Business continuity for its solution.</t>
  </si>
  <si>
    <t>System Integration</t>
  </si>
  <si>
    <t>The vendor should explain the principles of Systems integration, how it acts when being a prime contractor, and being responsible for the implemented solution end-to-end.</t>
  </si>
  <si>
    <t>Training</t>
  </si>
  <si>
    <t>1.2.</t>
  </si>
  <si>
    <t>Source Code (own IP for modifications)</t>
  </si>
  <si>
    <t>The vendor should explain how it manages the IP for the modifications made on the project.</t>
  </si>
  <si>
    <t>1.2.2.</t>
  </si>
  <si>
    <t>1.3.</t>
  </si>
  <si>
    <t>1.3.1.</t>
  </si>
  <si>
    <t>Security</t>
  </si>
  <si>
    <t>1.3.2.</t>
  </si>
  <si>
    <t>1.3.3.</t>
  </si>
  <si>
    <t>Operations &amp; Maintenance Requirements</t>
  </si>
  <si>
    <t>1.3.4.</t>
  </si>
  <si>
    <t>Audit</t>
  </si>
  <si>
    <t>System management</t>
  </si>
  <si>
    <t>4.1.1.</t>
  </si>
  <si>
    <t>System configuration</t>
  </si>
  <si>
    <t>4.1.2.</t>
  </si>
  <si>
    <t>The vendor should explain which SSO interfaces and platforms it is supporting in offered ABT system.</t>
  </si>
  <si>
    <t>4.1.3.</t>
  </si>
  <si>
    <t>Users configuration</t>
  </si>
  <si>
    <t>4.1.4.</t>
  </si>
  <si>
    <t>Audit trail</t>
  </si>
  <si>
    <t>The vendor should explain how it manages the Audit trail logs for ABT system usage.</t>
  </si>
  <si>
    <t>GDPR</t>
  </si>
  <si>
    <t>Service Network configuration</t>
  </si>
  <si>
    <t>The vendor should explain the tools and processes for Service network configuration in ABT system offered.</t>
  </si>
  <si>
    <t>New operator configuration</t>
  </si>
  <si>
    <t>The vendor should explain the tools and processes for New operator configuration in ABT system offered and connection to SSO.</t>
  </si>
  <si>
    <t>Simulation Environment</t>
  </si>
  <si>
    <t>The vendor should explain the tools and processes in Simulation environment part of the ABT system offered.</t>
  </si>
  <si>
    <t>History</t>
  </si>
  <si>
    <t>The vendor should explain the tools for access to History data in ABT system offered.</t>
  </si>
  <si>
    <t>Reporting</t>
  </si>
  <si>
    <t>Reporting tool</t>
  </si>
  <si>
    <t>Reporting capabilities</t>
  </si>
  <si>
    <t>Data &amp; Report Access</t>
  </si>
  <si>
    <t>Monitoring</t>
  </si>
  <si>
    <t>Systems Monitoring</t>
  </si>
  <si>
    <t>Automated Alerts (NAGIOS)</t>
  </si>
  <si>
    <t>Project related requirements</t>
  </si>
  <si>
    <t>Test and Go-live Management</t>
  </si>
  <si>
    <t>The vendor should explain the test APIs it provides with the system to be used in test and UAT system.</t>
  </si>
  <si>
    <t>System Interfaces</t>
  </si>
  <si>
    <t>API's standards</t>
  </si>
  <si>
    <t>The vendor should explain which standards are used in providing the APIs for offered ABT solution.</t>
  </si>
  <si>
    <t>Network Connectivity</t>
  </si>
  <si>
    <t>The vendor should explain how the offered system is connected to PTA's network and to the other parts of the system (TTM, ABT, Validators, Driver console, AVL, Archiving, Datawarehouse,…)</t>
  </si>
  <si>
    <t>Migration</t>
  </si>
  <si>
    <t>Migration processes</t>
  </si>
  <si>
    <t>Hosting in PTA's premises</t>
  </si>
  <si>
    <t>Hosting in Cloud</t>
  </si>
  <si>
    <t>The vendor should explain how they host (providers, location in EU) ABT and/or Timetable management solution in Cloud.</t>
  </si>
  <si>
    <t>The vendor should explain the scope of Support and maintenance it provides, SLAs and processes used (Ticketing system used, reporting,…)</t>
  </si>
  <si>
    <t>2.1.</t>
  </si>
  <si>
    <t>General Requirements:</t>
  </si>
  <si>
    <t>The ABT Back Office System shall perform or support at least the following functions and applications:</t>
  </si>
  <si>
    <t>2.1.1.</t>
  </si>
  <si>
    <t>Transaction processing</t>
  </si>
  <si>
    <t>Account management</t>
  </si>
  <si>
    <t>Fare media management</t>
  </si>
  <si>
    <t>The vendor should explain how it performs Fare media management as PTA expects end-customer can use different media for one account.</t>
  </si>
  <si>
    <t>Fare device management</t>
  </si>
  <si>
    <t>Fare program management</t>
  </si>
  <si>
    <t>Business Entity management</t>
  </si>
  <si>
    <t>The vendor should explain how it manages different business entities involved in the Integrated public transport system (PTOs, Retail partners,…).</t>
  </si>
  <si>
    <t>Data warehousing</t>
  </si>
  <si>
    <t>Retail Point-of-Sale application for fare media and product sales</t>
  </si>
  <si>
    <t>General public portal for web-based fare system information, and public account management and sales features</t>
  </si>
  <si>
    <t>Interface for a general public Mobile App for fare system information, and public account management and sales features</t>
  </si>
  <si>
    <t>The vendor should explain the interface for a general public Mobile App for fare system information, and public account management and sales features.</t>
  </si>
  <si>
    <t>Customer self-service web and mobile portal, Mobile App</t>
  </si>
  <si>
    <t>The vendor should explain the interface for the Customer self-service web and mobile portal where they can register their payment card, view travel payment history, and print out receipts for claiming expenses without calling customer service agents.</t>
  </si>
  <si>
    <t>System administration</t>
  </si>
  <si>
    <t>The vendor should explain how the ABT system is administrated (UX, …)</t>
  </si>
  <si>
    <t>Network monitoring</t>
  </si>
  <si>
    <t>Card issuing and personalization</t>
  </si>
  <si>
    <t>Security management</t>
  </si>
  <si>
    <t>Fraud / Risk management</t>
  </si>
  <si>
    <t>CRM</t>
  </si>
  <si>
    <t>EMV Open loop</t>
  </si>
  <si>
    <t xml:space="preserve">Tokenisation method </t>
  </si>
  <si>
    <t>Loyalty</t>
  </si>
  <si>
    <t>The vendor should explain how it manages if a rider taps different cards on different vehicles, taps in and out with different cards, or multiple contactless cards are held towards the reader simultaneously.</t>
  </si>
  <si>
    <t>Payments and Financials</t>
  </si>
  <si>
    <t>3.1.</t>
  </si>
  <si>
    <t>General</t>
  </si>
  <si>
    <t>3.1.1.</t>
  </si>
  <si>
    <t>Tap processing (MTT and transaction aggregation)</t>
  </si>
  <si>
    <t>3.1.2.</t>
  </si>
  <si>
    <t>Compliance with PCI DSS</t>
  </si>
  <si>
    <t>3.1.3.</t>
  </si>
  <si>
    <t>Offline payments and transaction validation</t>
  </si>
  <si>
    <t>Debt recovery tools and strategies</t>
  </si>
  <si>
    <t>The vendor should explain the availability of debt recovery tools and how it manages debt recovery strategies.</t>
  </si>
  <si>
    <t>3.1.4.</t>
  </si>
  <si>
    <t>3.1.5.</t>
  </si>
  <si>
    <t>Payment Scheme Risk Processing (Account Verification process)</t>
  </si>
  <si>
    <t>Account Risk Processing</t>
  </si>
  <si>
    <t>Product Risk processing</t>
  </si>
  <si>
    <t>EMV Deny list generation processing and distribution</t>
  </si>
  <si>
    <t>Status list generation and distribution</t>
  </si>
  <si>
    <t>Clearing &amp; Settlement</t>
  </si>
  <si>
    <t>The vendor should explain the features and processes of Clearing and Settlement tools.</t>
  </si>
  <si>
    <t>Payment Processing</t>
  </si>
  <si>
    <t>3.2.</t>
  </si>
  <si>
    <t>3.2.1.</t>
  </si>
  <si>
    <t>Closed loop payment and card scheme for PTA (SVA with different payment rails and transport products)</t>
  </si>
  <si>
    <t>3.2.2.</t>
  </si>
  <si>
    <t>Issuing closed loop card scheme for PTA on Mifare or Calypso technology</t>
  </si>
  <si>
    <t>Licensing of a closed-loop Mifare or Calypso card technology.</t>
  </si>
  <si>
    <t>3.3.</t>
  </si>
  <si>
    <t>Fare management</t>
  </si>
  <si>
    <t>3.3.1.</t>
  </si>
  <si>
    <t>Journey construction and processing</t>
  </si>
  <si>
    <t>The vendor should explain the process for single mode Journeys with explanation for possible specifics for different modes (bus, train, marine, ski lifts) covered by system.</t>
  </si>
  <si>
    <t>Journey construction in multiple modes</t>
  </si>
  <si>
    <t>Additional rules for Journey construction (Tap-In only, Tap-In/Tap-Out)</t>
  </si>
  <si>
    <t>The vendor should explain the process for additional rules covered by system (Tap-In only, Tap-In/Tap-Out).</t>
  </si>
  <si>
    <t>Incomplete journey correction</t>
  </si>
  <si>
    <t>Manual journey correction</t>
  </si>
  <si>
    <t>Automatic journey correction</t>
  </si>
  <si>
    <t>Revenue inspection</t>
  </si>
  <si>
    <t>The vendor should explain the process, rules and tools covered by offered ABT system.</t>
  </si>
  <si>
    <t>Fare calculation</t>
  </si>
  <si>
    <t>The vendor should explain the available processes of managing rules and tools for Fare calculation covered by offered ABT system.</t>
  </si>
  <si>
    <t>Fare policy management</t>
  </si>
  <si>
    <t>The vendor should explain the available Fare policy management tools and processes available in offered ABT system.</t>
  </si>
  <si>
    <t>Known fare calculation</t>
  </si>
  <si>
    <t>Zonal fare calculation</t>
  </si>
  <si>
    <t>Distance fare calculation</t>
  </si>
  <si>
    <t>Fare aggregation</t>
  </si>
  <si>
    <t>Revenue protection fares</t>
  </si>
  <si>
    <t>2.5.2.</t>
  </si>
  <si>
    <t>2.5.3.</t>
  </si>
  <si>
    <t>2.5.4.</t>
  </si>
  <si>
    <t>2.5.5.</t>
  </si>
  <si>
    <t>2.7.</t>
  </si>
  <si>
    <t>2.7.1.</t>
  </si>
  <si>
    <t>2.6.</t>
  </si>
  <si>
    <t>2.6.1.</t>
  </si>
  <si>
    <t>2.6.2.</t>
  </si>
  <si>
    <t>Driver's console integration</t>
  </si>
  <si>
    <t>Additional information related to offered Driver's Console.</t>
  </si>
  <si>
    <t>The vendor should explain printing support in the Driver's console unit it offers.</t>
  </si>
  <si>
    <t>2.6.3.</t>
  </si>
  <si>
    <t>2.6.4.</t>
  </si>
  <si>
    <t>2.6.5.</t>
  </si>
  <si>
    <t>Simulations</t>
  </si>
  <si>
    <t>4.1.6.1.</t>
  </si>
  <si>
    <t>4.1.6.2.</t>
  </si>
  <si>
    <t>4.1.6.3.</t>
  </si>
  <si>
    <t>4.1.6.4.</t>
  </si>
  <si>
    <t>4.1.6.5.</t>
  </si>
  <si>
    <t>4.1.6.6.</t>
  </si>
  <si>
    <t>On-board computer and AVL integration</t>
  </si>
  <si>
    <t>The vendor should write the technical specification for connecting the Driver's console unit to on-board computer and AVL (own or 3rd Party).</t>
  </si>
  <si>
    <t>The vendor should explain the design, functionalities, and the potential certificates it holds for the On-board computer and AVL unit used in buses.</t>
  </si>
  <si>
    <t>On-board Computer and Automatic Vehicle Location unit</t>
  </si>
  <si>
    <t>The vendor should explain the design, functionalities, and the potential certificates it holds for the On-board computer and AVL unit used in trains.</t>
  </si>
  <si>
    <t>The vendor should explain the design, functionalities, and the potential certificates it holds for the On-board computer and AVL unit used in vessels.</t>
  </si>
  <si>
    <t>WiFi</t>
  </si>
  <si>
    <t>The vendor should write the technical specification of Wifi support in the driver's console unit offered and which standards it supports.</t>
  </si>
  <si>
    <t>Additional information regarding reporting capabilities related to offered On-board computer and AVL unit.</t>
  </si>
  <si>
    <t>The vendor should write the technical specification of Bluetooth support in the On-board computer and AVL unit offered and which standards it supports.</t>
  </si>
  <si>
    <t>The vendor should write the power supply and battery life specification for the On-board computer and AVL unit offered.</t>
  </si>
  <si>
    <t>The vendor should write the technical specification of media support (mp3, mp4,....) in the On-board computer and AVL unit offered.</t>
  </si>
  <si>
    <t>The vendor should write the technical specification of media storage in the On-board computer and AVL unit.</t>
  </si>
  <si>
    <t>The vendor should write the technical specification of backup connectivity for the On-board computer and AVL unit offered.</t>
  </si>
  <si>
    <t>The vendor should write the technical specification for connecting the On-board computer and AVL unit to Driver's console unit (own or 3rd Party).</t>
  </si>
  <si>
    <t>The vendor should write the technical specification for connecting the On-board computer and AVL unit to Validator (own or 3rd Party).</t>
  </si>
  <si>
    <t>The vendor should explain the OS used in the On-board computer and AVL unit offered.</t>
  </si>
  <si>
    <t>The vendor should explain the User interface feature and design for the On-board computer and AVL unit and the User Experience offered.</t>
  </si>
  <si>
    <t>The vendor should explain how to manage and export log information from the On-board computer and AVL unit offered.</t>
  </si>
  <si>
    <t>The vendor should explain which Inspection features they support in the On-board computer and AVL unit solution it offers.</t>
  </si>
  <si>
    <t>Cellular</t>
  </si>
  <si>
    <t>The vendor should write the technical specification of Cellular support (e.g. 4G, 5G) in the driver's console unit offered and which standards it supports.</t>
  </si>
  <si>
    <t>Compliance of the offered services with general data protection requirements (GDPR).</t>
  </si>
  <si>
    <t>Users access users' personal data that are collected in the system.</t>
  </si>
  <si>
    <t>Portability or deletion of users' personal data from the system.</t>
  </si>
  <si>
    <t>The vendor should explain the process and how it manages the portability or deletion of users' data from the system, upon the user's request.</t>
  </si>
  <si>
    <t>The vendor should explain how it handles European Privacy GDPR Laws compliance and compliance with local ZVOP-2 and ZDIJZ law requirements.</t>
  </si>
  <si>
    <t>The vendor should explain how it manages the Audit trail logs for the system usage.</t>
  </si>
  <si>
    <t>The vendor should explain the tools and processes for Service network configuration in the system offered.</t>
  </si>
  <si>
    <t>The vendor should explain the tools and processes for New operator configuration in the system offered and connection to SSO.</t>
  </si>
  <si>
    <t>Explanation of abbreviations</t>
  </si>
  <si>
    <t>MTBF</t>
  </si>
  <si>
    <t>Timetable Management</t>
  </si>
  <si>
    <t>Slovenian Act on Access to Public Information</t>
  </si>
  <si>
    <t>Slovenian Personal Information Protection Act</t>
  </si>
  <si>
    <t>Software for project planning documents</t>
  </si>
  <si>
    <t>Certification Requirements (main vendor certifies if more than one system is involved)</t>
  </si>
  <si>
    <t>The vendor should explain how the different levels of users and users themselves are configured in the system offered.</t>
  </si>
  <si>
    <t>The vendor should explain the supported procedures when handling requests for access to users'/passengers' own personal data.</t>
  </si>
  <si>
    <t>The vendor should explain which tools, APIs and processes it offers for monitoring the offered system.</t>
  </si>
  <si>
    <t>Test APIs</t>
  </si>
  <si>
    <t>The vendor should explain the migration process they use from existing systems and solutions (Card-Based Ticketing System to new ABT system, existing validators to EMV validators, existing Timetable management to new Timetable management system), technical requirements it demands from old system and go-live process.</t>
  </si>
  <si>
    <t>The vendor should explain how it hosts solution in PTA's premises.</t>
  </si>
  <si>
    <t>Requirements and contractual clauses related to technical support</t>
  </si>
  <si>
    <t>The vendor should describe its Requirements and contractual clauses related to technical support and maintenance.</t>
  </si>
  <si>
    <t>PTA invites you to address any other topic not covered above that might be of interest in connection to this specific RFI</t>
  </si>
  <si>
    <t>The vendor should explain the processes and features of the Revenue inspection module in the offered system.</t>
  </si>
  <si>
    <t>The vendor should explain the processes and tools for Status list distribution in the offered system.</t>
  </si>
  <si>
    <t>Account-based Back Office Ticketing System</t>
  </si>
  <si>
    <t>The vendor should explain how it manages Fare devices connected to the ABT system, what information is sent to Fare device, frequency,…).</t>
  </si>
  <si>
    <t>Institutional programme portal for corporate and institutional customer management features</t>
  </si>
  <si>
    <t>The vendor should explain which reports are available off the shelf and how additional data can be accessed through APIs. Describe available APIs.</t>
  </si>
  <si>
    <t>The vendor should explain the functionalities of retail application for Fare media and product sales according to local laws (fiscalisation,…).</t>
  </si>
  <si>
    <t>The vendor should explain the solution for web-based fare system information, and customer account management and sales features.</t>
  </si>
  <si>
    <t>The vendor should explain the solution for web-based corporate and institutional customer account management and sales features.</t>
  </si>
  <si>
    <t>The vendor should explain how the network monitoring for the ABT system and connected devices is performed.</t>
  </si>
  <si>
    <t>The vendor should explain how the ABT system performs the card issuing process and personalisation of cards.</t>
  </si>
  <si>
    <t>The vendor should explain how it manages Fraud and Risk management in the system, which processes are supported and how.</t>
  </si>
  <si>
    <t>The vendor should explain how it manages demographic data of public customers as well as corporate and institutional customers as well as how it connects products to customer accounts.</t>
  </si>
  <si>
    <t>The vendor should explain how it connects ABT payment events, clearing and settlement events to PTA's financial system, which systems are preintegrated and what kind of APIs are available to integrate financial data from ABT system.</t>
  </si>
  <si>
    <t>The vendor should explain how it manages EMV Open loop data from validators, how the system architecture looks and how this is integrated into Open Loop Acquirer.</t>
  </si>
  <si>
    <t>The vendor should explain how it manages and what tokenisation method its ABT supports to connect to EMV validators.</t>
  </si>
  <si>
    <t>The vendor should explain how it manages the back office (ABT), business and maintenance processes to comply with the Payments Card Industry Data Security Standards (PCI DSS), including Chain of Custody control.</t>
  </si>
  <si>
    <t>The vendor should explain how it manages offline payments and transaction validation, offline authentication and processing, and offline deny-list checking.</t>
  </si>
  <si>
    <t>The vendor should explain how it manages Product Risk processing. What tools, services it offers and provides.</t>
  </si>
  <si>
    <t>The vendor should explain how it manages EMV Deny list generation, processing and distribution.</t>
  </si>
  <si>
    <t>PTA's Closed loop scheme support - Mifare</t>
  </si>
  <si>
    <t>Over-the-air issuance of closed loop PTA virtual cards (Mifare or Calypso card technology)</t>
  </si>
  <si>
    <t>The vendor should explain how it manages closed loop card scheme for PTA on Mifare or Calypso technology issuing.</t>
  </si>
  <si>
    <t>The vendor should explain the processes for Physical Card issuing, including how it manages the card/fare-media purchase,  logistics, stock-keeping, card personalization, and the delivery process of physical cards to end users or PTA sales centers. (For PTA closed loop programme based on Mifare or Calypso card technology.)</t>
  </si>
  <si>
    <t>The vendor should explain the processing module process in ABT system offered for cards based on Mifare or calypso card technology.</t>
  </si>
  <si>
    <t>PTA's Closed loop scheme support - cEMV</t>
  </si>
  <si>
    <t>Over-the-air issuance of closed loop PTA virtual cards (cEMV White/Private Label technology)</t>
  </si>
  <si>
    <t xml:space="preserve">Integration into PTA application and 3rd party providers’ wallets (including Apple Pay, Google Pay Samsung Pay and other OEM wallets) based on cEMV White/Private Label technology </t>
  </si>
  <si>
    <t>Compliance management with local rules and international schemes regulations for PTA cards. (Based on cEMV White/Private Label technology. If needed.)</t>
  </si>
  <si>
    <t>Issuing and Transaction validation Fees processing of closed-loop (cEMV White/Private Label technology ) cards</t>
  </si>
  <si>
    <t>Processes for QA of physical card production (compliant with cEMV White/Private Label technology scheme regulations)</t>
  </si>
  <si>
    <t>The vendor should explain how it manages certification /licensing from the cEMV White/Private Label technology provider and which cEMV solutions it enables (MC, VISA, JCB, Discover, PURE, WLA)</t>
  </si>
  <si>
    <t>The vendor should explain the processes for Physical Card issuing, including how it manages the card/fare-media purchase,  logistics, stock-keeping, card personalization, and the delivery process of physical cards to end users or PTA sales centres. (For PTA closed loop programme based on cEMV White/Private Label technology.)</t>
  </si>
  <si>
    <t>The vendor should explain how it manages Quality Assurance processes of physical card production using cEMV White/Private Label technology.</t>
  </si>
  <si>
    <t>Journey construction in single mode</t>
  </si>
  <si>
    <t>Fares leniency (change of card, refund)</t>
  </si>
  <si>
    <t>The vendor should explain the process for multiple mode Journeys with explanation for possible specifics for different combinations (bus, train, marine, cable car/Ski lifts) covered by system.</t>
  </si>
  <si>
    <t>PTA's specific business rules</t>
  </si>
  <si>
    <t>The vendor should explain the available management tools and processes supported for Revenue Apportionment in offered ABT system.</t>
  </si>
  <si>
    <t>The vendor should explain how the different levels of users and users themselves are configured in the ABT system offered.</t>
  </si>
  <si>
    <t>The vendor should explain the tools and processes for the Discount registration in ABT system offered.</t>
  </si>
  <si>
    <t>The vendor should explain the tools and processes for Personalized notifications in ABT system offered.</t>
  </si>
  <si>
    <t>The vendor should explain tools and processes for the Scheme Programme Management.</t>
  </si>
  <si>
    <t>Scheme Programme Management</t>
  </si>
  <si>
    <t>Retail vendor sales programme</t>
  </si>
  <si>
    <t>The vendor should explain tools and processes for the Retail vendor sales programme.</t>
  </si>
  <si>
    <t>Sponsors programme</t>
  </si>
  <si>
    <t>Loyalty and discount programmes</t>
  </si>
  <si>
    <t>The vendor should explain if it offers Mobile app services/products or if it provides white labelled Mobile app solutions to the PTA and features.</t>
  </si>
  <si>
    <t>The vendor should explain the tools for End User information and FAQs offered.</t>
  </si>
  <si>
    <t>The vendor should explain the tools offered for Anonymous End User Purchases and Top ups as well as process and tools to access Information on them.</t>
  </si>
  <si>
    <t>The vendor should explain the tools for Customer identification (offline and online according to eIDAS).</t>
  </si>
  <si>
    <t>The vendor should explain the processes and issuing times and packaging for Physical Card issuing.</t>
  </si>
  <si>
    <t>Virtual Card Issuing</t>
  </si>
  <si>
    <t>The  vendor should explain how the system management of ABT system  is performed by PTA's personnel (UX, processes,..)</t>
  </si>
  <si>
    <t>The  vendor should explain how the product management ABT system  is performed by PTA's personnel (UX, processes,...)</t>
  </si>
  <si>
    <t>The  vendor should explain how the transaction processing is performed and  PTA's personnel can oversee it.</t>
  </si>
  <si>
    <t>The  vendor should explain how the different list management in ABT system  is performed by PTA's personnel (Black, white, special lists,...)</t>
  </si>
  <si>
    <t>The  vendor should explain how the topology management in ABT system is performed by PTA's personnel (add, delete validators, retail points,...)</t>
  </si>
  <si>
    <t>The vendor should explain how it manages reporting and what kind of reports it provides for ABT products sold in the retail network.</t>
  </si>
  <si>
    <t>The vendor should explain how it carries out settlement regarding ABT products sold in the Retail sales network.</t>
  </si>
  <si>
    <t>The  vendor should explain how the Device management in ABT system is performed by PTA's personnel (software upgrades, mandate updates,...)</t>
  </si>
  <si>
    <t>The  vendor should explain how the End of Date Device management in ABT system is performed by PTA's personnel (software upgrades, mandate updates,...)</t>
  </si>
  <si>
    <t>The  vendor should explain how  PTA's personnel can manage Staff Cards ( Inspection, PTA's employees) in offered ABT system.</t>
  </si>
  <si>
    <t>The vendor should explain if offered ABT system provides some special features for Rail ticketing and integration possibilities with Rail Timetable management system (IVU).</t>
  </si>
  <si>
    <t>The vendor should explain if offered ABT system provides some special features for Bus ticketing and integration possibilities with Bus (intercity and city) Timetable management system (part of this tender).</t>
  </si>
  <si>
    <t>The vendor should explain the technical specification of AVL equipment offered.</t>
  </si>
  <si>
    <t>The vendor should explain how the Product &amp; Services catalogue is configured and what are the possibilities for different product and services configurations.</t>
  </si>
  <si>
    <t>The vendor should explain the features and possibilities of Risk management available in the system offered.</t>
  </si>
  <si>
    <t>PTA's central systems API</t>
  </si>
  <si>
    <t>APIs</t>
  </si>
  <si>
    <t>The vendor should explain the APIs for CRM integration if PTA would use external CRM system.</t>
  </si>
  <si>
    <t>The vendor should explain which APIs are available for integration of Product and Services catalogue to external systems (e.g. ERP, we market places, external Retail Sales systems,…)</t>
  </si>
  <si>
    <t>The vendor should explain APIs available for reporting data in the offered system.</t>
  </si>
  <si>
    <t>The vendor should explain the features of Customer Portal (B2C) offered.</t>
  </si>
  <si>
    <t>Route planning and Ticket management Application</t>
  </si>
  <si>
    <t>The vendor should explain the features of Corporate Customer Portal (B2B) offered.</t>
  </si>
  <si>
    <t>The vendor should explain the features of PTA's Agents and Operators system management Portal offered.</t>
  </si>
  <si>
    <t>Card Programme Management System General Requirements</t>
  </si>
  <si>
    <t>The vendor should explain how the Card management process should work in the initial phase of the project.</t>
  </si>
  <si>
    <t>The vendor should explain how the Card management process should work during the migration phase of the project.</t>
  </si>
  <si>
    <t>The vendor should explain how the Card management process should work in the final scenario of the project.</t>
  </si>
  <si>
    <t>The vendor should explain the design, functionalities, and the potential certificates it holds for the Driver's console unit used in boats.</t>
  </si>
  <si>
    <t>The vendor should write the technical specification of the networking feature and way of connecting the On-board computer and AVL unit offered with other systems (ABT, Validators, TTM,…).</t>
  </si>
  <si>
    <t>The vendor should explain the design, functionalities (e.g. non-reflective), and the potential certificates it holds for the On-board Additional Announcement Display in buses.</t>
  </si>
  <si>
    <t>The vendor should explain the design, functionalities (e.g. non-reflective), and the potential certificates it holds for the On-board Announcement Display used in trains.</t>
  </si>
  <si>
    <t>Performance characteristics</t>
  </si>
  <si>
    <t>The vendor should explain what type of event management possibilities they support (Tap-in only, Tap-In/Tap-Out, …).</t>
  </si>
  <si>
    <t>The vendor should explain how the manage and export log information from validator offered.</t>
  </si>
  <si>
    <t>The vendor should explain if it supports/offers any special or standard features for disabled and other people with special needs.</t>
  </si>
  <si>
    <t>The vendor should describe in which international and local payment schemes it has validators certified and compliant with scheme mandates.</t>
  </si>
  <si>
    <t>The vendor should explain for which international payment schemes it provides Kernel support (VISA, Mastercard, AMEX, Discover Diners Club, and JCB) and also has the relevant permits and certificates/licenses.</t>
  </si>
  <si>
    <t>The vendor should describe which white label EMV products (such as Pure, WLA…)  or VISA, MC, JCB Discover private label products support offered validators.</t>
  </si>
  <si>
    <t>Support of white label EMV products (such as Pure or WLA) or VISA, MC, JCB Discover private label products for enabling closed-loop reloadable EMV cards</t>
  </si>
  <si>
    <t>The vendor should explain tools and processes for PTA to manage exchange of broken or faulty and new installations of validators offered.</t>
  </si>
  <si>
    <t>The vendor should explain if the offered validators enable features for Multi-Acquiring (two payment Acquirers simultaneously on the same validator - preset preference list).</t>
  </si>
  <si>
    <t>Other Acquiring Licenses for payment scheme (Other international and domestic payment schemes)</t>
  </si>
  <si>
    <t>The vendor should explain which Acquiring Licenses for International payment scheme it has and is offering.</t>
  </si>
  <si>
    <t>The vendor should explain which Acquiring Licenses for International and domestic payment scheme it has and is offering.</t>
  </si>
  <si>
    <t>The vendor should explain the mutual experience (of payment processor and acquirer) in processing cEMV payments in transit mode.</t>
  </si>
  <si>
    <t>The vendor should explain its microtransaction (transit) Acquiring Strategy and how it optimizes (low-cost) Payment and transaction costs for PTA.</t>
  </si>
  <si>
    <t>The vendor should explain its Retail payments Acquiring Strategy and how it optimizes (low-cost) Payment and transaction costs for PTA.</t>
  </si>
  <si>
    <t>The vendor should explain how it manages, detects and prevents potential fraud. What tools does it use for this purpose and business processes and policies?</t>
  </si>
  <si>
    <t>The vendor should describe how it ensures and manages compliance with the rules of international schemes it offers and local regulations.</t>
  </si>
  <si>
    <t>The vendor should explain what Top-up rails it manages and can offer.</t>
  </si>
  <si>
    <t>The vendor should explain what retail payments rails it manages and can offer.</t>
  </si>
  <si>
    <t>Requirement</t>
  </si>
  <si>
    <t>Solution compliance</t>
  </si>
  <si>
    <t>Compliance demonstration</t>
  </si>
  <si>
    <t>Passenger counting</t>
  </si>
  <si>
    <t>Schedules in the calendar</t>
  </si>
  <si>
    <t>The vendor should explain the following functions: Transfer requirements, Key transfer points</t>
  </si>
  <si>
    <t>The vendor should explain if and how it supports Trip and Wait Times</t>
  </si>
  <si>
    <t>The vendor should explain support for different operational types: regional, urban, suburban …</t>
  </si>
  <si>
    <t>Operation type: regional, suburban, urban</t>
  </si>
  <si>
    <t>The vendor should explain capability for passenger counting</t>
  </si>
  <si>
    <t>The vendor should explain any simulation or scenario planning capabilities</t>
  </si>
  <si>
    <t>The vendor should present the existing (built-in) reports and publications such as: Timetables, Stop Timetables …</t>
  </si>
  <si>
    <t>TT - Network  planning</t>
  </si>
  <si>
    <t>The vendor should explain how different network statuses are supported for: Current network, Archived network, Work in progress network (others)</t>
  </si>
  <si>
    <t>User friendly route creation and validation</t>
  </si>
  <si>
    <t>Timetable creation</t>
  </si>
  <si>
    <t>The vendor should explain the support for PTA tender operations: tender requirements and parameters for PTO, PTO offers</t>
  </si>
  <si>
    <t>The vendor should explain possibility to manage temporary network events and deviations</t>
  </si>
  <si>
    <t>Additional information related to offered TTM system</t>
  </si>
  <si>
    <t>The vendor should present additional information regarding reporting capabilities related to the offered system</t>
  </si>
  <si>
    <t>The vendor should explain support of presenting Timetables Management for people with the disabilities</t>
  </si>
  <si>
    <t>The vendor should explain the APIs available in the system</t>
  </si>
  <si>
    <t>The vendor should explain support for User interface localization</t>
  </si>
  <si>
    <t>The vendor should explain support for Multilingual support</t>
  </si>
  <si>
    <t>The vendor is free to explain key differentiators in their offering (system, services), special features and future proofing development</t>
  </si>
  <si>
    <t>The vendor should provide and explain the reference cases where its services and products are used and implemented</t>
  </si>
  <si>
    <t>Bidders for separate Packages should use the Package-related sheet to share information.</t>
  </si>
  <si>
    <t>Customer Portal (B2C)</t>
  </si>
  <si>
    <t>Corporate Customer Portal (B2B)</t>
  </si>
  <si>
    <t>DUJPP Agents &amp; Operators Portal</t>
  </si>
  <si>
    <t>Customer Relationship Management Portal</t>
  </si>
  <si>
    <t>Partners Portal</t>
  </si>
  <si>
    <t>Revenue Inspection Mobile Application</t>
  </si>
  <si>
    <t xml:space="preserve"> Card Management</t>
  </si>
  <si>
    <t>Initial phase</t>
  </si>
  <si>
    <t>Migration period</t>
  </si>
  <si>
    <t>Final scenario</t>
  </si>
  <si>
    <t>Validator</t>
  </si>
  <si>
    <t>Standards</t>
  </si>
  <si>
    <t>The vendor should explain which standards its offered validator fulfills for in-bus installation and operations.</t>
  </si>
  <si>
    <t>Railway platform  (Station)</t>
  </si>
  <si>
    <t>The vendor should explain which standards its offered validator fulfills for marine/on-boat (salt and sweet water)  installation and operations.</t>
  </si>
  <si>
    <t>2.2.</t>
  </si>
  <si>
    <t>Hardware specification</t>
  </si>
  <si>
    <t>Screen</t>
  </si>
  <si>
    <t>The vendor should write the technical specification of the screen used in validators (energy consumption, life time expectancy, MTBF, touch-screen/non-touch screen)</t>
  </si>
  <si>
    <t>2.2.2.</t>
  </si>
  <si>
    <t>NFC</t>
  </si>
  <si>
    <t>The vendor should write the technical specification of the NFC reader used in validators and which standards they support (MTT, cEMV, Mifare, ...)</t>
  </si>
  <si>
    <t>2.2.3.</t>
  </si>
  <si>
    <t>The vendor should write the technical specification of the optical reader used in validators and QR code standards they can read.</t>
  </si>
  <si>
    <t>2.2.4.</t>
  </si>
  <si>
    <t>Bluetooth</t>
  </si>
  <si>
    <t>The vendor should write the technical specification of Bluetooth support in validators and which standards they support.</t>
  </si>
  <si>
    <t>Power Supply</t>
  </si>
  <si>
    <t>Media &amp; Speakers</t>
  </si>
  <si>
    <t>The vendor should write the technical specification of media support (mp3, mp4,...) in validators.</t>
  </si>
  <si>
    <t>Memory Storage</t>
  </si>
  <si>
    <t>The vendor should write the technical specification of media storage in validators in order to store large allow-lists and deny-lists.</t>
  </si>
  <si>
    <t>The vendor should write the technical specification of backup connectivity for validators.</t>
  </si>
  <si>
    <t>The vendor should write the relevant performance characteristics for offered validators.</t>
  </si>
  <si>
    <t>Networking and connectivity</t>
  </si>
  <si>
    <t>Technical support and maintenance services</t>
  </si>
  <si>
    <t>2.3.</t>
  </si>
  <si>
    <t>Hardware integrations</t>
  </si>
  <si>
    <t>2.3.1.</t>
  </si>
  <si>
    <t>2.4.</t>
  </si>
  <si>
    <t>Payments Certification</t>
  </si>
  <si>
    <t>Mandate management and continuous Certification according to EMVL1, EMVL2 and EMVL3.</t>
  </si>
  <si>
    <t>The vendor should describe what its experience is related to certification for payments and what is its process to continuously maintain up-to-date and relevant certifications, the process of implementing new mandates demanded from payment schemes, and continuous Certification according to EMVL1, EMVL2, and EMVL3.</t>
  </si>
  <si>
    <t>PCI DSS certification</t>
  </si>
  <si>
    <t>Software specification</t>
  </si>
  <si>
    <t>2.5.1.</t>
  </si>
  <si>
    <t>Operating System (OS)</t>
  </si>
  <si>
    <t>The vendor should explain the OS used in validators.</t>
  </si>
  <si>
    <t>Kernel access</t>
  </si>
  <si>
    <t>The vendor should explain which levels of kernel they grant and/or have access to.</t>
  </si>
  <si>
    <t>UI/UX</t>
  </si>
  <si>
    <t>The vendor should explain the User interface feature and design for End users at validators as well as User Experience offered.</t>
  </si>
  <si>
    <t>Existing and future Fare media</t>
  </si>
  <si>
    <t>The vendor should explain what kind of Fare media they can support with offered validators.</t>
  </si>
  <si>
    <t>Operation mode (Tap-In only, Tap-In/Tap-Out)</t>
  </si>
  <si>
    <t>Log management</t>
  </si>
  <si>
    <t>Inspection features</t>
  </si>
  <si>
    <t>The vendor should explain which Inspection features they support in validator solution it offers.</t>
  </si>
  <si>
    <t xml:space="preserve">Driver Console </t>
  </si>
  <si>
    <t>The vendor should explain the design, functionalities, and the potential certificates it holds for the Driver's console unit used in buses.</t>
  </si>
  <si>
    <t>The vendor should explain the design, functionalities, and the potential certificates it holds for the Driver's console unit used in trains.</t>
  </si>
  <si>
    <t>The vendor should write the technical specification of the screen used in the Driver's console unit offered.</t>
  </si>
  <si>
    <t>Software Point-of-Sale, also known as softPOS, is a technology that enables merchants to accept payments via their Android smartphones, tablets, or other devices</t>
  </si>
  <si>
    <t>SSO</t>
  </si>
  <si>
    <t>Single sign-on</t>
  </si>
  <si>
    <t>SVA</t>
  </si>
  <si>
    <t>Store Value Account</t>
  </si>
  <si>
    <t>TBD</t>
  </si>
  <si>
    <t>To be Determined</t>
  </si>
  <si>
    <t>TTM</t>
  </si>
  <si>
    <t>UAT</t>
  </si>
  <si>
    <t>12th October 2023</t>
  </si>
  <si>
    <t>IAM</t>
  </si>
  <si>
    <t>Identity and access management</t>
  </si>
  <si>
    <t>RFI - Request for Information</t>
  </si>
  <si>
    <t xml:space="preserve">Equipment, Functional and Services Specification </t>
  </si>
  <si>
    <t>This document is FINAL version</t>
  </si>
  <si>
    <t>Payment Gateway</t>
  </si>
  <si>
    <t>The provider should state whether, in case of need, it can provide Payment Gateway to the PTA (rent or purchase) and explain the functionality of offered product or service.</t>
  </si>
  <si>
    <t>The vendor should write the technical specification for connecting validators to on-board computer and AVL (own or 3rd Party).</t>
  </si>
  <si>
    <t>The vendor should explain which Transportation specific features it offers in validators (MTT, PAYG, Apple Express Transit,…)</t>
  </si>
  <si>
    <t>The vendor should explain how it manages account information (SVA, other ways,…) for individual customers, family accounts and/or corporate accounts. The vendor should also explain difference between subscription and one time customers.</t>
  </si>
  <si>
    <t>The vendor should explain how it does transaction processing (open loop, closed loop, subscription,…).</t>
  </si>
  <si>
    <t>cEMV L3 certification</t>
  </si>
  <si>
    <t>The vendor should explain how it manages cEMV L3 certification.</t>
  </si>
  <si>
    <t>Issuing closed loop card scheme for PTA on cEMV White/Private Label technology (including personalisation)</t>
  </si>
  <si>
    <t>The vendor should explain how it manages closed loop card scheme for PTA on cEMV White/Private Label technology issuing and personalisation.</t>
  </si>
  <si>
    <t>Process of issuance of closed loop PTA physical cards (Mifare or Calypso card technology) including card personalisation</t>
  </si>
  <si>
    <t>"ABT" processing of closed-loop scheme on Mifare or Calypso card technology.</t>
  </si>
  <si>
    <t>Process of issuance of closed loop PTA physical cards (cEMV White/Private Label technology) including personalisation of cards</t>
  </si>
  <si>
    <t>"ABT" processing of closed-loop (cEMV White/Private Label technology ) cards</t>
  </si>
  <si>
    <t>The vendor should explain which issuing and transaction validation fees are mandatory and included for processing of closed loop cEMV White/Private Label technology based cards.</t>
  </si>
  <si>
    <t>Mischarging or "card clash"</t>
  </si>
  <si>
    <t>The vendor should explain how it provides tools for reservation of seats.</t>
  </si>
  <si>
    <t>Reservation/booking system</t>
  </si>
  <si>
    <t>The fourth generation of wireless cellular technology</t>
  </si>
  <si>
    <t>The fifth generation of wireless cellular technology</t>
  </si>
  <si>
    <t>An EU regulation on electronic identification and trust services for electronic transactions in the European Single Market</t>
  </si>
  <si>
    <t>PoE</t>
  </si>
  <si>
    <t>Documentation Requirements</t>
  </si>
  <si>
    <t>System Deployment Requirements</t>
  </si>
  <si>
    <t>The vendor should explain how it takes care of security during the System deployment.</t>
  </si>
  <si>
    <t>The vendor should explain what tools it uses for project planning and management, and what documentation is result of these.</t>
  </si>
  <si>
    <t>The Ministry invites you to address any other topic not covered above that might be of interest in connection to this specific RFI</t>
  </si>
  <si>
    <t>3.5.</t>
  </si>
  <si>
    <t>All Bidders should fill in the 1-General, SysInt &amp; Project sheets for project related services (integration of the system, maintenance and support, project management).</t>
  </si>
  <si>
    <t>The vendor should describe Project management principles used in its projects.</t>
  </si>
  <si>
    <t>The vendor should explain the process of solution installation.</t>
  </si>
  <si>
    <t>The vendor should explain what requirements it puts on subcontractors or 3rd Party vendors when it is the main contractor and is responsible for End-to-End integration of solution during the integration phase.</t>
  </si>
  <si>
    <t>The vendor should explain what requirements it puts on subcontractors or 3rd Party vendors when it is the main contractor and is responsible for End-to-End integration of solution during the operations and maintenance phase.</t>
  </si>
  <si>
    <t>The vendor should explain how it manages Audit processes of integrated solution during the implementation and during operation &amp; maintenance phase.</t>
  </si>
  <si>
    <t>The vendor should explain the tools and processes for system configuration of the ABT system offered (e.g. PTA's personnel, Vendor personnel,..).</t>
  </si>
  <si>
    <t>The vendor should explain the tools and processes in the Simulation environment part of the  system offered.</t>
  </si>
  <si>
    <t>The vendor should explain the rules and capabilities for Data and Report access of PTA's personnel (e.g. Access levels,…)</t>
  </si>
  <si>
    <t>The vendor should explain the processes it uses or suggests for System monitoring of the offered system.</t>
  </si>
  <si>
    <t>The vendor should explain which system interfaces it provides in offered solution with focus on integrating the system into the supervision solutions used by PTA (Nagios, SIEM,…)</t>
  </si>
  <si>
    <t>The vendor should explain how it regularly tests security of offered solution (frequency of PEN tests, ISO standards used in development and maintenance,…)</t>
  </si>
  <si>
    <t>Non-functional Requirements</t>
  </si>
  <si>
    <t>Support and maintenance Scope</t>
  </si>
  <si>
    <t>Support and maintenance scope</t>
  </si>
  <si>
    <t>Software Licenses</t>
  </si>
  <si>
    <t>The vendor should explain how it manages software licenses included in the solution (own, 3rd Party).</t>
  </si>
  <si>
    <t>The vendor should explain how it performs transaction processing (online, offline if validator is temporary not connected to network, open, closed loop transactions, loyalty transactions,…).</t>
  </si>
  <si>
    <t>The vendor should explain how it manages different Fare programmes (multiple city programmes, intercity programmes, intercountry programmes,…).</t>
  </si>
  <si>
    <t>The vendor should explain how it supports PTA's Datawarehouse, export data and what data can be used in external analytics systems.</t>
  </si>
  <si>
    <t>The vendor should explain how security processes are implemented in ABT system.</t>
  </si>
  <si>
    <t>The vendor should explain features of the Loyalty module (e.g. Discounting, points, connected products, package products, Fair pricing,…) provided in the ABT system.</t>
  </si>
  <si>
    <t>The vendor should explain how it handles retail and e-commerce payments.</t>
  </si>
  <si>
    <t>The vendor should explain what Fare media it is supporting and what are the media in the roadmap (e.g. EU Wallet, eID,..)</t>
  </si>
  <si>
    <t>The vendor should explain how it manages integration into PTA App and 3rd party providers’ wallets (including Apple Pay, Google Pay, Samsung Pay and other OEM wallets) of cards based on Mifare or Calypso card technology.</t>
  </si>
  <si>
    <t xml:space="preserve">Certifications and/or Licensing from cEMV White/Private Label technology provider </t>
  </si>
  <si>
    <t>The vendor should explain how it manages integration into PTA App and 3rd party providers’ wallets (including Apple Pay, Google Pay Samsung Pay and other OEM wallets) of cards based on cEMV White/Private Label technology.</t>
  </si>
  <si>
    <t>The vendor should explain how it manages compliance with local rules and international scheme regulations for PTA cards based on cEMV White/Private Label technology if needed.</t>
  </si>
  <si>
    <t>The vendor should explain the processing module process in ABT system offered for cards based on cEMV White/Private Label technology.</t>
  </si>
  <si>
    <t>The vendor should explain the process and tools for Journey construction and processing in offered ABT system.</t>
  </si>
  <si>
    <t>The vendor should explain the process incomplete journey rules covered by system (e.g. Tap-Out missing,...).</t>
  </si>
  <si>
    <t>The vendor should explain the process for manual journey correction and rules covered by system (e.g. Tap-Out missing,...).</t>
  </si>
  <si>
    <t>The vendor should explain the process for automatic journey correction and rules covered by system (e.g. Vehicle breakdown, shortened route,...).</t>
  </si>
  <si>
    <t>The vendor should explain the available management tools and processes supported for Known Fare calculation in offered ABT system.</t>
  </si>
  <si>
    <t>The vendor should explain the available management tools and processes supported for Zonal Fare calculation in offered ABT system.</t>
  </si>
  <si>
    <t>The vendor should explain the available management tools and processes supported for Distance Fare calculation in offered ABT system.</t>
  </si>
  <si>
    <t>The vendor should explain the available management tools and processes supported for Fare aggregation calculation in offered ABT system.</t>
  </si>
  <si>
    <t>The vendor should explain the available management tools and processes supported for Fares leniency calculation and execution in offered ABT system.</t>
  </si>
  <si>
    <t>The vendor should explain the available management tools and processes supported for Revenue protection fares  calculation and execution in offered ABT system.</t>
  </si>
  <si>
    <t>The vendor should explain the available management tools and processes supported for Special events fares  calculation and execution in offered ABT system.</t>
  </si>
  <si>
    <t>The vendor should explain the available management tools and processes supported for applying discounts and concessions calculation and execution in offered ABT system.</t>
  </si>
  <si>
    <t>The vendor should explain the available management tools and processes supported for applying Fair pricing (e.g. Capping) calculation and execution in offered ABT system including charging payment mean principles.</t>
  </si>
  <si>
    <t>The vendor should explain the available management tools and processes supported for Product identification and possibilities in offered ABT system.</t>
  </si>
  <si>
    <t>The vendor should explain the available management tools and processes supported for applying PTA's special business rules in offered ABT system.</t>
  </si>
  <si>
    <t>The vendor should explain the available management tools and processes supported for applying special business rules for P&amp;R products in offered ABT system.</t>
  </si>
  <si>
    <t>The vendor should explain the available management tools and processes supported in offered ABT system for Clearing &amp; Settlement &amp; Reconciliation.</t>
  </si>
  <si>
    <t>The vendor should explain how it manages GDPR (locally ZVOP-2) requirements in the ABT system offered.</t>
  </si>
  <si>
    <t>The vendor should explain  tools and processes for sponsored or subsidised programmes.</t>
  </si>
  <si>
    <t>The vendor should explain  tools and processes for Loyalty and discount programmes.</t>
  </si>
  <si>
    <t>The vendor should explain  tools and processes for the ABT Central system API integration with 3rd Party Systems.</t>
  </si>
  <si>
    <t>System Configuration</t>
  </si>
  <si>
    <t>The vendor should explain how Partner management is performed in CRM part of ABT system by PTA Employees (e.g. Contract management)</t>
  </si>
  <si>
    <t>The vendor should explain how Retail partner management is performed in CRM part of ABT system by PTA Employees (e.g. Contract management)</t>
  </si>
  <si>
    <t>The vendor should explain which parameters it exports and imports for management on-vehicle and supporting in offered ABT system.</t>
  </si>
  <si>
    <t>Field Equipment</t>
  </si>
  <si>
    <t>The vendor should explain the technical specification of offered Driver's Frontend equipment.</t>
  </si>
  <si>
    <t>Additional speaker for disabled information</t>
  </si>
  <si>
    <t>Field Equipment Integration</t>
  </si>
  <si>
    <t>The vendor should explain how it handles Tap processing with different possibilities (e.g. CheckIn only, Check-In/Check-Out, Subscription passes, Fair pricing,…)</t>
  </si>
  <si>
    <t>The vendor should explain the possibilities and specifics of integration for Inspection devices (e.g. POS, SoftPOS,…).</t>
  </si>
  <si>
    <t>The vendor should explain how the transaction data can be integrated into 3rd Party systems (e.g. PTA's Datawarehouse system).</t>
  </si>
  <si>
    <t>The vendor should explain how the log file data can be integrated into 3rd Party systems (e.g. PTA's Datawarehouse system).</t>
  </si>
  <si>
    <t>The vendor should explain how the device configuration data can be integrated with 3rd Party systems (e.g. TTM system).</t>
  </si>
  <si>
    <t>The vendor should explain how the device monitoring data can be integrated with 3rd Party systems (e.g. NAGIOS, SIEM).</t>
  </si>
  <si>
    <t>The vendor should explain how the status list data can be integrated with 3rd Party systems (e.g. Payments Acquirers systems,...).</t>
  </si>
  <si>
    <t>The vendor should explain if it offers additional APIs to be integrated into PTA's IT systems (e.g. Contact Centre, Workflow management,...)</t>
  </si>
  <si>
    <t>The vendor should explain for Sales and top-up APIs (e.g. Payment card, external Retail systems, other payment rails,…)</t>
  </si>
  <si>
    <t>The vendor should explain the APIs available for Refund process (e.g. ERP, Retail Sales systems,…)</t>
  </si>
  <si>
    <t>The vendor should explain the features of the Customer Relationship Management Portal offered.</t>
  </si>
  <si>
    <t>The vendor should explain the features of the Partner Management Portal offered.</t>
  </si>
  <si>
    <t>The vendor should explain the offered Route planning and Ticket management App.</t>
  </si>
  <si>
    <t>The vendor should explain the process of Card management with focus on PTA's Closed loop implementation.</t>
  </si>
  <si>
    <t>Backup connectivity</t>
  </si>
  <si>
    <t>The vendor should explain which standards its offered validator fulfills for in-train installation and operations (e.g. EN45545)</t>
  </si>
  <si>
    <t>The vendor should explain which standards its offered validator fulfills for platform installation and operations (e.g. IP)</t>
  </si>
  <si>
    <t>Transport specific features (MTT, PAYG, Apple Pay Express Transit…)</t>
  </si>
  <si>
    <t>The vendor should explain tools and processes for PTA to manage staff cards used on validators offered (e.g. Inspection staff, maintenance staff,…).</t>
  </si>
  <si>
    <t>Retail POS terminals (desktop, mobile and unattended with PIN pad) &amp; SoftPOS</t>
  </si>
  <si>
    <t>The vendor should explain how it manages integration into PTA App and 3rd party providers’ wallets (including Apple Pay, Google Pay, Samsung Pay and other OEM wallets) .</t>
  </si>
  <si>
    <t>Retail POS terminals &amp; SoftPOS</t>
  </si>
  <si>
    <t>The vendor should explain how they support Multimodality</t>
  </si>
  <si>
    <t>The vendor should explain basic Timetable functionality</t>
  </si>
  <si>
    <t>The vendor should explain functionality for definition  and validation of transport network</t>
  </si>
  <si>
    <t>The vendor should explain functionality  for defining and maintaining routes</t>
  </si>
  <si>
    <t>Calculations for scenarios - what if</t>
  </si>
  <si>
    <t>The vendor should explain support for calculations for scenarios - what if scenarios</t>
  </si>
  <si>
    <t>The vendor should explain the export and import capability for Integration of different operators' schedules, operations and standards. Provide list of supported standards.</t>
  </si>
  <si>
    <t>The vendor should explain Contract management functionality</t>
  </si>
  <si>
    <t>The vendor should explain basic system administration functionalities</t>
  </si>
  <si>
    <t>The vendor should explain functionality for managing and visualisation of the  schedules in calendar</t>
  </si>
  <si>
    <t>Statistics and analytics functionalities</t>
  </si>
  <si>
    <t>Predefined and built-in  reporting functionality</t>
  </si>
  <si>
    <t>The vendor should explain the ability to support flexible attributes for network elements: number of additional attributes, attribute type, constraints, other functionality</t>
  </si>
  <si>
    <t>Demographics coverage, Cost / Resource estimates</t>
  </si>
  <si>
    <t>The vendor should explain support for importing and/or maintaining the current and archived demographic data, based on country public statistical data and dynamic demographic data from external systems (AVL)</t>
  </si>
  <si>
    <t>The vendor should explain possibilities for maintaining the different versions of network routing and Timetables (i.e. - Current, Work in progress, Archived, other version and status functionality)</t>
  </si>
  <si>
    <t>The vendor should explain UX and functionality for route creation, validation and variants and timetables.</t>
  </si>
  <si>
    <t>Demographics data integration</t>
  </si>
  <si>
    <t>The vendor should explain how and if demographic data is connected and used in route planning</t>
  </si>
  <si>
    <t>The vendor should explain the ability to add custom attributes to the network and route definition in order to filter and perform analytics based on custom attributes</t>
  </si>
  <si>
    <t>The vendor should explain the Bus route planning functionality</t>
  </si>
  <si>
    <t>The vendor should explain the Train route planning functionality</t>
  </si>
  <si>
    <t>The vendor should explain how the Block and Duty Planning is supported</t>
  </si>
  <si>
    <t>Electric vehicle usage support</t>
  </si>
  <si>
    <t>The vendor should explain support of using EV vehicles in the network.</t>
  </si>
  <si>
    <t>GIS network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</si>
</sst>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Calibri"/>
      <family val="2"/>
      <scheme val="minor"/>
    </font>
    <font>
      <b/>
      <sz val="10"/>
      <color indexed="8"/>
      <name val="Calibri"/>
      <family val="2"/>
      <charset val="238"/>
    </font>
    <font>
      <b/>
      <sz val="12"/>
      <color indexed="9"/>
      <name val="Calibri"/>
      <family val="2"/>
      <charset val="238"/>
    </font>
    <font>
      <b/>
      <sz val="12"/>
      <color indexed="8"/>
      <name val="Calibri"/>
      <family val="2"/>
      <charset val="238"/>
    </font>
    <font>
      <b/>
      <sz val="10"/>
      <name val="Calibri"/>
      <family val="2"/>
      <charset val="238"/>
    </font>
    <font>
      <sz val="10"/>
      <color indexed="8"/>
      <name val="Calibri"/>
      <family val="2"/>
      <charset val="238"/>
    </font>
    <font>
      <sz val="10"/>
      <name val="Calibri"/>
      <family val="2"/>
      <charset val="238"/>
    </font>
    <font>
      <b/>
      <sz val="10"/>
      <color indexed="8"/>
      <name val="Calibri"/>
      <family val="2"/>
      <charset val="238"/>
    </font>
    <font>
      <sz val="10"/>
      <color indexed="60"/>
      <name val="Calibri"/>
      <family val="2"/>
      <charset val="238"/>
    </font>
    <font>
      <b/>
      <sz val="11"/>
      <color indexed="8"/>
      <name val="Calibri"/>
      <family val="2"/>
      <charset val="238"/>
    </font>
    <font>
      <b/>
      <sz val="12"/>
      <name val="Calibri"/>
      <family val="2"/>
      <charset val="238"/>
    </font>
    <font>
      <b/>
      <sz val="14"/>
      <color indexed="8"/>
      <name val="Calibri"/>
      <family val="2"/>
      <charset val="238"/>
    </font>
    <font>
      <sz val="10"/>
      <color indexed="8"/>
      <name val="Calibri"/>
      <family val="2"/>
      <charset val="238"/>
    </font>
    <font>
      <sz val="11"/>
      <name val="Calibri"/>
      <family val="2"/>
      <scheme val="minor"/>
    </font>
    <font>
      <b/>
      <sz val="11"/>
      <name val="Calibri"/>
      <family val="2"/>
      <scheme val="minor"/>
    </font>
    <font>
      <sz val="11"/>
      <color rgb="FFFF0000"/>
      <name val="Calibri"/>
      <family val="2"/>
      <scheme val="minor"/>
    </font>
    <font>
      <i/>
      <sz val="11"/>
      <name val="Calibri"/>
      <family val="2"/>
      <charset val="238"/>
      <scheme val="minor"/>
    </font>
    <font>
      <b/>
      <sz val="14"/>
      <name val="Calibri"/>
      <family val="2"/>
      <scheme val="minor"/>
    </font>
    <font>
      <sz val="10"/>
      <name val="Calibri"/>
      <family val="2"/>
    </font>
    <font>
      <b/>
      <sz val="10"/>
      <name val="Calibri"/>
      <family val="2"/>
    </font>
  </fonts>
  <fills count="12">
    <fill>
      <patternFill patternType="none"/>
    </fill>
    <fill>
      <patternFill patternType="gray125"/>
    </fill>
    <fill>
      <patternFill patternType="solid">
        <fgColor indexed="63"/>
        <bgColor indexed="64"/>
      </patternFill>
    </fill>
    <fill>
      <patternFill patternType="solid">
        <fgColor indexed="57"/>
        <bgColor indexed="64"/>
      </patternFill>
    </fill>
    <fill>
      <patternFill patternType="solid">
        <fgColor indexed="55"/>
        <bgColor indexed="64"/>
      </patternFill>
    </fill>
    <fill>
      <patternFill patternType="solid">
        <fgColor indexed="49"/>
        <bgColor indexed="64"/>
      </patternFill>
    </fill>
    <fill>
      <patternFill patternType="solid">
        <fgColor indexed="43"/>
        <bgColor indexed="64"/>
      </patternFill>
    </fill>
    <fill>
      <patternFill patternType="solid">
        <fgColor indexed="9"/>
        <bgColor indexed="64"/>
      </patternFill>
    </fill>
    <fill>
      <patternFill patternType="solid">
        <fgColor indexed="13"/>
        <bgColor indexed="64"/>
      </patternFill>
    </fill>
    <fill>
      <patternFill patternType="solid">
        <fgColor indexed="22"/>
        <bgColor indexed="64"/>
      </patternFill>
    </fill>
    <fill>
      <patternFill patternType="solid">
        <fgColor indexed="62"/>
        <bgColor indexed="64"/>
      </patternFill>
    </fill>
    <fill>
      <patternFill patternType="solid">
        <fgColor theme="0"/>
        <bgColor indexed="64"/>
      </patternFill>
    </fill>
  </fills>
  <borders count="29">
    <border>
      <left/>
      <right/>
      <top/>
      <bottom/>
      <diagonal/>
    </border>
    <border>
      <left style="thin">
        <color indexed="22"/>
      </left>
      <right style="thin">
        <color indexed="22"/>
      </right>
      <top style="thin">
        <color indexed="22"/>
      </top>
      <bottom style="thin">
        <color indexed="22"/>
      </bottom>
      <diagonal/>
    </border>
    <border>
      <left style="thin">
        <color indexed="64"/>
      </left>
      <right style="hair">
        <color indexed="23"/>
      </right>
      <top style="thin">
        <color indexed="64"/>
      </top>
      <bottom/>
      <diagonal/>
    </border>
    <border>
      <left style="hair">
        <color indexed="23"/>
      </left>
      <right style="hair">
        <color indexed="23"/>
      </right>
      <top style="thin">
        <color indexed="64"/>
      </top>
      <bottom/>
      <diagonal/>
    </border>
    <border>
      <left style="hair">
        <color indexed="23"/>
      </left>
      <right style="thin">
        <color indexed="64"/>
      </right>
      <top style="thin">
        <color indexed="64"/>
      </top>
      <bottom/>
      <diagonal/>
    </border>
    <border>
      <left style="thin">
        <color indexed="64"/>
      </left>
      <right style="hair">
        <color indexed="23"/>
      </right>
      <top style="medium">
        <color indexed="64"/>
      </top>
      <bottom style="medium">
        <color indexed="64"/>
      </bottom>
      <diagonal/>
    </border>
    <border>
      <left style="thin">
        <color indexed="64"/>
      </left>
      <right style="hair">
        <color indexed="23"/>
      </right>
      <top/>
      <bottom style="thin">
        <color indexed="64"/>
      </bottom>
      <diagonal/>
    </border>
    <border>
      <left style="thin">
        <color indexed="64"/>
      </left>
      <right style="hair">
        <color indexed="23"/>
      </right>
      <top style="thin">
        <color indexed="64"/>
      </top>
      <bottom style="thin">
        <color indexed="64"/>
      </bottom>
      <diagonal/>
    </border>
    <border>
      <left style="thin">
        <color indexed="64"/>
      </left>
      <right style="hair">
        <color indexed="23"/>
      </right>
      <top/>
      <bottom/>
      <diagonal/>
    </border>
    <border>
      <left style="hair">
        <color indexed="23"/>
      </left>
      <right style="hair">
        <color indexed="23"/>
      </right>
      <top/>
      <bottom/>
      <diagonal/>
    </border>
    <border>
      <left style="hair">
        <color indexed="23"/>
      </left>
      <right style="thin">
        <color indexed="64"/>
      </right>
      <top/>
      <bottom/>
      <diagonal/>
    </border>
    <border>
      <left style="hair">
        <color indexed="23"/>
      </left>
      <right style="hair">
        <color indexed="23"/>
      </right>
      <top/>
      <bottom style="thin">
        <color indexed="64"/>
      </bottom>
      <diagonal/>
    </border>
    <border>
      <left style="hair">
        <color indexed="23"/>
      </left>
      <right style="thin">
        <color indexed="64"/>
      </right>
      <top/>
      <bottom style="thin">
        <color indexed="64"/>
      </bottom>
      <diagonal/>
    </border>
    <border>
      <left/>
      <right style="hair">
        <color indexed="23"/>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64"/>
      </top>
      <bottom style="thin">
        <color indexed="22"/>
      </bottom>
      <diagonal/>
    </border>
    <border>
      <left style="hair">
        <color indexed="23"/>
      </left>
      <right style="hair">
        <color indexed="23"/>
      </right>
      <top style="medium">
        <color indexed="64"/>
      </top>
      <bottom style="medium">
        <color indexed="64"/>
      </bottom>
      <diagonal/>
    </border>
    <border>
      <left style="hair">
        <color indexed="23"/>
      </left>
      <right style="thin">
        <color indexed="64"/>
      </right>
      <top style="medium">
        <color indexed="64"/>
      </top>
      <bottom style="medium">
        <color indexed="64"/>
      </bottom>
      <diagonal/>
    </border>
    <border>
      <left style="hair">
        <color indexed="23"/>
      </left>
      <right style="hair">
        <color indexed="23"/>
      </right>
      <top style="thin">
        <color indexed="64"/>
      </top>
      <bottom style="thin">
        <color indexed="64"/>
      </bottom>
      <diagonal/>
    </border>
    <border>
      <left style="hair">
        <color indexed="23"/>
      </left>
      <right style="thin">
        <color indexed="64"/>
      </right>
      <top style="thin">
        <color indexed="64"/>
      </top>
      <bottom style="thin">
        <color indexed="64"/>
      </bottom>
      <diagonal/>
    </border>
    <border>
      <left style="hair">
        <color indexed="23"/>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hair">
        <color indexed="23"/>
      </right>
      <top style="medium">
        <color indexed="64"/>
      </top>
      <bottom style="medium">
        <color indexed="64"/>
      </bottom>
      <diagonal/>
    </border>
    <border>
      <left style="thin">
        <color theme="0" tint="-0.499984740745262"/>
      </left>
      <right style="dotted">
        <color theme="0" tint="-0.34998626667073579"/>
      </right>
      <top style="thin">
        <color theme="0" tint="-0.499984740745262"/>
      </top>
      <bottom style="dotted">
        <color theme="0" tint="-0.34998626667073579"/>
      </bottom>
      <diagonal/>
    </border>
    <border>
      <left style="dotted">
        <color theme="0" tint="-0.34998626667073579"/>
      </left>
      <right style="thin">
        <color theme="0" tint="-0.499984740745262"/>
      </right>
      <top style="thin">
        <color theme="0" tint="-0.499984740745262"/>
      </top>
      <bottom style="dotted">
        <color theme="0" tint="-0.34998626667073579"/>
      </bottom>
      <diagonal/>
    </border>
  </borders>
  <cellStyleXfs count="1">
    <xf numFmtId="0" fontId="0" fillId="0" borderId="0"/>
  </cellStyleXfs>
  <cellXfs count="122">
    <xf numFmtId="0" fontId="0" fillId="0" borderId="0" xfId="0"/>
    <xf numFmtId="0" fontId="5" fillId="0" borderId="0" xfId="0" applyFont="1" applyAlignment="1">
      <alignment vertical="top"/>
    </xf>
    <xf numFmtId="1" fontId="5" fillId="0" borderId="0" xfId="0" applyNumberFormat="1" applyFont="1" applyAlignment="1">
      <alignment vertical="top"/>
    </xf>
    <xf numFmtId="2" fontId="0" fillId="0" borderId="0" xfId="0" applyNumberFormat="1"/>
    <xf numFmtId="2" fontId="2" fillId="2" borderId="2" xfId="0" applyNumberFormat="1" applyFont="1" applyFill="1" applyBorder="1" applyAlignment="1">
      <alignment vertical="top"/>
    </xf>
    <xf numFmtId="0" fontId="2" fillId="2" borderId="3" xfId="0" applyFont="1" applyFill="1" applyBorder="1" applyAlignment="1">
      <alignment vertical="top"/>
    </xf>
    <xf numFmtId="49" fontId="2" fillId="2" borderId="3" xfId="0" applyNumberFormat="1" applyFont="1" applyFill="1" applyBorder="1" applyAlignment="1">
      <alignment vertical="top" wrapText="1"/>
    </xf>
    <xf numFmtId="0" fontId="2" fillId="2" borderId="4" xfId="0" applyFont="1" applyFill="1" applyBorder="1" applyAlignment="1">
      <alignment vertical="top"/>
    </xf>
    <xf numFmtId="2" fontId="3" fillId="3" borderId="5" xfId="0" applyNumberFormat="1" applyFont="1" applyFill="1" applyBorder="1" applyAlignment="1">
      <alignment vertical="top"/>
    </xf>
    <xf numFmtId="2" fontId="4" fillId="4" borderId="6" xfId="0" applyNumberFormat="1" applyFont="1" applyFill="1" applyBorder="1" applyAlignment="1">
      <alignment vertical="top"/>
    </xf>
    <xf numFmtId="2" fontId="4" fillId="4" borderId="7" xfId="0" applyNumberFormat="1" applyFont="1" applyFill="1" applyBorder="1" applyAlignment="1">
      <alignment vertical="top"/>
    </xf>
    <xf numFmtId="2" fontId="3" fillId="5" borderId="5" xfId="0" applyNumberFormat="1" applyFont="1" applyFill="1" applyBorder="1" applyAlignment="1">
      <alignment vertical="top"/>
    </xf>
    <xf numFmtId="2" fontId="5" fillId="0" borderId="8" xfId="0" applyNumberFormat="1" applyFont="1" applyBorder="1" applyAlignment="1">
      <alignment vertical="top"/>
    </xf>
    <xf numFmtId="0" fontId="5" fillId="0" borderId="9" xfId="0" applyFont="1" applyBorder="1" applyAlignment="1">
      <alignment vertical="top" wrapText="1"/>
    </xf>
    <xf numFmtId="0" fontId="5" fillId="0" borderId="9" xfId="0" applyFont="1" applyBorder="1" applyAlignment="1">
      <alignment vertical="top"/>
    </xf>
    <xf numFmtId="0" fontId="5" fillId="0" borderId="10" xfId="0" applyFont="1" applyBorder="1" applyAlignment="1">
      <alignment vertical="top"/>
    </xf>
    <xf numFmtId="0" fontId="5" fillId="0" borderId="11" xfId="0" applyFont="1" applyBorder="1" applyAlignment="1">
      <alignment vertical="top"/>
    </xf>
    <xf numFmtId="0" fontId="5" fillId="0" borderId="11" xfId="0" applyFont="1" applyBorder="1" applyAlignment="1">
      <alignment vertical="top" wrapText="1"/>
    </xf>
    <xf numFmtId="2" fontId="6" fillId="0" borderId="8" xfId="0" applyNumberFormat="1" applyFont="1" applyBorder="1" applyAlignment="1">
      <alignment vertical="top"/>
    </xf>
    <xf numFmtId="0" fontId="4" fillId="0" borderId="9" xfId="0" applyFont="1" applyBorder="1" applyAlignment="1">
      <alignment vertical="top"/>
    </xf>
    <xf numFmtId="0" fontId="6" fillId="0" borderId="9" xfId="0" applyFont="1" applyBorder="1" applyAlignment="1">
      <alignment vertical="top" wrapText="1"/>
    </xf>
    <xf numFmtId="49" fontId="6" fillId="0" borderId="9" xfId="0" applyNumberFormat="1" applyFont="1" applyBorder="1" applyAlignment="1">
      <alignment vertical="top" wrapText="1"/>
    </xf>
    <xf numFmtId="0" fontId="6" fillId="0" borderId="9" xfId="0" applyFont="1" applyBorder="1" applyAlignment="1">
      <alignment vertical="top"/>
    </xf>
    <xf numFmtId="0" fontId="7" fillId="0" borderId="9" xfId="0" applyFont="1" applyBorder="1" applyAlignment="1">
      <alignment vertical="top"/>
    </xf>
    <xf numFmtId="49" fontId="5" fillId="0" borderId="9" xfId="0" applyNumberFormat="1" applyFont="1" applyBorder="1" applyAlignment="1">
      <alignment vertical="top" wrapText="1"/>
    </xf>
    <xf numFmtId="0" fontId="4" fillId="0" borderId="9" xfId="0" applyFont="1" applyBorder="1" applyAlignment="1">
      <alignment vertical="top" wrapText="1"/>
    </xf>
    <xf numFmtId="2" fontId="3" fillId="6" borderId="5" xfId="0" applyNumberFormat="1" applyFont="1" applyFill="1" applyBorder="1" applyAlignment="1">
      <alignment vertical="top"/>
    </xf>
    <xf numFmtId="0" fontId="2" fillId="2" borderId="2" xfId="0" applyFont="1" applyFill="1" applyBorder="1" applyAlignment="1">
      <alignment vertical="top"/>
    </xf>
    <xf numFmtId="0" fontId="3" fillId="8" borderId="5" xfId="0" applyFont="1" applyFill="1" applyBorder="1" applyAlignment="1">
      <alignment vertical="top"/>
    </xf>
    <xf numFmtId="16" fontId="4" fillId="4" borderId="6" xfId="0" applyNumberFormat="1" applyFont="1" applyFill="1" applyBorder="1" applyAlignment="1">
      <alignment vertical="top"/>
    </xf>
    <xf numFmtId="0" fontId="5" fillId="0" borderId="8" xfId="0" applyFont="1" applyBorder="1" applyAlignment="1">
      <alignment vertical="top"/>
    </xf>
    <xf numFmtId="16" fontId="4" fillId="4" borderId="7" xfId="0" applyNumberFormat="1" applyFont="1" applyFill="1" applyBorder="1" applyAlignment="1">
      <alignment vertical="top"/>
    </xf>
    <xf numFmtId="0" fontId="8" fillId="0" borderId="9" xfId="0" applyFont="1" applyBorder="1" applyAlignment="1">
      <alignment vertical="top" wrapText="1"/>
    </xf>
    <xf numFmtId="0" fontId="2" fillId="2" borderId="3" xfId="0" applyFont="1" applyFill="1" applyBorder="1" applyAlignment="1">
      <alignment vertical="top" wrapText="1"/>
    </xf>
    <xf numFmtId="0" fontId="0" fillId="0" borderId="0" xfId="0" applyAlignment="1">
      <alignment vertical="top"/>
    </xf>
    <xf numFmtId="2" fontId="0" fillId="0" borderId="0" xfId="0" applyNumberFormat="1" applyAlignment="1">
      <alignment vertical="top"/>
    </xf>
    <xf numFmtId="0" fontId="0" fillId="0" borderId="0" xfId="0" applyAlignment="1">
      <alignment vertical="top" wrapText="1"/>
    </xf>
    <xf numFmtId="0" fontId="5" fillId="0" borderId="6" xfId="0" applyFont="1" applyBorder="1" applyAlignment="1">
      <alignment vertical="top"/>
    </xf>
    <xf numFmtId="0" fontId="8" fillId="0" borderId="9" xfId="0" applyFont="1" applyBorder="1" applyAlignment="1">
      <alignment vertical="top"/>
    </xf>
    <xf numFmtId="0" fontId="3" fillId="6" borderId="5" xfId="0" applyFont="1" applyFill="1" applyBorder="1" applyAlignment="1">
      <alignment vertical="top"/>
    </xf>
    <xf numFmtId="2" fontId="5" fillId="0" borderId="2" xfId="0" applyNumberFormat="1" applyFont="1" applyBorder="1" applyAlignment="1">
      <alignment vertical="top"/>
    </xf>
    <xf numFmtId="0" fontId="5" fillId="0" borderId="3" xfId="0" applyFont="1" applyBorder="1" applyAlignment="1">
      <alignment vertical="top"/>
    </xf>
    <xf numFmtId="0" fontId="5" fillId="0" borderId="3" xfId="0" applyFont="1" applyBorder="1" applyAlignment="1">
      <alignment vertical="top" wrapText="1"/>
    </xf>
    <xf numFmtId="2" fontId="5" fillId="0" borderId="6" xfId="0" applyNumberFormat="1" applyFont="1" applyBorder="1" applyAlignment="1">
      <alignment vertical="top"/>
    </xf>
    <xf numFmtId="0" fontId="5" fillId="0" borderId="2" xfId="0" applyFont="1" applyBorder="1" applyAlignment="1">
      <alignment vertical="top"/>
    </xf>
    <xf numFmtId="0" fontId="7" fillId="0" borderId="13" xfId="0" applyFont="1" applyBorder="1" applyAlignment="1">
      <alignment vertical="top"/>
    </xf>
    <xf numFmtId="0" fontId="6" fillId="0" borderId="3" xfId="0" applyFont="1" applyBorder="1" applyAlignment="1">
      <alignment vertical="top"/>
    </xf>
    <xf numFmtId="0" fontId="6" fillId="0" borderId="3" xfId="0" applyFont="1" applyBorder="1" applyAlignment="1">
      <alignment vertical="top" wrapText="1"/>
    </xf>
    <xf numFmtId="0" fontId="6" fillId="0" borderId="11" xfId="0" applyFont="1" applyBorder="1" applyAlignment="1">
      <alignment vertical="top"/>
    </xf>
    <xf numFmtId="0" fontId="6" fillId="0" borderId="11" xfId="0" applyFont="1" applyBorder="1" applyAlignment="1">
      <alignment vertical="top" wrapText="1"/>
    </xf>
    <xf numFmtId="0" fontId="6" fillId="0" borderId="13" xfId="0" applyFont="1" applyBorder="1" applyAlignment="1">
      <alignment vertical="top" wrapText="1"/>
    </xf>
    <xf numFmtId="0" fontId="9" fillId="9" borderId="15" xfId="0" applyFont="1" applyFill="1" applyBorder="1" applyAlignment="1">
      <alignment vertical="top" wrapText="1"/>
    </xf>
    <xf numFmtId="0" fontId="1" fillId="7" borderId="0" xfId="0" applyFont="1" applyFill="1" applyAlignment="1">
      <alignment vertical="center" wrapText="1"/>
    </xf>
    <xf numFmtId="0" fontId="1" fillId="7" borderId="0" xfId="0" applyFont="1" applyFill="1" applyAlignment="1">
      <alignment vertical="top" wrapText="1"/>
    </xf>
    <xf numFmtId="0" fontId="0" fillId="7" borderId="0" xfId="0" applyFill="1"/>
    <xf numFmtId="0" fontId="9" fillId="7" borderId="0" xfId="0" applyFont="1" applyFill="1" applyAlignment="1">
      <alignment vertical="top"/>
    </xf>
    <xf numFmtId="0" fontId="0" fillId="7" borderId="0" xfId="0" applyFill="1" applyAlignment="1">
      <alignment vertical="top" wrapText="1"/>
    </xf>
    <xf numFmtId="0" fontId="0" fillId="7" borderId="0" xfId="0" applyFill="1" applyAlignment="1">
      <alignment vertical="top"/>
    </xf>
    <xf numFmtId="0" fontId="9" fillId="7" borderId="16" xfId="0" applyFont="1" applyFill="1" applyBorder="1" applyAlignment="1">
      <alignment vertical="top"/>
    </xf>
    <xf numFmtId="0" fontId="0" fillId="7" borderId="16" xfId="0" applyFill="1" applyBorder="1" applyAlignment="1">
      <alignment vertical="top" wrapText="1"/>
    </xf>
    <xf numFmtId="0" fontId="9" fillId="7" borderId="1" xfId="0" applyFont="1" applyFill="1" applyBorder="1" applyAlignment="1">
      <alignment vertical="top"/>
    </xf>
    <xf numFmtId="0" fontId="0" fillId="7" borderId="1" xfId="0" applyFill="1" applyBorder="1" applyAlignment="1">
      <alignment vertical="top" wrapText="1"/>
    </xf>
    <xf numFmtId="0" fontId="11" fillId="7" borderId="0" xfId="0" applyFont="1" applyFill="1"/>
    <xf numFmtId="0" fontId="5" fillId="0" borderId="0" xfId="0" applyFont="1" applyAlignment="1">
      <alignment vertical="top" wrapText="1"/>
    </xf>
    <xf numFmtId="49" fontId="5" fillId="0" borderId="0" xfId="0" applyNumberFormat="1" applyFont="1" applyAlignment="1">
      <alignment vertical="top" wrapText="1"/>
    </xf>
    <xf numFmtId="2" fontId="2" fillId="10" borderId="5" xfId="0" applyNumberFormat="1" applyFont="1" applyFill="1" applyBorder="1" applyAlignment="1">
      <alignment vertical="top"/>
    </xf>
    <xf numFmtId="0" fontId="12" fillId="7" borderId="0" xfId="0" applyFont="1" applyFill="1" applyAlignment="1">
      <alignment vertical="center" wrapText="1"/>
    </xf>
    <xf numFmtId="0" fontId="13" fillId="11" borderId="0" xfId="0" applyFont="1" applyFill="1"/>
    <xf numFmtId="0" fontId="13" fillId="11" borderId="28" xfId="0" applyFont="1" applyFill="1" applyBorder="1" applyAlignment="1">
      <alignment vertical="top" wrapText="1"/>
    </xf>
    <xf numFmtId="0" fontId="15" fillId="11" borderId="0" xfId="0" applyFont="1" applyFill="1"/>
    <xf numFmtId="0" fontId="16" fillId="11" borderId="0" xfId="0" applyFont="1" applyFill="1"/>
    <xf numFmtId="0" fontId="14" fillId="11" borderId="27" xfId="0" applyFont="1" applyFill="1" applyBorder="1" applyAlignment="1">
      <alignment horizontal="left" vertical="top"/>
    </xf>
    <xf numFmtId="0" fontId="17" fillId="11" borderId="0" xfId="0" applyFont="1" applyFill="1" applyAlignment="1">
      <alignment horizontal="left"/>
    </xf>
    <xf numFmtId="0" fontId="5" fillId="0" borderId="9" xfId="0" applyFont="1" applyBorder="1" applyAlignment="1" applyProtection="1">
      <alignment vertical="top" wrapText="1"/>
      <protection locked="0"/>
    </xf>
    <xf numFmtId="0" fontId="5" fillId="0" borderId="9" xfId="0" applyFont="1" applyBorder="1" applyAlignment="1" applyProtection="1">
      <alignment vertical="top"/>
      <protection locked="0"/>
    </xf>
    <xf numFmtId="0" fontId="5" fillId="0" borderId="10" xfId="0" applyFont="1" applyBorder="1" applyAlignment="1" applyProtection="1">
      <alignment vertical="top"/>
      <protection locked="0"/>
    </xf>
    <xf numFmtId="0" fontId="6" fillId="0" borderId="9" xfId="0" applyFont="1" applyBorder="1" applyAlignment="1" applyProtection="1">
      <alignment vertical="top"/>
      <protection locked="0"/>
    </xf>
    <xf numFmtId="0" fontId="6" fillId="0" borderId="10" xfId="0" applyFont="1" applyBorder="1" applyAlignment="1" applyProtection="1">
      <alignment vertical="top"/>
      <protection locked="0"/>
    </xf>
    <xf numFmtId="0" fontId="5" fillId="0" borderId="3" xfId="0" applyFont="1" applyBorder="1" applyAlignment="1" applyProtection="1">
      <alignment vertical="top"/>
      <protection locked="0"/>
    </xf>
    <xf numFmtId="0" fontId="5" fillId="0" borderId="4" xfId="0" applyFont="1" applyBorder="1" applyAlignment="1" applyProtection="1">
      <alignment vertical="top"/>
      <protection locked="0"/>
    </xf>
    <xf numFmtId="0" fontId="5" fillId="0" borderId="11" xfId="0" applyFont="1" applyBorder="1" applyAlignment="1" applyProtection="1">
      <alignment vertical="top"/>
      <protection locked="0"/>
    </xf>
    <xf numFmtId="0" fontId="5" fillId="0" borderId="12" xfId="0" applyFont="1" applyBorder="1" applyAlignment="1" applyProtection="1">
      <alignment vertical="top"/>
      <protection locked="0"/>
    </xf>
    <xf numFmtId="0" fontId="3" fillId="0" borderId="9" xfId="0" applyFont="1" applyBorder="1" applyAlignment="1" applyProtection="1">
      <alignment vertical="top"/>
      <protection locked="0"/>
    </xf>
    <xf numFmtId="0" fontId="3" fillId="0" borderId="10" xfId="0" applyFont="1" applyBorder="1" applyAlignment="1" applyProtection="1">
      <alignment vertical="top"/>
      <protection locked="0"/>
    </xf>
    <xf numFmtId="0" fontId="3" fillId="7" borderId="9" xfId="0" applyFont="1" applyFill="1" applyBorder="1" applyAlignment="1" applyProtection="1">
      <alignment vertical="top"/>
      <protection locked="0"/>
    </xf>
    <xf numFmtId="0" fontId="5" fillId="0" borderId="13" xfId="0" applyFont="1" applyBorder="1" applyAlignment="1" applyProtection="1">
      <alignment vertical="top"/>
      <protection locked="0"/>
    </xf>
    <xf numFmtId="0" fontId="5" fillId="0" borderId="14" xfId="0" applyFont="1" applyBorder="1" applyAlignment="1" applyProtection="1">
      <alignment vertical="top"/>
      <protection locked="0"/>
    </xf>
    <xf numFmtId="0" fontId="6" fillId="0" borderId="3" xfId="0" applyFont="1" applyBorder="1" applyAlignment="1" applyProtection="1">
      <alignment vertical="top"/>
      <protection locked="0"/>
    </xf>
    <xf numFmtId="0" fontId="6" fillId="0" borderId="4" xfId="0" applyFont="1" applyBorder="1" applyAlignment="1" applyProtection="1">
      <alignment vertical="top"/>
      <protection locked="0"/>
    </xf>
    <xf numFmtId="0" fontId="6" fillId="0" borderId="11" xfId="0" applyFont="1" applyBorder="1" applyAlignment="1" applyProtection="1">
      <alignment vertical="top"/>
      <protection locked="0"/>
    </xf>
    <xf numFmtId="0" fontId="6" fillId="0" borderId="12" xfId="0" applyFont="1" applyBorder="1" applyAlignment="1" applyProtection="1">
      <alignment vertical="top"/>
      <protection locked="0"/>
    </xf>
    <xf numFmtId="0" fontId="19" fillId="11" borderId="0" xfId="0" applyFont="1" applyFill="1" applyAlignment="1">
      <alignment horizontal="left" vertical="center"/>
    </xf>
    <xf numFmtId="0" fontId="12" fillId="7" borderId="0" xfId="0" applyFont="1" applyFill="1" applyAlignment="1">
      <alignment vertical="center" wrapText="1"/>
    </xf>
    <xf numFmtId="0" fontId="18" fillId="11" borderId="0" xfId="0" applyFont="1" applyFill="1" applyAlignment="1">
      <alignment horizontal="left" vertical="center" wrapText="1"/>
    </xf>
    <xf numFmtId="0" fontId="12" fillId="7" borderId="0" xfId="0" applyFont="1" applyFill="1" applyAlignment="1">
      <alignment horizontal="left" vertical="center" wrapText="1"/>
    </xf>
    <xf numFmtId="0" fontId="5" fillId="7" borderId="0" xfId="0" applyFont="1" applyFill="1" applyAlignment="1">
      <alignment vertical="center" wrapText="1"/>
    </xf>
    <xf numFmtId="0" fontId="3" fillId="8" borderId="17" xfId="0" applyFont="1" applyFill="1" applyBorder="1" applyAlignment="1">
      <alignment horizontal="left" vertical="top" wrapText="1"/>
    </xf>
    <xf numFmtId="0" fontId="3" fillId="8" borderId="18" xfId="0" applyFont="1" applyFill="1" applyBorder="1" applyAlignment="1">
      <alignment horizontal="left" vertical="top" wrapText="1"/>
    </xf>
    <xf numFmtId="0" fontId="4" fillId="4" borderId="11" xfId="0" applyFont="1" applyFill="1" applyBorder="1" applyAlignment="1">
      <alignment horizontal="left" vertical="top" wrapText="1"/>
    </xf>
    <xf numFmtId="0" fontId="4" fillId="4" borderId="12" xfId="0" applyFont="1" applyFill="1" applyBorder="1" applyAlignment="1">
      <alignment horizontal="left" vertical="top" wrapText="1"/>
    </xf>
    <xf numFmtId="0" fontId="4" fillId="4" borderId="19" xfId="0" applyFont="1" applyFill="1" applyBorder="1" applyAlignment="1">
      <alignment horizontal="left" vertical="top" wrapText="1"/>
    </xf>
    <xf numFmtId="0" fontId="4" fillId="4" borderId="20" xfId="0" applyFont="1" applyFill="1" applyBorder="1" applyAlignment="1">
      <alignment horizontal="left" vertical="top" wrapText="1"/>
    </xf>
    <xf numFmtId="0" fontId="3" fillId="6" borderId="17" xfId="0" applyFont="1" applyFill="1" applyBorder="1" applyAlignment="1">
      <alignment horizontal="left" vertical="top" wrapText="1"/>
    </xf>
    <xf numFmtId="0" fontId="3" fillId="6" borderId="18" xfId="0" applyFont="1" applyFill="1" applyBorder="1" applyAlignment="1">
      <alignment horizontal="left" vertical="top" wrapText="1"/>
    </xf>
    <xf numFmtId="0" fontId="7" fillId="4" borderId="19" xfId="0" applyFont="1" applyFill="1" applyBorder="1" applyAlignment="1">
      <alignment horizontal="left" vertical="top" wrapText="1"/>
    </xf>
    <xf numFmtId="0" fontId="7" fillId="4" borderId="20" xfId="0" applyFont="1" applyFill="1" applyBorder="1" applyAlignment="1">
      <alignment horizontal="left" vertical="top" wrapText="1"/>
    </xf>
    <xf numFmtId="0" fontId="3" fillId="6" borderId="24" xfId="0" applyFont="1" applyFill="1" applyBorder="1" applyAlignment="1">
      <alignment horizontal="left" vertical="top"/>
    </xf>
    <xf numFmtId="0" fontId="3" fillId="6" borderId="25" xfId="0" applyFont="1" applyFill="1" applyBorder="1" applyAlignment="1">
      <alignment horizontal="left" vertical="top"/>
    </xf>
    <xf numFmtId="0" fontId="3" fillId="6" borderId="26" xfId="0" applyFont="1" applyFill="1" applyBorder="1" applyAlignment="1">
      <alignment horizontal="left" vertical="top"/>
    </xf>
    <xf numFmtId="0" fontId="4" fillId="4" borderId="21" xfId="0" applyFont="1" applyFill="1" applyBorder="1" applyAlignment="1">
      <alignment horizontal="left" vertical="top" wrapText="1"/>
    </xf>
    <xf numFmtId="0" fontId="4" fillId="4" borderId="22" xfId="0" applyFont="1" applyFill="1" applyBorder="1" applyAlignment="1">
      <alignment horizontal="left" vertical="top" wrapText="1"/>
    </xf>
    <xf numFmtId="0" fontId="4" fillId="4" borderId="23" xfId="0" applyFont="1" applyFill="1" applyBorder="1" applyAlignment="1">
      <alignment horizontal="left" vertical="top" wrapText="1"/>
    </xf>
    <xf numFmtId="0" fontId="2" fillId="10" borderId="17" xfId="0" applyFont="1" applyFill="1" applyBorder="1" applyAlignment="1">
      <alignment horizontal="left" vertical="top" wrapText="1"/>
    </xf>
    <xf numFmtId="0" fontId="2" fillId="10" borderId="18" xfId="0" applyFont="1" applyFill="1" applyBorder="1" applyAlignment="1">
      <alignment horizontal="left" vertical="top" wrapText="1"/>
    </xf>
    <xf numFmtId="0" fontId="3" fillId="5" borderId="17" xfId="0" applyFont="1" applyFill="1" applyBorder="1" applyAlignment="1">
      <alignment horizontal="left" vertical="top" wrapText="1"/>
    </xf>
    <xf numFmtId="0" fontId="3" fillId="5" borderId="18" xfId="0" applyFont="1" applyFill="1" applyBorder="1" applyAlignment="1">
      <alignment horizontal="left" vertical="top" wrapText="1"/>
    </xf>
    <xf numFmtId="0" fontId="7" fillId="4" borderId="11" xfId="0" applyFont="1" applyFill="1" applyBorder="1" applyAlignment="1">
      <alignment horizontal="left" vertical="top" wrapText="1"/>
    </xf>
    <xf numFmtId="0" fontId="7" fillId="4" borderId="12" xfId="0" applyFont="1" applyFill="1" applyBorder="1" applyAlignment="1">
      <alignment horizontal="left" vertical="top" wrapText="1"/>
    </xf>
    <xf numFmtId="0" fontId="10" fillId="3" borderId="17" xfId="0" applyFont="1" applyFill="1" applyBorder="1" applyAlignment="1">
      <alignment horizontal="left" vertical="top" wrapText="1"/>
    </xf>
    <xf numFmtId="0" fontId="10" fillId="3" borderId="18" xfId="0" applyFont="1" applyFill="1" applyBorder="1" applyAlignment="1">
      <alignment horizontal="left" vertical="top" wrapText="1"/>
    </xf>
    <xf numFmtId="0" fontId="3" fillId="3" borderId="17" xfId="0" applyFont="1" applyFill="1" applyBorder="1" applyAlignment="1">
      <alignment horizontal="left" vertical="top" wrapText="1"/>
    </xf>
    <xf numFmtId="0" fontId="3" fillId="3" borderId="18" xfId="0" applyFont="1" applyFill="1" applyBorder="1" applyAlignment="1">
      <alignment horizontal="left" vertical="top" wrapText="1"/>
    </xf>
  </cellXfs>
  <cellStyles count="1">
    <cellStyle name="Navad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B2:I76"/>
  <sheetViews>
    <sheetView tabSelected="1" workbookViewId="0"/>
  </sheetViews>
  <sheetFormatPr defaultColWidth="9.1796875" defaultRowHeight="14.5" x14ac:dyDescent="0.35"/>
  <cols>
    <col min="1" max="1" width="11.7265625" style="54" customWidth="1"/>
    <col min="2" max="2" width="17.1796875" style="54" customWidth="1"/>
    <col min="3" max="3" width="66" style="57" customWidth="1"/>
    <col min="4" max="4" width="11.1796875" style="56" customWidth="1"/>
    <col min="5" max="7" width="11.1796875" style="54" customWidth="1"/>
    <col min="8" max="16384" width="9.1796875" style="54"/>
  </cols>
  <sheetData>
    <row r="2" spans="2:7" ht="18.5" x14ac:dyDescent="0.45">
      <c r="B2" s="72" t="s">
        <v>866</v>
      </c>
      <c r="C2" s="72"/>
    </row>
    <row r="3" spans="2:7" ht="18.5" x14ac:dyDescent="0.45">
      <c r="B3" s="72" t="s">
        <v>867</v>
      </c>
      <c r="C3" s="72"/>
    </row>
    <row r="4" spans="2:7" x14ac:dyDescent="0.35">
      <c r="B4" s="93" t="s">
        <v>868</v>
      </c>
      <c r="C4" s="93"/>
      <c r="D4" s="53"/>
      <c r="E4" s="52"/>
      <c r="F4" s="52"/>
      <c r="G4" s="52"/>
    </row>
    <row r="5" spans="2:7" x14ac:dyDescent="0.35">
      <c r="B5" s="91" t="s">
        <v>863</v>
      </c>
      <c r="C5" s="91"/>
      <c r="D5" s="53"/>
      <c r="E5" s="52"/>
      <c r="F5" s="52"/>
      <c r="G5" s="52"/>
    </row>
    <row r="6" spans="2:7" x14ac:dyDescent="0.35">
      <c r="B6" s="52"/>
      <c r="C6" s="53"/>
      <c r="D6" s="53"/>
      <c r="E6" s="52"/>
      <c r="F6" s="52"/>
      <c r="G6" s="52"/>
    </row>
    <row r="7" spans="2:7" ht="18.5" x14ac:dyDescent="0.45">
      <c r="B7" s="62" t="s">
        <v>127</v>
      </c>
      <c r="C7" s="55"/>
    </row>
    <row r="8" spans="2:7" x14ac:dyDescent="0.35">
      <c r="B8" s="52"/>
      <c r="C8" s="53"/>
      <c r="D8" s="53"/>
      <c r="E8" s="52"/>
      <c r="F8" s="52"/>
      <c r="G8" s="52"/>
    </row>
    <row r="9" spans="2:7" x14ac:dyDescent="0.35">
      <c r="B9" s="94" t="s">
        <v>126</v>
      </c>
      <c r="C9" s="94"/>
      <c r="D9" s="53"/>
      <c r="E9" s="52"/>
      <c r="F9" s="52"/>
      <c r="G9" s="52"/>
    </row>
    <row r="10" spans="2:7" ht="38.15" customHeight="1" x14ac:dyDescent="0.35">
      <c r="B10" s="92" t="s">
        <v>133</v>
      </c>
      <c r="C10" s="92"/>
    </row>
    <row r="11" spans="2:7" ht="28" customHeight="1" x14ac:dyDescent="0.35">
      <c r="B11" s="95" t="s">
        <v>897</v>
      </c>
      <c r="C11" s="92"/>
    </row>
    <row r="12" spans="2:7" x14ac:dyDescent="0.35">
      <c r="B12" s="92" t="s">
        <v>791</v>
      </c>
      <c r="C12" s="92"/>
    </row>
    <row r="13" spans="2:7" x14ac:dyDescent="0.35">
      <c r="B13" s="66"/>
      <c r="C13" s="66"/>
    </row>
    <row r="14" spans="2:7" ht="32.15" customHeight="1" x14ac:dyDescent="0.35">
      <c r="B14" s="92" t="s">
        <v>349</v>
      </c>
      <c r="C14" s="92"/>
    </row>
    <row r="16" spans="2:7" ht="18.5" x14ac:dyDescent="0.45">
      <c r="B16" s="62" t="s">
        <v>643</v>
      </c>
      <c r="C16" s="55"/>
    </row>
    <row r="18" spans="2:4" x14ac:dyDescent="0.35">
      <c r="B18" s="51" t="s">
        <v>99</v>
      </c>
      <c r="C18" s="51" t="s">
        <v>100</v>
      </c>
      <c r="D18" s="54"/>
    </row>
    <row r="20" spans="2:4" x14ac:dyDescent="0.35">
      <c r="B20" s="58" t="s">
        <v>356</v>
      </c>
      <c r="C20" s="59" t="s">
        <v>887</v>
      </c>
      <c r="D20" s="54"/>
    </row>
    <row r="21" spans="2:4" x14ac:dyDescent="0.35">
      <c r="B21" s="60" t="s">
        <v>357</v>
      </c>
      <c r="C21" s="61" t="s">
        <v>888</v>
      </c>
      <c r="D21" s="54"/>
    </row>
    <row r="22" spans="2:4" x14ac:dyDescent="0.35">
      <c r="B22" s="60" t="s">
        <v>358</v>
      </c>
      <c r="C22" s="61" t="s">
        <v>359</v>
      </c>
      <c r="D22" s="54"/>
    </row>
    <row r="23" spans="2:4" x14ac:dyDescent="0.35">
      <c r="B23" s="60" t="s">
        <v>244</v>
      </c>
      <c r="C23" s="61" t="s">
        <v>360</v>
      </c>
      <c r="D23" s="54"/>
    </row>
    <row r="24" spans="2:4" x14ac:dyDescent="0.35">
      <c r="B24" s="60" t="s">
        <v>361</v>
      </c>
      <c r="C24" s="61" t="s">
        <v>362</v>
      </c>
      <c r="D24" s="54"/>
    </row>
    <row r="25" spans="2:4" x14ac:dyDescent="0.35">
      <c r="B25" s="60" t="s">
        <v>363</v>
      </c>
      <c r="C25" s="61" t="s">
        <v>101</v>
      </c>
      <c r="D25" s="54"/>
    </row>
    <row r="26" spans="2:4" x14ac:dyDescent="0.35">
      <c r="B26" s="60" t="s">
        <v>364</v>
      </c>
      <c r="C26" s="61" t="s">
        <v>365</v>
      </c>
      <c r="D26" s="54"/>
    </row>
    <row r="27" spans="2:4" x14ac:dyDescent="0.35">
      <c r="B27" s="60" t="s">
        <v>366</v>
      </c>
      <c r="C27" s="61" t="s">
        <v>367</v>
      </c>
      <c r="D27" s="54"/>
    </row>
    <row r="28" spans="2:4" x14ac:dyDescent="0.35">
      <c r="B28" s="60" t="s">
        <v>368</v>
      </c>
      <c r="C28" s="61" t="s">
        <v>369</v>
      </c>
      <c r="D28" s="54"/>
    </row>
    <row r="29" spans="2:4" x14ac:dyDescent="0.35">
      <c r="B29" s="60" t="s">
        <v>370</v>
      </c>
      <c r="C29" s="61" t="s">
        <v>371</v>
      </c>
      <c r="D29" s="54"/>
    </row>
    <row r="30" spans="2:4" x14ac:dyDescent="0.35">
      <c r="B30" s="60" t="s">
        <v>537</v>
      </c>
      <c r="C30" s="61" t="s">
        <v>372</v>
      </c>
      <c r="D30" s="54"/>
    </row>
    <row r="31" spans="2:4" x14ac:dyDescent="0.35">
      <c r="B31" s="60" t="s">
        <v>373</v>
      </c>
      <c r="C31" s="61" t="s">
        <v>374</v>
      </c>
      <c r="D31" s="54"/>
    </row>
    <row r="32" spans="2:4" ht="29" x14ac:dyDescent="0.35">
      <c r="B32" s="60" t="s">
        <v>375</v>
      </c>
      <c r="C32" s="61" t="s">
        <v>889</v>
      </c>
      <c r="D32" s="54"/>
    </row>
    <row r="33" spans="2:9" x14ac:dyDescent="0.35">
      <c r="B33" s="60" t="s">
        <v>376</v>
      </c>
      <c r="C33" s="61" t="s">
        <v>377</v>
      </c>
      <c r="D33" s="54"/>
    </row>
    <row r="34" spans="2:9" x14ac:dyDescent="0.35">
      <c r="B34" s="60" t="s">
        <v>378</v>
      </c>
      <c r="C34" s="61" t="s">
        <v>379</v>
      </c>
      <c r="D34" s="54"/>
    </row>
    <row r="35" spans="2:9" x14ac:dyDescent="0.35">
      <c r="B35" s="60" t="s">
        <v>380</v>
      </c>
      <c r="C35" s="61" t="s">
        <v>381</v>
      </c>
      <c r="D35" s="54"/>
    </row>
    <row r="36" spans="2:9" x14ac:dyDescent="0.35">
      <c r="B36" s="60" t="s">
        <v>382</v>
      </c>
      <c r="C36" s="61" t="s">
        <v>383</v>
      </c>
      <c r="D36" s="54"/>
    </row>
    <row r="37" spans="2:9" x14ac:dyDescent="0.35">
      <c r="B37" s="60" t="s">
        <v>482</v>
      </c>
      <c r="C37" s="61" t="s">
        <v>384</v>
      </c>
      <c r="D37" s="54"/>
    </row>
    <row r="38" spans="2:9" x14ac:dyDescent="0.35">
      <c r="B38" s="60" t="s">
        <v>385</v>
      </c>
      <c r="C38" s="61" t="s">
        <v>386</v>
      </c>
      <c r="D38" s="54"/>
    </row>
    <row r="39" spans="2:9" x14ac:dyDescent="0.35">
      <c r="B39" s="60" t="s">
        <v>387</v>
      </c>
      <c r="C39" s="61" t="s">
        <v>388</v>
      </c>
      <c r="D39" s="54"/>
    </row>
    <row r="40" spans="2:9" x14ac:dyDescent="0.35">
      <c r="B40" s="60" t="s">
        <v>389</v>
      </c>
      <c r="C40" s="61" t="s">
        <v>390</v>
      </c>
      <c r="D40" s="54"/>
    </row>
    <row r="41" spans="2:9" s="67" customFormat="1" x14ac:dyDescent="0.35">
      <c r="B41" s="71" t="s">
        <v>864</v>
      </c>
      <c r="C41" s="68" t="s">
        <v>865</v>
      </c>
      <c r="D41" s="69"/>
      <c r="F41" s="70"/>
      <c r="G41" s="70"/>
      <c r="H41" s="70"/>
      <c r="I41" s="70"/>
    </row>
    <row r="42" spans="2:9" x14ac:dyDescent="0.35">
      <c r="B42" s="60" t="s">
        <v>391</v>
      </c>
      <c r="C42" s="61" t="s">
        <v>392</v>
      </c>
      <c r="D42" s="54"/>
    </row>
    <row r="43" spans="2:9" x14ac:dyDescent="0.35">
      <c r="B43" s="60" t="s">
        <v>393</v>
      </c>
      <c r="C43" s="61" t="s">
        <v>394</v>
      </c>
      <c r="D43" s="54"/>
    </row>
    <row r="44" spans="2:9" x14ac:dyDescent="0.35">
      <c r="B44" s="60" t="s">
        <v>395</v>
      </c>
      <c r="C44" s="61" t="s">
        <v>396</v>
      </c>
      <c r="D44" s="54"/>
    </row>
    <row r="45" spans="2:9" x14ac:dyDescent="0.35">
      <c r="B45" s="60" t="s">
        <v>397</v>
      </c>
      <c r="C45" s="61" t="s">
        <v>398</v>
      </c>
      <c r="D45" s="54"/>
    </row>
    <row r="46" spans="2:9" x14ac:dyDescent="0.35">
      <c r="B46" s="60" t="s">
        <v>644</v>
      </c>
      <c r="C46" s="61" t="s">
        <v>104</v>
      </c>
      <c r="D46" s="54"/>
    </row>
    <row r="47" spans="2:9" x14ac:dyDescent="0.35">
      <c r="B47" s="60" t="s">
        <v>399</v>
      </c>
      <c r="C47" s="61" t="s">
        <v>400</v>
      </c>
      <c r="D47" s="54"/>
    </row>
    <row r="48" spans="2:9" x14ac:dyDescent="0.35">
      <c r="B48" s="60" t="s">
        <v>812</v>
      </c>
      <c r="C48" s="61" t="s">
        <v>401</v>
      </c>
      <c r="D48" s="54"/>
    </row>
    <row r="49" spans="2:4" x14ac:dyDescent="0.35">
      <c r="B49" s="60" t="s">
        <v>402</v>
      </c>
      <c r="C49" s="61" t="s">
        <v>403</v>
      </c>
      <c r="D49" s="54"/>
    </row>
    <row r="50" spans="2:4" x14ac:dyDescent="0.35">
      <c r="B50" s="60" t="s">
        <v>404</v>
      </c>
      <c r="C50" s="61" t="s">
        <v>405</v>
      </c>
      <c r="D50" s="54"/>
    </row>
    <row r="51" spans="2:4" x14ac:dyDescent="0.35">
      <c r="B51" s="60" t="s">
        <v>406</v>
      </c>
      <c r="C51" s="61" t="s">
        <v>407</v>
      </c>
      <c r="D51" s="54"/>
    </row>
    <row r="52" spans="2:4" x14ac:dyDescent="0.35">
      <c r="B52" s="60" t="s">
        <v>408</v>
      </c>
      <c r="C52" s="61" t="s">
        <v>409</v>
      </c>
      <c r="D52" s="54"/>
    </row>
    <row r="53" spans="2:4" x14ac:dyDescent="0.35">
      <c r="B53" s="60" t="s">
        <v>410</v>
      </c>
      <c r="C53" s="61" t="s">
        <v>409</v>
      </c>
      <c r="D53" s="54"/>
    </row>
    <row r="54" spans="2:4" x14ac:dyDescent="0.35">
      <c r="B54" s="60" t="s">
        <v>411</v>
      </c>
      <c r="C54" s="61" t="s">
        <v>412</v>
      </c>
      <c r="D54" s="54"/>
    </row>
    <row r="55" spans="2:4" x14ac:dyDescent="0.35">
      <c r="B55" s="60" t="s">
        <v>890</v>
      </c>
      <c r="C55" s="61" t="s">
        <v>413</v>
      </c>
      <c r="D55" s="54"/>
    </row>
    <row r="56" spans="2:4" ht="28.5" customHeight="1" x14ac:dyDescent="0.35">
      <c r="B56" s="60" t="s">
        <v>414</v>
      </c>
      <c r="C56" s="61" t="s">
        <v>415</v>
      </c>
      <c r="D56" s="54"/>
    </row>
    <row r="57" spans="2:4" x14ac:dyDescent="0.35">
      <c r="B57" s="60" t="s">
        <v>416</v>
      </c>
      <c r="C57" s="61" t="s">
        <v>417</v>
      </c>
      <c r="D57" s="54"/>
    </row>
    <row r="58" spans="2:4" x14ac:dyDescent="0.35">
      <c r="B58" s="60" t="s">
        <v>418</v>
      </c>
      <c r="C58" s="61" t="s">
        <v>419</v>
      </c>
      <c r="D58" s="54"/>
    </row>
    <row r="59" spans="2:4" x14ac:dyDescent="0.35">
      <c r="B59" s="60" t="s">
        <v>420</v>
      </c>
      <c r="C59" s="61" t="s">
        <v>421</v>
      </c>
      <c r="D59" s="54"/>
    </row>
    <row r="60" spans="2:4" x14ac:dyDescent="0.35">
      <c r="B60" s="60" t="s">
        <v>422</v>
      </c>
      <c r="C60" s="61" t="s">
        <v>423</v>
      </c>
      <c r="D60" s="54"/>
    </row>
    <row r="61" spans="2:4" x14ac:dyDescent="0.35">
      <c r="B61" s="60" t="s">
        <v>424</v>
      </c>
      <c r="C61" s="61" t="s">
        <v>425</v>
      </c>
      <c r="D61" s="54"/>
    </row>
    <row r="62" spans="2:4" x14ac:dyDescent="0.35">
      <c r="B62" s="60" t="s">
        <v>426</v>
      </c>
      <c r="C62" s="61" t="s">
        <v>427</v>
      </c>
      <c r="D62" s="54"/>
    </row>
    <row r="63" spans="2:4" x14ac:dyDescent="0.35">
      <c r="B63" s="60" t="s">
        <v>428</v>
      </c>
      <c r="C63" s="61" t="s">
        <v>429</v>
      </c>
      <c r="D63" s="54"/>
    </row>
    <row r="64" spans="2:4" x14ac:dyDescent="0.35">
      <c r="B64" s="60" t="s">
        <v>430</v>
      </c>
      <c r="C64" s="61" t="s">
        <v>431</v>
      </c>
      <c r="D64" s="54"/>
    </row>
    <row r="65" spans="2:4" ht="43.5" x14ac:dyDescent="0.35">
      <c r="B65" s="60" t="s">
        <v>432</v>
      </c>
      <c r="C65" s="61" t="s">
        <v>854</v>
      </c>
      <c r="D65" s="54"/>
    </row>
    <row r="66" spans="2:4" x14ac:dyDescent="0.35">
      <c r="B66" s="60" t="s">
        <v>855</v>
      </c>
      <c r="C66" s="61" t="s">
        <v>856</v>
      </c>
      <c r="D66" s="54"/>
    </row>
    <row r="67" spans="2:4" x14ac:dyDescent="0.35">
      <c r="B67" s="60" t="s">
        <v>857</v>
      </c>
      <c r="C67" s="61" t="s">
        <v>858</v>
      </c>
      <c r="D67" s="54"/>
    </row>
    <row r="68" spans="2:4" x14ac:dyDescent="0.35">
      <c r="B68" s="60" t="s">
        <v>859</v>
      </c>
      <c r="C68" s="61" t="s">
        <v>860</v>
      </c>
      <c r="D68" s="54"/>
    </row>
    <row r="69" spans="2:4" x14ac:dyDescent="0.35">
      <c r="B69" s="60" t="s">
        <v>861</v>
      </c>
      <c r="C69" s="61" t="s">
        <v>645</v>
      </c>
      <c r="D69" s="54"/>
    </row>
    <row r="70" spans="2:4" x14ac:dyDescent="0.35">
      <c r="B70" s="60" t="s">
        <v>862</v>
      </c>
      <c r="C70" s="61" t="s">
        <v>89</v>
      </c>
      <c r="D70" s="54"/>
    </row>
    <row r="71" spans="2:4" x14ac:dyDescent="0.35">
      <c r="B71" s="60" t="s">
        <v>90</v>
      </c>
      <c r="C71" s="61" t="s">
        <v>91</v>
      </c>
      <c r="D71" s="54"/>
    </row>
    <row r="72" spans="2:4" x14ac:dyDescent="0.35">
      <c r="B72" s="60" t="s">
        <v>92</v>
      </c>
      <c r="C72" s="61" t="s">
        <v>93</v>
      </c>
      <c r="D72" s="54"/>
    </row>
    <row r="73" spans="2:4" x14ac:dyDescent="0.35">
      <c r="B73" s="60" t="s">
        <v>94</v>
      </c>
      <c r="C73" s="61" t="s">
        <v>392</v>
      </c>
      <c r="D73" s="54"/>
    </row>
    <row r="74" spans="2:4" x14ac:dyDescent="0.35">
      <c r="B74" s="60" t="s">
        <v>95</v>
      </c>
      <c r="C74" s="61" t="s">
        <v>96</v>
      </c>
      <c r="D74" s="54"/>
    </row>
    <row r="75" spans="2:4" x14ac:dyDescent="0.35">
      <c r="B75" s="60" t="s">
        <v>97</v>
      </c>
      <c r="C75" s="61" t="s">
        <v>646</v>
      </c>
      <c r="D75" s="54"/>
    </row>
    <row r="76" spans="2:4" x14ac:dyDescent="0.35">
      <c r="B76" s="60" t="s">
        <v>98</v>
      </c>
      <c r="C76" s="61" t="s">
        <v>647</v>
      </c>
      <c r="D76" s="54"/>
    </row>
  </sheetData>
  <sheetProtection algorithmName="SHA-512" hashValue="MuB0TTMcaOOweT5zDkiGbQQwegQ+3ZDZ+49lHJeBxPWQazmqNVBnDOIgePdE1iIAmY8xHL3h6rl66W4TAIJkxA==" saltValue="3wh9bTjve0d0KbSe6JuXpA==" spinCount="100000" sheet="1" objects="1" scenarios="1"/>
  <mergeCells count="7">
    <mergeCell ref="B5:C5"/>
    <mergeCell ref="B14:C14"/>
    <mergeCell ref="B4:C4"/>
    <mergeCell ref="B9:C9"/>
    <mergeCell ref="B10:C10"/>
    <mergeCell ref="B11:C11"/>
    <mergeCell ref="B12:C12"/>
  </mergeCells>
  <phoneticPr fontId="0"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ublished="0">
    <tabColor rgb="FFFFFF00"/>
  </sheetPr>
  <dimension ref="A1:H64"/>
  <sheetViews>
    <sheetView zoomScaleNormal="100" workbookViewId="0"/>
  </sheetViews>
  <sheetFormatPr defaultRowHeight="14.5" x14ac:dyDescent="0.35"/>
  <cols>
    <col min="1" max="1" width="12.7265625" customWidth="1"/>
    <col min="2" max="2" width="30.7265625" customWidth="1"/>
    <col min="3" max="3" width="40.7265625" customWidth="1"/>
    <col min="4" max="4" width="70.7265625" customWidth="1"/>
    <col min="5" max="5" width="45.7265625" customWidth="1"/>
    <col min="6" max="8" width="30.7265625" customWidth="1"/>
  </cols>
  <sheetData>
    <row r="1" spans="1:8" ht="16" thickBot="1" x14ac:dyDescent="0.4">
      <c r="A1" s="27" t="s">
        <v>435</v>
      </c>
      <c r="B1" s="5" t="s">
        <v>436</v>
      </c>
      <c r="C1" s="5" t="s">
        <v>765</v>
      </c>
      <c r="D1" s="6" t="s">
        <v>437</v>
      </c>
      <c r="E1" s="5" t="s">
        <v>132</v>
      </c>
      <c r="F1" s="5" t="s">
        <v>438</v>
      </c>
      <c r="G1" s="5" t="s">
        <v>767</v>
      </c>
      <c r="H1" s="7" t="s">
        <v>439</v>
      </c>
    </row>
    <row r="2" spans="1:8" ht="16" thickBot="1" x14ac:dyDescent="0.4">
      <c r="A2" s="28" t="s">
        <v>442</v>
      </c>
      <c r="B2" s="96" t="s">
        <v>440</v>
      </c>
      <c r="C2" s="96" t="s">
        <v>441</v>
      </c>
      <c r="D2" s="96"/>
      <c r="E2" s="96"/>
      <c r="F2" s="96"/>
      <c r="G2" s="96"/>
      <c r="H2" s="97"/>
    </row>
    <row r="3" spans="1:8" x14ac:dyDescent="0.35">
      <c r="A3" s="29" t="s">
        <v>444</v>
      </c>
      <c r="B3" s="98" t="s">
        <v>443</v>
      </c>
      <c r="C3" s="98"/>
      <c r="D3" s="98"/>
      <c r="E3" s="98"/>
      <c r="F3" s="98"/>
      <c r="G3" s="98"/>
      <c r="H3" s="99"/>
    </row>
    <row r="4" spans="1:8" x14ac:dyDescent="0.35">
      <c r="A4" s="30" t="str">
        <f>_xlfn.CEILING.MATH(ROWS(A$3:A$3)/1.1)&amp;"."&amp;_xlfn.CEILING.MATH(ROWS(A$4:A$4)/1.1)&amp;"."&amp;_xlfn.CEILING.MATH(ROWS(A$4:A$4)/1.1)&amp;"."&amp;MOD(ROWS(A4:A$4)-1,30)+1&amp;"."</f>
        <v>1.1.1.1.</v>
      </c>
      <c r="B4" s="13"/>
      <c r="C4" s="13" t="s">
        <v>443</v>
      </c>
      <c r="D4" s="13" t="s">
        <v>898</v>
      </c>
      <c r="E4" s="73"/>
      <c r="F4" s="74"/>
      <c r="G4" s="74"/>
      <c r="H4" s="75"/>
    </row>
    <row r="5" spans="1:8" ht="26" x14ac:dyDescent="0.35">
      <c r="A5" s="30" t="str">
        <f>_xlfn.CEILING.MATH(ROWS(A$3:A$3)/1.1)&amp;"."&amp;_xlfn.CEILING.MATH(ROWS(A$4:A$4)/1.1)&amp;"."&amp;_xlfn.CEILING.MATH(ROWS(A$4:A$4)/1.1)&amp;"."&amp;MOD(ROWS(A$4:A5)-1,30)+1&amp;"."</f>
        <v>1.1.1.2.</v>
      </c>
      <c r="B5" s="13"/>
      <c r="C5" s="13" t="s">
        <v>446</v>
      </c>
      <c r="D5" s="13" t="s">
        <v>447</v>
      </c>
      <c r="E5" s="74"/>
      <c r="F5" s="74"/>
      <c r="G5" s="74"/>
      <c r="H5" s="75"/>
    </row>
    <row r="6" spans="1:8" x14ac:dyDescent="0.35">
      <c r="A6" s="30" t="str">
        <f>_xlfn.CEILING.MATH(ROWS(A$3:A$3)/1.1)&amp;"."&amp;_xlfn.CEILING.MATH(ROWS(A$4:A$4)/1.1)&amp;"."&amp;_xlfn.CEILING.MATH(ROWS(A$4:A$4)/1.1)&amp;"."&amp;MOD(ROWS(A$4:A6)-1,30)+1&amp;"."</f>
        <v>1.1.1.3.</v>
      </c>
      <c r="B6" s="13"/>
      <c r="C6" s="13" t="s">
        <v>449</v>
      </c>
      <c r="D6" s="13" t="s">
        <v>450</v>
      </c>
      <c r="E6" s="74"/>
      <c r="F6" s="74"/>
      <c r="G6" s="74"/>
      <c r="H6" s="75"/>
    </row>
    <row r="7" spans="1:8" ht="26" x14ac:dyDescent="0.35">
      <c r="A7" s="30" t="str">
        <f>_xlfn.CEILING.MATH(ROWS(A$3:A$3)/1.1)&amp;"."&amp;_xlfn.CEILING.MATH(ROWS(A$4:A$4)/1.1)&amp;"."&amp;_xlfn.CEILING.MATH(ROWS(A$4:A$4)/1.1)&amp;"."&amp;MOD(ROWS(A$4:A7)-1,30)+1&amp;"."</f>
        <v>1.1.1.4.</v>
      </c>
      <c r="B7" s="13"/>
      <c r="C7" s="13" t="s">
        <v>451</v>
      </c>
      <c r="D7" s="13" t="s">
        <v>452</v>
      </c>
      <c r="E7" s="74"/>
      <c r="F7" s="74"/>
      <c r="G7" s="74"/>
      <c r="H7" s="75"/>
    </row>
    <row r="8" spans="1:8" ht="26" x14ac:dyDescent="0.35">
      <c r="A8" s="30" t="str">
        <f>_xlfn.CEILING.MATH(ROWS(A$3:A$3)/1.1)&amp;"."&amp;_xlfn.CEILING.MATH(ROWS(A$4:A$4)/1.1)&amp;"."&amp;_xlfn.CEILING.MATH(ROWS(A$4:A$4)/1.1)&amp;"."&amp;MOD(ROWS(A$4:A8)-1,30)+1&amp;"."</f>
        <v>1.1.1.5.</v>
      </c>
      <c r="B8" s="13"/>
      <c r="C8" s="13" t="s">
        <v>453</v>
      </c>
      <c r="D8" s="13" t="s">
        <v>454</v>
      </c>
      <c r="E8" s="74"/>
      <c r="F8" s="74"/>
      <c r="G8" s="74"/>
      <c r="H8" s="75"/>
    </row>
    <row r="9" spans="1:8" x14ac:dyDescent="0.35">
      <c r="A9" s="30" t="str">
        <f>_xlfn.CEILING.MATH(ROWS(A$3:A$3)/1.1)&amp;"."&amp;_xlfn.CEILING.MATH(ROWS(A$4:A$4)/1.1)&amp;"."&amp;_xlfn.CEILING.MATH(ROWS(A$4:A$4)/1.1)&amp;"."&amp;MOD(ROWS(A$4:A9)-1,30)+1&amp;"."</f>
        <v>1.1.1.6.</v>
      </c>
      <c r="B9" s="13"/>
      <c r="C9" s="13" t="s">
        <v>455</v>
      </c>
      <c r="D9" s="13" t="s">
        <v>456</v>
      </c>
      <c r="E9" s="74"/>
      <c r="F9" s="74"/>
      <c r="G9" s="74"/>
      <c r="H9" s="75"/>
    </row>
    <row r="10" spans="1:8" ht="26" x14ac:dyDescent="0.35">
      <c r="A10" s="30" t="str">
        <f>_xlfn.CEILING.MATH(ROWS(A$3:A$3)/1.1)&amp;"."&amp;_xlfn.CEILING.MATH(ROWS(A$4:A$4)/1.1)&amp;"."&amp;_xlfn.CEILING.MATH(ROWS(A$4:A$4)/1.1)&amp;"."&amp;MOD(ROWS(A$4:A10)-1,30)+1&amp;"."</f>
        <v>1.1.1.7.</v>
      </c>
      <c r="B10" s="13"/>
      <c r="C10" s="13" t="s">
        <v>457</v>
      </c>
      <c r="D10" s="13" t="s">
        <v>458</v>
      </c>
      <c r="E10" s="74"/>
      <c r="F10" s="74"/>
      <c r="G10" s="74"/>
      <c r="H10" s="75"/>
    </row>
    <row r="11" spans="1:8" x14ac:dyDescent="0.35">
      <c r="A11" s="30" t="str">
        <f>_xlfn.CEILING.MATH(ROWS(A$3:A$3)/1.1)&amp;"."&amp;_xlfn.CEILING.MATH(ROWS(A$4:A$4)/1.1)&amp;"."&amp;_xlfn.CEILING.MATH(ROWS(A$4:A$4)/1.1)&amp;"."&amp;MOD(ROWS(A$4:A11)-1,30)+1&amp;"."</f>
        <v>1.1.1.8.</v>
      </c>
      <c r="B11" s="13"/>
      <c r="C11" s="13" t="s">
        <v>459</v>
      </c>
      <c r="D11" s="13" t="s">
        <v>899</v>
      </c>
      <c r="E11" s="74"/>
      <c r="F11" s="74"/>
      <c r="G11" s="74"/>
      <c r="H11" s="75"/>
    </row>
    <row r="12" spans="1:8" ht="26" x14ac:dyDescent="0.35">
      <c r="A12" s="30" t="str">
        <f>_xlfn.CEILING.MATH(ROWS(A$3:A$3)/1.1)&amp;"."&amp;_xlfn.CEILING.MATH(ROWS(A$4:A$4)/1.1)&amp;"."&amp;_xlfn.CEILING.MATH(ROWS(A$4:A$4)/1.1)&amp;"."&amp;MOD(ROWS(A$4:A12)-1,30)+1&amp;"."</f>
        <v>1.1.1.9.</v>
      </c>
      <c r="B12" s="14"/>
      <c r="C12" s="13" t="s">
        <v>912</v>
      </c>
      <c r="D12" s="13" t="s">
        <v>913</v>
      </c>
      <c r="E12" s="74"/>
      <c r="F12" s="74"/>
      <c r="G12" s="74"/>
      <c r="H12" s="75"/>
    </row>
    <row r="13" spans="1:8" x14ac:dyDescent="0.35">
      <c r="A13" s="31" t="s">
        <v>445</v>
      </c>
      <c r="B13" s="100" t="s">
        <v>891</v>
      </c>
      <c r="C13" s="100"/>
      <c r="D13" s="100"/>
      <c r="E13" s="100"/>
      <c r="F13" s="100"/>
      <c r="G13" s="100"/>
      <c r="H13" s="101"/>
    </row>
    <row r="14" spans="1:8" ht="26" x14ac:dyDescent="0.35">
      <c r="A14" s="30" t="str">
        <f>_xlfn.CEILING.MATH(ROWS(A$3:A$3)/1.1)&amp;"."&amp;_xlfn.CEILING.MATH(ROWS(A$4:A$4)/1.1)&amp;"."&amp;_xlfn.CEILING.MATH(ROWS(A$4:A$5)/1.1)&amp;"."&amp;MOD(ROWS(A$14:A14)-1,30)+1&amp;"."</f>
        <v>1.1.2.1.</v>
      </c>
      <c r="B14" s="13"/>
      <c r="C14" s="13" t="s">
        <v>461</v>
      </c>
      <c r="D14" s="13" t="s">
        <v>462</v>
      </c>
      <c r="E14" s="74"/>
      <c r="F14" s="74"/>
      <c r="G14" s="74"/>
      <c r="H14" s="75"/>
    </row>
    <row r="15" spans="1:8" ht="26" x14ac:dyDescent="0.35">
      <c r="A15" s="30" t="str">
        <f>_xlfn.CEILING.MATH(ROWS(A$3:A$3)/1.1)&amp;"."&amp;_xlfn.CEILING.MATH(ROWS(A$4:A$4)/1.1)&amp;"."&amp;_xlfn.CEILING.MATH(ROWS(A$4:A$5)/1.1)&amp;"."&amp;MOD(ROWS(A$14:A15)-1,30)+1&amp;"."</f>
        <v>1.1.2.2.</v>
      </c>
      <c r="B15" s="14"/>
      <c r="C15" s="13" t="s">
        <v>648</v>
      </c>
      <c r="D15" s="13" t="s">
        <v>894</v>
      </c>
      <c r="E15" s="74"/>
      <c r="F15" s="74"/>
      <c r="G15" s="74"/>
      <c r="H15" s="75"/>
    </row>
    <row r="16" spans="1:8" x14ac:dyDescent="0.35">
      <c r="A16" s="31" t="s">
        <v>448</v>
      </c>
      <c r="B16" s="100" t="s">
        <v>892</v>
      </c>
      <c r="C16" s="100"/>
      <c r="D16" s="100"/>
      <c r="E16" s="100"/>
      <c r="F16" s="100"/>
      <c r="G16" s="100"/>
      <c r="H16" s="101"/>
    </row>
    <row r="17" spans="1:8" x14ac:dyDescent="0.35">
      <c r="A17" s="30" t="str">
        <f>_xlfn.CEILING.MATH(ROWS(A$3:A$3)/1.1)&amp;"."&amp;_xlfn.CEILING.MATH(ROWS(A$4:A$4)/1.1)&amp;"."&amp;_xlfn.CEILING.MATH(ROWS(A$2:A$4)/1.1)&amp;"."&amp;MOD(ROWS(A$17:A17)-1,30)+1&amp;"."</f>
        <v>1.1.3.1.</v>
      </c>
      <c r="B17" s="14"/>
      <c r="C17" s="13" t="s">
        <v>466</v>
      </c>
      <c r="D17" s="13" t="s">
        <v>893</v>
      </c>
      <c r="E17" s="74"/>
      <c r="F17" s="74"/>
      <c r="G17" s="74"/>
      <c r="H17" s="75"/>
    </row>
    <row r="18" spans="1:8" ht="39" x14ac:dyDescent="0.35">
      <c r="A18" s="30" t="str">
        <f>_xlfn.CEILING.MATH(ROWS(A$3:A$3)/1.1)&amp;"."&amp;_xlfn.CEILING.MATH(ROWS(A$4:A$4)/1.1)&amp;"."&amp;_xlfn.CEILING.MATH(ROWS(A$2:A$4)/1.1)&amp;"."&amp;MOD(ROWS(A$17:A18)-1,30)+1&amp;"."</f>
        <v>1.1.3.2.</v>
      </c>
      <c r="B18" s="14"/>
      <c r="C18" s="13" t="s">
        <v>649</v>
      </c>
      <c r="D18" s="13" t="s">
        <v>900</v>
      </c>
      <c r="E18" s="74"/>
      <c r="F18" s="74"/>
      <c r="G18" s="74"/>
      <c r="H18" s="75"/>
    </row>
    <row r="19" spans="1:8" ht="39" x14ac:dyDescent="0.35">
      <c r="A19" s="30" t="str">
        <f>_xlfn.CEILING.MATH(ROWS(A$3:A$3)/1.1)&amp;"."&amp;_xlfn.CEILING.MATH(ROWS(A$4:A$4)/1.1)&amp;"."&amp;_xlfn.CEILING.MATH(ROWS(A$2:A$4)/1.1)&amp;"."&amp;MOD(ROWS(A$17:A19)-1,30)+1&amp;"."</f>
        <v>1.1.3.3.</v>
      </c>
      <c r="B19" s="14"/>
      <c r="C19" s="13" t="s">
        <v>469</v>
      </c>
      <c r="D19" s="13" t="s">
        <v>901</v>
      </c>
      <c r="E19" s="74"/>
      <c r="F19" s="74"/>
      <c r="G19" s="74"/>
      <c r="H19" s="75"/>
    </row>
    <row r="20" spans="1:8" ht="26.5" thickBot="1" x14ac:dyDescent="0.4">
      <c r="A20" s="30" t="str">
        <f>_xlfn.CEILING.MATH(ROWS(A$3:A$3)/1.1)&amp;"."&amp;_xlfn.CEILING.MATH(ROWS(A$4:A$4)/1.1)&amp;"."&amp;_xlfn.CEILING.MATH(ROWS(A$2:A$4)/1.1)&amp;"."&amp;MOD(ROWS(A$17:A20)-1,30)+1&amp;"."</f>
        <v>1.1.3.4.</v>
      </c>
      <c r="B20" s="14"/>
      <c r="C20" s="13" t="s">
        <v>471</v>
      </c>
      <c r="D20" s="13" t="s">
        <v>902</v>
      </c>
      <c r="E20" s="74"/>
      <c r="F20" s="74"/>
      <c r="G20" s="74"/>
      <c r="H20" s="75"/>
    </row>
    <row r="21" spans="1:8" ht="16" thickBot="1" x14ac:dyDescent="0.4">
      <c r="A21" s="28" t="s">
        <v>460</v>
      </c>
      <c r="B21" s="96" t="s">
        <v>472</v>
      </c>
      <c r="C21" s="96"/>
      <c r="D21" s="96"/>
      <c r="E21" s="96"/>
      <c r="F21" s="96"/>
      <c r="G21" s="96"/>
      <c r="H21" s="97"/>
    </row>
    <row r="22" spans="1:8" x14ac:dyDescent="0.35">
      <c r="A22" s="31" t="s">
        <v>333</v>
      </c>
      <c r="B22" s="100" t="s">
        <v>544</v>
      </c>
      <c r="C22" s="100"/>
      <c r="D22" s="100"/>
      <c r="E22" s="100"/>
      <c r="F22" s="100"/>
      <c r="G22" s="100"/>
      <c r="H22" s="101"/>
    </row>
    <row r="23" spans="1:8" ht="26" x14ac:dyDescent="0.35">
      <c r="A23" s="30" t="str">
        <f>_xlfn.CEILING.MATH(ROWS(A$3:A$3)/1.1)&amp;"."&amp;_xlfn.CEILING.MATH(ROWS(A$4:A$5)/1.1)&amp;"."&amp;_xlfn.CEILING.MATH(ROWS(A$4:A$4)/1.1)&amp;"."&amp;MOD(ROWS(A$23:A23)-1,30)+1&amp;"."</f>
        <v>1.2.1.1.</v>
      </c>
      <c r="B23" s="14"/>
      <c r="C23" s="13" t="s">
        <v>474</v>
      </c>
      <c r="D23" s="13" t="s">
        <v>903</v>
      </c>
      <c r="E23" s="74"/>
      <c r="F23" s="74"/>
      <c r="G23" s="74"/>
      <c r="H23" s="75"/>
    </row>
    <row r="24" spans="1:8" ht="26" x14ac:dyDescent="0.35">
      <c r="A24" s="30" t="str">
        <f>_xlfn.CEILING.MATH(ROWS(A$3:A$3)/1.1)&amp;"."&amp;_xlfn.CEILING.MATH(ROWS(A$4:A$5)/1.1)&amp;"."&amp;_xlfn.CEILING.MATH(ROWS(A$4:A$4)/1.1)&amp;"."&amp;MOD(ROWS(A$23:A24)-1,30)+1&amp;"."</f>
        <v>1.2.1.2.</v>
      </c>
      <c r="B24" s="14"/>
      <c r="C24" s="13" t="s">
        <v>103</v>
      </c>
      <c r="D24" s="13" t="s">
        <v>476</v>
      </c>
      <c r="E24" s="74"/>
      <c r="F24" s="74"/>
      <c r="G24" s="74"/>
      <c r="H24" s="75"/>
    </row>
    <row r="25" spans="1:8" ht="26" x14ac:dyDescent="0.35">
      <c r="A25" s="30" t="str">
        <f>_xlfn.CEILING.MATH(ROWS(A$3:A$3)/1.1)&amp;"."&amp;_xlfn.CEILING.MATH(ROWS(A$4:A$5)/1.1)&amp;"."&amp;_xlfn.CEILING.MATH(ROWS(A$4:A$4)/1.1)&amp;"."&amp;MOD(ROWS(A$23:A25)-1,30)+1&amp;"."</f>
        <v>1.2.1.3.</v>
      </c>
      <c r="B25" s="14"/>
      <c r="C25" s="13" t="s">
        <v>478</v>
      </c>
      <c r="D25" s="13" t="s">
        <v>650</v>
      </c>
      <c r="E25" s="74"/>
      <c r="F25" s="74"/>
      <c r="G25" s="74"/>
      <c r="H25" s="75"/>
    </row>
    <row r="26" spans="1:8" x14ac:dyDescent="0.35">
      <c r="A26" s="30" t="str">
        <f>_xlfn.CEILING.MATH(ROWS(A$3:A$3)/1.1)&amp;"."&amp;_xlfn.CEILING.MATH(ROWS(A$4:A$5)/1.1)&amp;"."&amp;_xlfn.CEILING.MATH(ROWS(A$4:A$4)/1.1)&amp;"."&amp;MOD(ROWS(A$23:A26)-1,30)+1&amp;"."</f>
        <v>1.2.1.4.</v>
      </c>
      <c r="B26" s="14"/>
      <c r="C26" s="13" t="s">
        <v>480</v>
      </c>
      <c r="D26" s="13" t="s">
        <v>640</v>
      </c>
      <c r="E26" s="74"/>
      <c r="F26" s="74"/>
      <c r="G26" s="74"/>
      <c r="H26" s="75"/>
    </row>
    <row r="27" spans="1:8" ht="26" x14ac:dyDescent="0.35">
      <c r="A27" s="30" t="str">
        <f>_xlfn.CEILING.MATH(ROWS(A$3:A$3)/1.1)&amp;"."&amp;_xlfn.CEILING.MATH(ROWS(A$4:A$5)/1.1)&amp;"."&amp;_xlfn.CEILING.MATH(ROWS(A$4:A$4)/1.1)&amp;"."&amp;MOD(ROWS(A$23:A27)-1,30)+1&amp;"."</f>
        <v>1.2.1.5.</v>
      </c>
      <c r="B27" s="14"/>
      <c r="C27" s="20" t="s">
        <v>635</v>
      </c>
      <c r="D27" s="20" t="s">
        <v>639</v>
      </c>
      <c r="E27" s="74"/>
      <c r="F27" s="74"/>
      <c r="G27" s="74"/>
      <c r="H27" s="75"/>
    </row>
    <row r="28" spans="1:8" ht="26" x14ac:dyDescent="0.35">
      <c r="A28" s="30" t="str">
        <f>_xlfn.CEILING.MATH(ROWS(A$3:A$3)/1.1)&amp;"."&amp;_xlfn.CEILING.MATH(ROWS(A$4:A$5)/1.1)&amp;"."&amp;_xlfn.CEILING.MATH(ROWS(A$4:A$4)/1.1)&amp;"."&amp;MOD(ROWS(A$23:A28)-1,30)+1&amp;"."</f>
        <v>1.2.1.6.</v>
      </c>
      <c r="B28" s="14"/>
      <c r="C28" s="20" t="s">
        <v>636</v>
      </c>
      <c r="D28" s="20" t="s">
        <v>651</v>
      </c>
      <c r="E28" s="74"/>
      <c r="F28" s="74"/>
      <c r="G28" s="74"/>
      <c r="H28" s="75"/>
    </row>
    <row r="29" spans="1:8" ht="26" x14ac:dyDescent="0.35">
      <c r="A29" s="30" t="str">
        <f>_xlfn.CEILING.MATH(ROWS(A$3:A$3)/1.1)&amp;"."&amp;_xlfn.CEILING.MATH(ROWS(A$4:A$5)/1.1)&amp;"."&amp;_xlfn.CEILING.MATH(ROWS(A$4:A$4)/1.1)&amp;"."&amp;MOD(ROWS(A$23:A29)-1,30)+1&amp;"."</f>
        <v>1.2.1.7.</v>
      </c>
      <c r="B29" s="14"/>
      <c r="C29" s="20" t="s">
        <v>637</v>
      </c>
      <c r="D29" s="20" t="s">
        <v>638</v>
      </c>
      <c r="E29" s="74"/>
      <c r="F29" s="74"/>
      <c r="G29" s="74"/>
      <c r="H29" s="75"/>
    </row>
    <row r="30" spans="1:8" ht="26" x14ac:dyDescent="0.35">
      <c r="A30" s="30" t="str">
        <f>_xlfn.CEILING.MATH(ROWS(A$3:A$3)/1.1)&amp;"."&amp;_xlfn.CEILING.MATH(ROWS(A$4:A$5)/1.1)&amp;"."&amp;_xlfn.CEILING.MATH(ROWS(A$4:A$4)/1.1)&amp;"."&amp;MOD(ROWS(A$23:A30)-1,30)+1&amp;"."</f>
        <v>1.2.1.8.</v>
      </c>
      <c r="B30" s="14"/>
      <c r="C30" s="13" t="s">
        <v>483</v>
      </c>
      <c r="D30" s="13" t="s">
        <v>641</v>
      </c>
      <c r="E30" s="74"/>
      <c r="F30" s="74"/>
      <c r="G30" s="74"/>
      <c r="H30" s="75"/>
    </row>
    <row r="31" spans="1:8" ht="26" x14ac:dyDescent="0.35">
      <c r="A31" s="30" t="str">
        <f>_xlfn.CEILING.MATH(ROWS(A$3:A$3)/1.1)&amp;"."&amp;_xlfn.CEILING.MATH(ROWS(A$4:A$5)/1.1)&amp;"."&amp;_xlfn.CEILING.MATH(ROWS(A$4:A$4)/1.1)&amp;"."&amp;MOD(ROWS(A$23:A31)-1,30)+1&amp;"."</f>
        <v>1.2.1.9.</v>
      </c>
      <c r="B31" s="14"/>
      <c r="C31" s="13" t="s">
        <v>485</v>
      </c>
      <c r="D31" s="13" t="s">
        <v>642</v>
      </c>
      <c r="E31" s="74"/>
      <c r="F31" s="74"/>
      <c r="G31" s="74"/>
      <c r="H31" s="75"/>
    </row>
    <row r="32" spans="1:8" ht="26" x14ac:dyDescent="0.35">
      <c r="A32" s="30" t="str">
        <f>_xlfn.CEILING.MATH(ROWS(A$3:A$3)/1.1)&amp;"."&amp;_xlfn.CEILING.MATH(ROWS(A$4:A$5)/1.1)&amp;"."&amp;_xlfn.CEILING.MATH(ROWS(A$4:A$4)/1.1)&amp;"."&amp;MOD(ROWS(A$23:A32)-1,30)+1&amp;"."</f>
        <v>1.2.1.10.</v>
      </c>
      <c r="B32" s="14"/>
      <c r="C32" s="13" t="s">
        <v>205</v>
      </c>
      <c r="D32" s="13" t="s">
        <v>206</v>
      </c>
      <c r="E32" s="74"/>
      <c r="F32" s="74"/>
      <c r="G32" s="74"/>
      <c r="H32" s="75"/>
    </row>
    <row r="33" spans="1:8" ht="26" x14ac:dyDescent="0.35">
      <c r="A33" s="30" t="str">
        <f>_xlfn.CEILING.MATH(ROWS(A$3:A$3)/1.1)&amp;"."&amp;_xlfn.CEILING.MATH(ROWS(A$4:A$5)/1.1)&amp;"."&amp;_xlfn.CEILING.MATH(ROWS(A$4:A$4)/1.1)&amp;"."&amp;MOD(ROWS(A$23:A33)-1,30)+1&amp;"."</f>
        <v>1.2.1.11.</v>
      </c>
      <c r="B33" s="14"/>
      <c r="C33" s="13" t="s">
        <v>487</v>
      </c>
      <c r="D33" s="13" t="s">
        <v>904</v>
      </c>
      <c r="E33" s="74"/>
      <c r="F33" s="74"/>
      <c r="G33" s="74"/>
      <c r="H33" s="75"/>
    </row>
    <row r="34" spans="1:8" x14ac:dyDescent="0.35">
      <c r="A34" s="30" t="str">
        <f>_xlfn.CEILING.MATH(ROWS(A$3:A$3)/1.1)&amp;"."&amp;_xlfn.CEILING.MATH(ROWS(A$4:A$5)/1.1)&amp;"."&amp;_xlfn.CEILING.MATH(ROWS(A$4:A$4)/1.1)&amp;"."&amp;MOD(ROWS(A$23:A34)-1,30)+1&amp;"."</f>
        <v>1.2.1.12.</v>
      </c>
      <c r="B34" s="14"/>
      <c r="C34" s="13" t="s">
        <v>489</v>
      </c>
      <c r="D34" s="13" t="s">
        <v>350</v>
      </c>
      <c r="E34" s="74"/>
      <c r="F34" s="74"/>
      <c r="G34" s="74"/>
      <c r="H34" s="75"/>
    </row>
    <row r="35" spans="1:8" x14ac:dyDescent="0.35">
      <c r="A35" s="31" t="s">
        <v>463</v>
      </c>
      <c r="B35" s="100" t="s">
        <v>491</v>
      </c>
      <c r="C35" s="100"/>
      <c r="D35" s="100"/>
      <c r="E35" s="100"/>
      <c r="F35" s="100"/>
      <c r="G35" s="100"/>
      <c r="H35" s="101"/>
    </row>
    <row r="36" spans="1:8" x14ac:dyDescent="0.35">
      <c r="A36" s="30" t="str">
        <f>_xlfn.CEILING.MATH(ROWS(A$3:A$3)/1.1)&amp;"."&amp;_xlfn.CEILING.MATH(ROWS(A$4:A$5)/1.1)&amp;"."&amp;_xlfn.CEILING.MATH(ROWS(A$4:A$5)/1.1)&amp;"."&amp;MOD(ROWS(A$4:A36)-1,30)+1&amp;"."</f>
        <v>1.2.2.3.</v>
      </c>
      <c r="B36" s="14"/>
      <c r="C36" s="13" t="s">
        <v>492</v>
      </c>
      <c r="D36" s="13" t="s">
        <v>148</v>
      </c>
      <c r="E36" s="74"/>
      <c r="F36" s="74"/>
      <c r="G36" s="74"/>
      <c r="H36" s="75"/>
    </row>
    <row r="37" spans="1:8" ht="26" x14ac:dyDescent="0.35">
      <c r="A37" s="30" t="str">
        <f>_xlfn.CEILING.MATH(ROWS(A$3:A$3)/1.1)&amp;"."&amp;_xlfn.CEILING.MATH(ROWS(A$4:A$5)/1.1)&amp;"."&amp;_xlfn.CEILING.MATH(ROWS(A$4:A$5)/1.1)&amp;"."&amp;MOD(ROWS(A$4:A37)-1,30)+1&amp;"."</f>
        <v>1.2.2.4.</v>
      </c>
      <c r="B37" s="14"/>
      <c r="C37" s="13" t="s">
        <v>493</v>
      </c>
      <c r="D37" s="13" t="s">
        <v>149</v>
      </c>
      <c r="E37" s="74"/>
      <c r="F37" s="74"/>
      <c r="G37" s="74"/>
      <c r="H37" s="75"/>
    </row>
    <row r="38" spans="1:8" ht="26" x14ac:dyDescent="0.35">
      <c r="A38" s="30" t="str">
        <f>_xlfn.CEILING.MATH(ROWS(A$3:A$3)/1.1)&amp;"."&amp;_xlfn.CEILING.MATH(ROWS(A$4:A$5)/1.1)&amp;"."&amp;_xlfn.CEILING.MATH(ROWS(A$4:A$5)/1.1)&amp;"."&amp;MOD(ROWS(A$4:A38)-1,30)+1&amp;"."</f>
        <v>1.2.2.5.</v>
      </c>
      <c r="B38" s="14"/>
      <c r="C38" s="13" t="s">
        <v>494</v>
      </c>
      <c r="D38" s="13" t="s">
        <v>905</v>
      </c>
      <c r="E38" s="74"/>
      <c r="F38" s="74"/>
      <c r="G38" s="74"/>
      <c r="H38" s="75"/>
    </row>
    <row r="39" spans="1:8" ht="26" x14ac:dyDescent="0.35">
      <c r="A39" s="30" t="str">
        <f>_xlfn.CEILING.MATH(ROWS(A$3:A$3)/1.1)&amp;"."&amp;_xlfn.CEILING.MATH(ROWS(A$4:A$5)/1.1)&amp;"."&amp;_xlfn.CEILING.MATH(ROWS(A$4:A$5)/1.1)&amp;"."&amp;MOD(ROWS(A$4:A39)-1,30)+1&amp;"."</f>
        <v>1.2.2.6.</v>
      </c>
      <c r="B39" s="14"/>
      <c r="C39" s="13" t="s">
        <v>269</v>
      </c>
      <c r="D39" s="13" t="s">
        <v>268</v>
      </c>
      <c r="E39" s="74"/>
      <c r="F39" s="74"/>
      <c r="G39" s="74"/>
      <c r="H39" s="75"/>
    </row>
    <row r="40" spans="1:8" ht="26" x14ac:dyDescent="0.35">
      <c r="A40" s="30" t="str">
        <f>_xlfn.CEILING.MATH(ROWS(A$3:A$3)/1.1)&amp;"."&amp;_xlfn.CEILING.MATH(ROWS(A$4:A$5)/1.1)&amp;"."&amp;_xlfn.CEILING.MATH(ROWS(A$4:A$5)/1.1)&amp;"."&amp;MOD(ROWS(A$4:A40)-1,30)+1&amp;"."</f>
        <v>1.2.2.7.</v>
      </c>
      <c r="B40" s="14"/>
      <c r="C40" s="13" t="s">
        <v>270</v>
      </c>
      <c r="D40" s="13" t="s">
        <v>150</v>
      </c>
      <c r="E40" s="74"/>
      <c r="F40" s="74"/>
      <c r="G40" s="74"/>
      <c r="H40" s="75"/>
    </row>
    <row r="41" spans="1:8" ht="26.5" thickBot="1" x14ac:dyDescent="0.4">
      <c r="A41" s="30" t="str">
        <f>_xlfn.CEILING.MATH(ROWS(A$3:A$3)/1.1)&amp;"."&amp;_xlfn.CEILING.MATH(ROWS(A$4:A$5)/1.1)&amp;"."&amp;_xlfn.CEILING.MATH(ROWS(A$4:A$5)/1.1)&amp;"."&amp;MOD(ROWS(A$4:A41)-1,30)+1&amp;"."</f>
        <v>1.2.2.8.</v>
      </c>
      <c r="B41" s="14"/>
      <c r="C41" s="13" t="s">
        <v>495</v>
      </c>
      <c r="D41" s="13" t="s">
        <v>652</v>
      </c>
      <c r="E41" s="74"/>
      <c r="F41" s="74"/>
      <c r="G41" s="74"/>
      <c r="H41" s="75"/>
    </row>
    <row r="42" spans="1:8" ht="26" x14ac:dyDescent="0.35">
      <c r="A42" s="30" t="str">
        <f>_xlfn.CEILING.MATH(ROWS(A$3:A$3)/1.1)&amp;"."&amp;_xlfn.CEILING.MATH(ROWS(A$4:A$5)/1.1)&amp;"."&amp;_xlfn.CEILING.MATH(ROWS(A$4:A$5)/1.1)&amp;"."&amp;MOD(ROWS(A$4:A42)-1,30)+1&amp;"."</f>
        <v>1.2.2.9.</v>
      </c>
      <c r="B42" s="14"/>
      <c r="C42" s="13" t="s">
        <v>496</v>
      </c>
      <c r="D42" s="13" t="s">
        <v>906</v>
      </c>
      <c r="E42" s="74"/>
      <c r="F42" s="74"/>
      <c r="G42" s="74"/>
      <c r="H42" s="75"/>
    </row>
    <row r="43" spans="1:8" ht="15" thickBot="1" x14ac:dyDescent="0.4">
      <c r="A43" s="30" t="str">
        <f>_xlfn.CEILING.MATH(ROWS(A$3:A$3)/1.1)&amp;"."&amp;_xlfn.CEILING.MATH(ROWS(A$4:A$5)/1.1)&amp;"."&amp;_xlfn.CEILING.MATH(ROWS(A$4:A$5)/1.1)&amp;"."&amp;MOD(ROWS(A$4:A43)-1,30)+1&amp;"."</f>
        <v>1.2.2.10.</v>
      </c>
      <c r="B43" s="14"/>
      <c r="C43" s="13" t="s">
        <v>497</v>
      </c>
      <c r="D43" s="13" t="s">
        <v>151</v>
      </c>
      <c r="E43" s="74"/>
      <c r="F43" s="74"/>
      <c r="G43" s="74"/>
      <c r="H43" s="75"/>
    </row>
    <row r="44" spans="1:8" ht="16" thickBot="1" x14ac:dyDescent="0.4">
      <c r="A44" s="28" t="s">
        <v>464</v>
      </c>
      <c r="B44" s="96" t="s">
        <v>498</v>
      </c>
      <c r="C44" s="96"/>
      <c r="D44" s="96"/>
      <c r="E44" s="96"/>
      <c r="F44" s="96"/>
      <c r="G44" s="96"/>
      <c r="H44" s="97"/>
    </row>
    <row r="45" spans="1:8" x14ac:dyDescent="0.35">
      <c r="A45" s="31" t="s">
        <v>465</v>
      </c>
      <c r="B45" s="100" t="s">
        <v>499</v>
      </c>
      <c r="C45" s="100"/>
      <c r="D45" s="100"/>
      <c r="E45" s="100"/>
      <c r="F45" s="100"/>
      <c r="G45" s="100"/>
      <c r="H45" s="101"/>
    </row>
    <row r="46" spans="1:8" ht="26" x14ac:dyDescent="0.35">
      <c r="A46" s="30" t="str">
        <f>_xlfn.CEILING.MATH(ROWS(A$3:A$3)/1.1)&amp;"."&amp;_xlfn.CEILING.MATH(ROWS(A$4:A$6)/1.1)&amp;"."&amp;_xlfn.CEILING.MATH(ROWS(A$4:A$4)/1.1)&amp;"."&amp;MOD(ROWS(A$46:A46)-1,30)+1&amp;"."</f>
        <v>1.3.1.1.</v>
      </c>
      <c r="B46" s="13"/>
      <c r="C46" s="13" t="s">
        <v>653</v>
      </c>
      <c r="D46" s="13" t="s">
        <v>500</v>
      </c>
      <c r="E46" s="74"/>
      <c r="F46" s="74"/>
      <c r="G46" s="74"/>
      <c r="H46" s="75"/>
    </row>
    <row r="47" spans="1:8" ht="39" x14ac:dyDescent="0.35">
      <c r="A47" s="30" t="str">
        <f>_xlfn.CEILING.MATH(ROWS(A$3:A$3)/1.1)&amp;"."&amp;_xlfn.CEILING.MATH(ROWS(A$4:A$6)/1.1)&amp;"."&amp;_xlfn.CEILING.MATH(ROWS(A$4:A$4)/1.1)&amp;"."&amp;MOD(ROWS(A$46:A47)-1,30)+1&amp;"."</f>
        <v>1.3.1.2.</v>
      </c>
      <c r="B47" s="13"/>
      <c r="C47" s="13" t="s">
        <v>501</v>
      </c>
      <c r="D47" s="13" t="s">
        <v>907</v>
      </c>
      <c r="E47" s="74"/>
      <c r="F47" s="74"/>
      <c r="G47" s="74"/>
      <c r="H47" s="75"/>
    </row>
    <row r="48" spans="1:8" ht="26" x14ac:dyDescent="0.35">
      <c r="A48" s="30" t="str">
        <f>_xlfn.CEILING.MATH(ROWS(A$3:A$3)/1.1)&amp;"."&amp;_xlfn.CEILING.MATH(ROWS(A$4:A$6)/1.1)&amp;"."&amp;_xlfn.CEILING.MATH(ROWS(A$4:A$4)/1.1)&amp;"."&amp;MOD(ROWS(A$46:A48)-1,30)+1&amp;"."</f>
        <v>1.3.1.3.</v>
      </c>
      <c r="B48" s="13"/>
      <c r="C48" s="13" t="s">
        <v>502</v>
      </c>
      <c r="D48" s="13" t="s">
        <v>503</v>
      </c>
      <c r="E48" s="74"/>
      <c r="F48" s="74"/>
      <c r="G48" s="74"/>
      <c r="H48" s="75"/>
    </row>
    <row r="49" spans="1:8" ht="26" x14ac:dyDescent="0.35">
      <c r="A49" s="30" t="str">
        <f>_xlfn.CEILING.MATH(ROWS(A$3:A$3)/1.1)&amp;"."&amp;_xlfn.CEILING.MATH(ROWS(A$4:A$6)/1.1)&amp;"."&amp;_xlfn.CEILING.MATH(ROWS(A$4:A$4)/1.1)&amp;"."&amp;MOD(ROWS(A$46:A49)-1,30)+1&amp;"."</f>
        <v>1.3.1.4.</v>
      </c>
      <c r="B49" s="13"/>
      <c r="C49" s="13" t="s">
        <v>466</v>
      </c>
      <c r="D49" s="13" t="s">
        <v>908</v>
      </c>
      <c r="E49" s="74"/>
      <c r="F49" s="74"/>
      <c r="G49" s="74"/>
      <c r="H49" s="75"/>
    </row>
    <row r="50" spans="1:8" ht="39" x14ac:dyDescent="0.35">
      <c r="A50" s="30" t="str">
        <f>_xlfn.CEILING.MATH(ROWS(A$3:A$3)/1.1)&amp;"."&amp;_xlfn.CEILING.MATH(ROWS(A$4:A$6)/1.1)&amp;"."&amp;_xlfn.CEILING.MATH(ROWS(A$4:A$4)/1.1)&amp;"."&amp;MOD(ROWS(A$46:A50)-1,30)+1&amp;"."</f>
        <v>1.3.1.5.</v>
      </c>
      <c r="B50" s="13"/>
      <c r="C50" s="13" t="s">
        <v>504</v>
      </c>
      <c r="D50" s="13" t="s">
        <v>505</v>
      </c>
      <c r="E50" s="74"/>
      <c r="F50" s="74"/>
      <c r="G50" s="74"/>
      <c r="H50" s="75"/>
    </row>
    <row r="51" spans="1:8" x14ac:dyDescent="0.35">
      <c r="A51" s="31" t="s">
        <v>467</v>
      </c>
      <c r="B51" s="100" t="s">
        <v>506</v>
      </c>
      <c r="C51" s="100"/>
      <c r="D51" s="100"/>
      <c r="E51" s="100"/>
      <c r="F51" s="100"/>
      <c r="G51" s="100"/>
      <c r="H51" s="101"/>
    </row>
    <row r="52" spans="1:8" ht="52" x14ac:dyDescent="0.35">
      <c r="A52" s="30" t="str">
        <f>_xlfn.CEILING.MATH(ROWS(A$3:A$3)/1.1)&amp;"."&amp;_xlfn.CEILING.MATH(ROWS(A$4:A$6)/1.1)&amp;"."&amp;_xlfn.CEILING.MATH(ROWS(A$4:A$5)/1.1)&amp;"."&amp;MOD(ROWS(A$52:A52)-1,30)+1&amp;"."</f>
        <v>1.3.2.1.</v>
      </c>
      <c r="B52" s="13"/>
      <c r="C52" s="13" t="s">
        <v>507</v>
      </c>
      <c r="D52" s="13" t="s">
        <v>654</v>
      </c>
      <c r="E52" s="74"/>
      <c r="F52" s="74"/>
      <c r="G52" s="74"/>
      <c r="H52" s="75"/>
    </row>
    <row r="53" spans="1:8" x14ac:dyDescent="0.35">
      <c r="A53" s="31" t="s">
        <v>468</v>
      </c>
      <c r="B53" s="100" t="s">
        <v>909</v>
      </c>
      <c r="C53" s="100"/>
      <c r="D53" s="100"/>
      <c r="E53" s="100"/>
      <c r="F53" s="100"/>
      <c r="G53" s="100"/>
      <c r="H53" s="101"/>
    </row>
    <row r="54" spans="1:8" x14ac:dyDescent="0.35">
      <c r="A54" s="30" t="str">
        <f>_xlfn.CEILING.MATH(ROWS(A$3:A$3)/1.1)&amp;"."&amp;_xlfn.CEILING.MATH(ROWS(A$4:A$6)/1.1)&amp;"."&amp;_xlfn.CEILING.MATH(ROWS(A$4:A$6)/1.1)&amp;"."&amp;MOD(ROWS(A$54:A54)-1,30)+1&amp;"."</f>
        <v>1.3.3.1.</v>
      </c>
      <c r="B54" s="13"/>
      <c r="C54" s="13" t="s">
        <v>508</v>
      </c>
      <c r="D54" s="13" t="s">
        <v>655</v>
      </c>
      <c r="E54" s="74"/>
      <c r="F54" s="74"/>
      <c r="G54" s="74"/>
      <c r="H54" s="75"/>
    </row>
    <row r="55" spans="1:8" ht="26" x14ac:dyDescent="0.35">
      <c r="A55" s="30" t="str">
        <f>_xlfn.CEILING.MATH(ROWS(A$3:A$3)/1.1)&amp;"."&amp;_xlfn.CEILING.MATH(ROWS(A$4:A$6)/1.1)&amp;"."&amp;_xlfn.CEILING.MATH(ROWS(A$4:A$6)/1.1)&amp;"."&amp;MOD(ROWS(A$54:A55)-1,30)+1&amp;"."</f>
        <v>1.3.3.2.</v>
      </c>
      <c r="B55" s="13"/>
      <c r="C55" s="13" t="s">
        <v>509</v>
      </c>
      <c r="D55" s="13" t="s">
        <v>510</v>
      </c>
      <c r="E55" s="74"/>
      <c r="F55" s="74"/>
      <c r="G55" s="74"/>
      <c r="H55" s="75"/>
    </row>
    <row r="56" spans="1:8" x14ac:dyDescent="0.35">
      <c r="A56" s="31" t="s">
        <v>470</v>
      </c>
      <c r="B56" s="100" t="s">
        <v>910</v>
      </c>
      <c r="C56" s="100"/>
      <c r="D56" s="100"/>
      <c r="E56" s="100"/>
      <c r="F56" s="100"/>
      <c r="G56" s="100"/>
      <c r="H56" s="101"/>
    </row>
    <row r="57" spans="1:8" ht="26" x14ac:dyDescent="0.35">
      <c r="A57" s="30" t="str">
        <f>_xlfn.CEILING.MATH(ROWS(A$3:A$3)/1.1)&amp;"."&amp;_xlfn.CEILING.MATH(ROWS(A$4:A$6)/1.1)&amp;"."&amp;_xlfn.CEILING.MATH(ROWS(A$4:A$7)/1.1)&amp;"."&amp;MOD(ROWS(A$57:A57)-1,30)+1&amp;"."</f>
        <v>1.3.4.1.</v>
      </c>
      <c r="B57" s="13"/>
      <c r="C57" s="13" t="s">
        <v>911</v>
      </c>
      <c r="D57" s="13" t="s">
        <v>511</v>
      </c>
      <c r="E57" s="74"/>
      <c r="F57" s="74"/>
      <c r="G57" s="74"/>
      <c r="H57" s="75"/>
    </row>
    <row r="58" spans="1:8" ht="39" x14ac:dyDescent="0.35">
      <c r="A58" s="30" t="str">
        <f>_xlfn.CEILING.MATH(ROWS(A$3:A$3)/1.1)&amp;"."&amp;_xlfn.CEILING.MATH(ROWS(A$4:A$6)/1.1)&amp;"."&amp;_xlfn.CEILING.MATH(ROWS(A$4:A$7)/1.1)&amp;"."&amp;MOD(ROWS(A$57:A58)-1,30)+1&amp;"."</f>
        <v>1.3.4.2.</v>
      </c>
      <c r="B58" s="32"/>
      <c r="C58" s="20" t="s">
        <v>827</v>
      </c>
      <c r="D58" s="21" t="s">
        <v>147</v>
      </c>
      <c r="E58" s="76"/>
      <c r="F58" s="76"/>
      <c r="G58" s="76"/>
      <c r="H58" s="77"/>
    </row>
    <row r="59" spans="1:8" ht="26.5" thickBot="1" x14ac:dyDescent="0.4">
      <c r="A59" s="30" t="str">
        <f>_xlfn.CEILING.MATH(ROWS(A$3:A$3)/1.1)&amp;"."&amp;_xlfn.CEILING.MATH(ROWS(A$4:A$6)/1.1)&amp;"."&amp;_xlfn.CEILING.MATH(ROWS(A$4:A$7)/1.1)&amp;"."&amp;MOD(ROWS(A$57:A59)-1,30)+1&amp;"."</f>
        <v>1.3.4.3.</v>
      </c>
      <c r="B59" s="32"/>
      <c r="C59" s="20" t="s">
        <v>656</v>
      </c>
      <c r="D59" s="21" t="s">
        <v>657</v>
      </c>
      <c r="E59" s="76"/>
      <c r="F59" s="76"/>
      <c r="G59" s="76"/>
      <c r="H59" s="77"/>
    </row>
    <row r="60" spans="1:8" ht="16" thickBot="1" x14ac:dyDescent="0.4">
      <c r="A60" s="28" t="s">
        <v>137</v>
      </c>
      <c r="B60" s="96" t="s">
        <v>138</v>
      </c>
      <c r="C60" s="96"/>
      <c r="D60" s="96"/>
      <c r="E60" s="96"/>
      <c r="F60" s="96"/>
      <c r="G60" s="96"/>
      <c r="H60" s="97"/>
    </row>
    <row r="61" spans="1:8" x14ac:dyDescent="0.35">
      <c r="A61" s="31" t="s">
        <v>139</v>
      </c>
      <c r="B61" s="100" t="s">
        <v>140</v>
      </c>
      <c r="C61" s="100"/>
      <c r="D61" s="100"/>
      <c r="E61" s="100"/>
      <c r="F61" s="100"/>
      <c r="G61" s="100"/>
      <c r="H61" s="101"/>
    </row>
    <row r="62" spans="1:8" ht="26" x14ac:dyDescent="0.35">
      <c r="A62" s="40" t="str">
        <f>_xlfn.CEILING.MATH(ROWS(A$3:A$3)/1.1)&amp;"."&amp;_xlfn.CEILING.MATH(ROWS(A$4:A$7)/1.1)&amp;"."&amp;_xlfn.CEILING.MATH(ROWS(A$4:A$4)/1.1)&amp;"."&amp;MOD(ROWS(A$62:A62)-1,30)+1&amp;"."</f>
        <v>1.4.1.1.</v>
      </c>
      <c r="B62" s="41"/>
      <c r="C62" s="42" t="s">
        <v>140</v>
      </c>
      <c r="D62" s="42" t="s">
        <v>145</v>
      </c>
      <c r="E62" s="78"/>
      <c r="F62" s="78"/>
      <c r="G62" s="78"/>
      <c r="H62" s="79"/>
    </row>
    <row r="63" spans="1:8" ht="26" x14ac:dyDescent="0.35">
      <c r="A63" s="12" t="str">
        <f>_xlfn.CEILING.MATH(ROWS(A$3:A$3)/1.1)&amp;"."&amp;_xlfn.CEILING.MATH(ROWS(A$4:A$7)/1.1)&amp;"."&amp;_xlfn.CEILING.MATH(ROWS(A$4:A$4)/1.1)&amp;"."&amp;MOD(ROWS(A$62:A63)-1,30)+1&amp;"."</f>
        <v>1.4.1.2.</v>
      </c>
      <c r="B63" s="14"/>
      <c r="C63" s="13" t="s">
        <v>142</v>
      </c>
      <c r="D63" s="13" t="s">
        <v>658</v>
      </c>
      <c r="E63" s="74"/>
      <c r="F63" s="74"/>
      <c r="G63" s="74"/>
      <c r="H63" s="75"/>
    </row>
    <row r="64" spans="1:8" ht="26" x14ac:dyDescent="0.35">
      <c r="A64" s="43" t="str">
        <f>_xlfn.CEILING.MATH(ROWS(A$3:A$3)/1.1)&amp;"."&amp;_xlfn.CEILING.MATH(ROWS(A$4:A$7)/1.1)&amp;"."&amp;_xlfn.CEILING.MATH(ROWS(A$4:A$4)/1.1)&amp;"."&amp;MOD(ROWS(A$62:A64)-1,30)+1&amp;"."</f>
        <v>1.4.1.3.</v>
      </c>
      <c r="B64" s="16"/>
      <c r="C64" s="17" t="s">
        <v>263</v>
      </c>
      <c r="D64" s="17" t="s">
        <v>262</v>
      </c>
      <c r="E64" s="80"/>
      <c r="F64" s="80"/>
      <c r="G64" s="80"/>
      <c r="H64" s="81"/>
    </row>
  </sheetData>
  <sheetProtection algorithmName="SHA-512" hashValue="y5E0iwv9hDdhCZZ183waMCNY8L+ayAaSybrubDsNTnkZ6M6IFOPvMOdBUqW3Yb4mOkiz2QMnYUt7R3n3waeEuQ==" saltValue="cKhChi2tH/n030vJ5OHJ/w==" spinCount="100000" sheet="1" objects="1" scenarios="1"/>
  <mergeCells count="14">
    <mergeCell ref="B2:H2"/>
    <mergeCell ref="B3:H3"/>
    <mergeCell ref="B13:H13"/>
    <mergeCell ref="B16:H16"/>
    <mergeCell ref="B61:H61"/>
    <mergeCell ref="B22:H22"/>
    <mergeCell ref="B53:H53"/>
    <mergeCell ref="B56:H56"/>
    <mergeCell ref="B60:H60"/>
    <mergeCell ref="B21:H21"/>
    <mergeCell ref="B44:H44"/>
    <mergeCell ref="B45:H45"/>
    <mergeCell ref="B51:H51"/>
    <mergeCell ref="B35:H35"/>
  </mergeCells>
  <phoneticPr fontId="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ublished="0">
    <tabColor rgb="FFC00000"/>
  </sheetPr>
  <dimension ref="A1:P287"/>
  <sheetViews>
    <sheetView zoomScaleNormal="100" workbookViewId="0"/>
  </sheetViews>
  <sheetFormatPr defaultRowHeight="14.5" x14ac:dyDescent="0.35"/>
  <cols>
    <col min="1" max="1" width="12.7265625" style="3" customWidth="1"/>
    <col min="2" max="2" width="30.7265625" customWidth="1"/>
    <col min="3" max="3" width="42.26953125" customWidth="1"/>
    <col min="4" max="4" width="70.7265625" customWidth="1"/>
    <col min="5" max="5" width="45.7265625" customWidth="1"/>
    <col min="6" max="8" width="30.7265625" customWidth="1"/>
  </cols>
  <sheetData>
    <row r="1" spans="1:8" ht="16" thickBot="1" x14ac:dyDescent="0.4">
      <c r="A1" s="4" t="s">
        <v>435</v>
      </c>
      <c r="B1" s="5" t="s">
        <v>436</v>
      </c>
      <c r="C1" s="5" t="s">
        <v>765</v>
      </c>
      <c r="D1" s="6" t="s">
        <v>437</v>
      </c>
      <c r="E1" s="5" t="s">
        <v>132</v>
      </c>
      <c r="F1" s="5" t="s">
        <v>438</v>
      </c>
      <c r="G1" s="5" t="s">
        <v>767</v>
      </c>
      <c r="H1" s="7" t="s">
        <v>439</v>
      </c>
    </row>
    <row r="2" spans="1:8" ht="16" thickBot="1" x14ac:dyDescent="0.4">
      <c r="A2" s="26" t="s">
        <v>512</v>
      </c>
      <c r="B2" s="102" t="s">
        <v>661</v>
      </c>
      <c r="C2" s="102"/>
      <c r="D2" s="102"/>
      <c r="E2" s="102"/>
      <c r="F2" s="102"/>
      <c r="G2" s="102"/>
      <c r="H2" s="103"/>
    </row>
    <row r="3" spans="1:8" x14ac:dyDescent="0.35">
      <c r="A3" s="10" t="s">
        <v>515</v>
      </c>
      <c r="B3" s="100" t="s">
        <v>513</v>
      </c>
      <c r="C3" s="100" t="s">
        <v>514</v>
      </c>
      <c r="D3" s="100"/>
      <c r="E3" s="100"/>
      <c r="F3" s="100"/>
      <c r="G3" s="100"/>
      <c r="H3" s="101"/>
    </row>
    <row r="4" spans="1:8" ht="39" x14ac:dyDescent="0.35">
      <c r="A4" s="12" t="str">
        <f>_xlfn.CEILING.MATH(ROWS(A$3:A$4)/1.1)&amp;"."&amp;_xlfn.CEILING.MATH(ROWS(A$4:A$4)/1.1)&amp;"."&amp;_xlfn.CEILING.MATH(ROWS(A$4:A$4)/1.1)&amp;"."&amp;MOD(ROWS(A4:A$4)-1,30)+1&amp;"."</f>
        <v>2.1.1.1.</v>
      </c>
      <c r="B4" s="14"/>
      <c r="C4" s="13" t="s">
        <v>516</v>
      </c>
      <c r="D4" s="13" t="s">
        <v>914</v>
      </c>
      <c r="E4" s="74"/>
      <c r="F4" s="74"/>
      <c r="G4" s="74"/>
      <c r="H4" s="75"/>
    </row>
    <row r="5" spans="1:8" ht="39" x14ac:dyDescent="0.35">
      <c r="A5" s="12" t="str">
        <f>_xlfn.CEILING.MATH(ROWS(A$3:A$4)/1.1)&amp;"."&amp;_xlfn.CEILING.MATH(ROWS(A$4:A$4)/1.1)&amp;"."&amp;_xlfn.CEILING.MATH(ROWS(A$4:A$4)/1.1)&amp;"."&amp;MOD(ROWS(A$4:A5)-1,30)+1&amp;"."</f>
        <v>2.1.1.2.</v>
      </c>
      <c r="B5" s="14"/>
      <c r="C5" s="20" t="s">
        <v>517</v>
      </c>
      <c r="D5" s="20" t="s">
        <v>873</v>
      </c>
      <c r="E5" s="74"/>
      <c r="F5" s="74"/>
      <c r="G5" s="74"/>
      <c r="H5" s="75"/>
    </row>
    <row r="6" spans="1:8" ht="26" x14ac:dyDescent="0.35">
      <c r="A6" s="12" t="str">
        <f>_xlfn.CEILING.MATH(ROWS(A$3:A$4)/1.1)&amp;"."&amp;_xlfn.CEILING.MATH(ROWS(A$4:A$4)/1.1)&amp;"."&amp;_xlfn.CEILING.MATH(ROWS(A$4:A$4)/1.1)&amp;"."&amp;MOD(ROWS(A$4:A6)-1,30)+1&amp;"."</f>
        <v>2.1.1.3.</v>
      </c>
      <c r="B6" s="14"/>
      <c r="C6" s="20" t="s">
        <v>518</v>
      </c>
      <c r="D6" s="20" t="s">
        <v>519</v>
      </c>
      <c r="E6" s="74"/>
      <c r="F6" s="74"/>
      <c r="G6" s="74"/>
      <c r="H6" s="75"/>
    </row>
    <row r="7" spans="1:8" ht="26" x14ac:dyDescent="0.35">
      <c r="A7" s="12" t="str">
        <f>_xlfn.CEILING.MATH(ROWS(A$3:A$4)/1.1)&amp;"."&amp;_xlfn.CEILING.MATH(ROWS(A$4:A$4)/1.1)&amp;"."&amp;_xlfn.CEILING.MATH(ROWS(A$4:A$4)/1.1)&amp;"."&amp;MOD(ROWS(A$4:A7)-1,30)+1&amp;"."</f>
        <v>2.1.1.4.</v>
      </c>
      <c r="B7" s="14"/>
      <c r="C7" s="20" t="s">
        <v>520</v>
      </c>
      <c r="D7" s="20" t="s">
        <v>662</v>
      </c>
      <c r="E7" s="74"/>
      <c r="F7" s="74"/>
      <c r="G7" s="74"/>
      <c r="H7" s="75"/>
    </row>
    <row r="8" spans="1:8" ht="26" x14ac:dyDescent="0.35">
      <c r="A8" s="12" t="str">
        <f>_xlfn.CEILING.MATH(ROWS(A$3:A$4)/1.1)&amp;"."&amp;_xlfn.CEILING.MATH(ROWS(A$4:A$4)/1.1)&amp;"."&amp;_xlfn.CEILING.MATH(ROWS(A$4:A$4)/1.1)&amp;"."&amp;MOD(ROWS(A$4:A8)-1,30)+1&amp;"."</f>
        <v>2.1.1.5.</v>
      </c>
      <c r="B8" s="14"/>
      <c r="C8" s="20" t="s">
        <v>521</v>
      </c>
      <c r="D8" s="20" t="s">
        <v>915</v>
      </c>
      <c r="E8" s="74"/>
      <c r="F8" s="74"/>
      <c r="G8" s="74"/>
      <c r="H8" s="75"/>
    </row>
    <row r="9" spans="1:8" ht="26" x14ac:dyDescent="0.35">
      <c r="A9" s="12" t="str">
        <f>_xlfn.CEILING.MATH(ROWS(A$3:A$4)/1.1)&amp;"."&amp;_xlfn.CEILING.MATH(ROWS(A$4:A$4)/1.1)&amp;"."&amp;_xlfn.CEILING.MATH(ROWS(A$4:A$4)/1.1)&amp;"."&amp;MOD(ROWS(A$4:A9)-1,30)+1&amp;"."</f>
        <v>2.1.1.6.</v>
      </c>
      <c r="B9" s="14"/>
      <c r="C9" s="20" t="s">
        <v>522</v>
      </c>
      <c r="D9" s="20" t="s">
        <v>523</v>
      </c>
      <c r="E9" s="74"/>
      <c r="F9" s="74"/>
      <c r="G9" s="74"/>
      <c r="H9" s="75"/>
    </row>
    <row r="10" spans="1:8" ht="26" x14ac:dyDescent="0.35">
      <c r="A10" s="12" t="str">
        <f>_xlfn.CEILING.MATH(ROWS(A$3:A$4)/1.1)&amp;"."&amp;_xlfn.CEILING.MATH(ROWS(A$4:A$4)/1.1)&amp;"."&amp;_xlfn.CEILING.MATH(ROWS(A$4:A$4)/1.1)&amp;"."&amp;MOD(ROWS(A$4:A10)-1,30)+1&amp;"."</f>
        <v>2.1.1.7.</v>
      </c>
      <c r="B10" s="14"/>
      <c r="C10" s="20" t="s">
        <v>524</v>
      </c>
      <c r="D10" s="20" t="s">
        <v>916</v>
      </c>
      <c r="E10" s="74"/>
      <c r="F10" s="74"/>
      <c r="G10" s="74"/>
      <c r="H10" s="75"/>
    </row>
    <row r="11" spans="1:8" ht="26" x14ac:dyDescent="0.35">
      <c r="A11" s="12" t="str">
        <f>_xlfn.CEILING.MATH(ROWS(A$3:A$4)/1.1)&amp;"."&amp;_xlfn.CEILING.MATH(ROWS(A$4:A$4)/1.1)&amp;"."&amp;_xlfn.CEILING.MATH(ROWS(A$4:A$4)/1.1)&amp;"."&amp;MOD(ROWS(A$4:A11)-1,30)+1&amp;"."</f>
        <v>2.1.1.8.</v>
      </c>
      <c r="B11" s="14"/>
      <c r="C11" s="20" t="s">
        <v>491</v>
      </c>
      <c r="D11" s="20" t="s">
        <v>664</v>
      </c>
      <c r="E11" s="74"/>
      <c r="F11" s="74"/>
      <c r="G11" s="74"/>
      <c r="H11" s="75"/>
    </row>
    <row r="12" spans="1:8" ht="26" x14ac:dyDescent="0.35">
      <c r="A12" s="12" t="str">
        <f>_xlfn.CEILING.MATH(ROWS(A$3:A$4)/1.1)&amp;"."&amp;_xlfn.CEILING.MATH(ROWS(A$4:A$4)/1.1)&amp;"."&amp;_xlfn.CEILING.MATH(ROWS(A$4:A$4)/1.1)&amp;"."&amp;MOD(ROWS(A$4:A12)-1,30)+1&amp;"."</f>
        <v>2.1.1.9.</v>
      </c>
      <c r="B12" s="14"/>
      <c r="C12" s="20" t="s">
        <v>525</v>
      </c>
      <c r="D12" s="20" t="s">
        <v>665</v>
      </c>
      <c r="E12" s="74"/>
      <c r="F12" s="74"/>
      <c r="G12" s="74"/>
      <c r="H12" s="75"/>
    </row>
    <row r="13" spans="1:8" ht="39" x14ac:dyDescent="0.35">
      <c r="A13" s="12" t="str">
        <f>_xlfn.CEILING.MATH(ROWS(A$3:A$4)/1.1)&amp;"."&amp;_xlfn.CEILING.MATH(ROWS(A$4:A$4)/1.1)&amp;"."&amp;_xlfn.CEILING.MATH(ROWS(A$4:A$4)/1.1)&amp;"."&amp;MOD(ROWS(A$4:A13)-1,30)+1&amp;"."</f>
        <v>2.1.1.10.</v>
      </c>
      <c r="B13" s="14"/>
      <c r="C13" s="20" t="s">
        <v>526</v>
      </c>
      <c r="D13" s="20" t="s">
        <v>666</v>
      </c>
      <c r="E13" s="74"/>
      <c r="F13" s="74"/>
      <c r="G13" s="74"/>
      <c r="H13" s="75"/>
    </row>
    <row r="14" spans="1:8" ht="39" x14ac:dyDescent="0.35">
      <c r="A14" s="12" t="str">
        <f>_xlfn.CEILING.MATH(ROWS(A$3:A$4)/1.1)&amp;"."&amp;_xlfn.CEILING.MATH(ROWS(A$4:A$4)/1.1)&amp;"."&amp;_xlfn.CEILING.MATH(ROWS(A$4:A$4)/1.1)&amp;"."&amp;MOD(ROWS(A$4:A14)-1,30)+1&amp;"."</f>
        <v>2.1.1.11.</v>
      </c>
      <c r="B14" s="14"/>
      <c r="C14" s="20" t="s">
        <v>527</v>
      </c>
      <c r="D14" s="20" t="s">
        <v>528</v>
      </c>
      <c r="E14" s="74"/>
      <c r="F14" s="74"/>
      <c r="G14" s="74"/>
      <c r="H14" s="75"/>
    </row>
    <row r="15" spans="1:8" ht="39" x14ac:dyDescent="0.35">
      <c r="A15" s="12" t="str">
        <f>_xlfn.CEILING.MATH(ROWS(A$3:A$4)/1.1)&amp;"."&amp;_xlfn.CEILING.MATH(ROWS(A$4:A$4)/1.1)&amp;"."&amp;_xlfn.CEILING.MATH(ROWS(A$4:A$4)/1.1)&amp;"."&amp;MOD(ROWS(A$4:A15)-1,30)+1&amp;"."</f>
        <v>2.1.1.12.</v>
      </c>
      <c r="B15" s="14"/>
      <c r="C15" s="20" t="s">
        <v>529</v>
      </c>
      <c r="D15" s="20" t="s">
        <v>530</v>
      </c>
      <c r="E15" s="74"/>
      <c r="F15" s="74"/>
      <c r="G15" s="74"/>
      <c r="H15" s="75"/>
    </row>
    <row r="16" spans="1:8" ht="30.75" customHeight="1" x14ac:dyDescent="0.35">
      <c r="A16" s="12" t="str">
        <f>_xlfn.CEILING.MATH(ROWS(A$3:A$4)/1.1)&amp;"."&amp;_xlfn.CEILING.MATH(ROWS(A$4:A$4)/1.1)&amp;"."&amp;_xlfn.CEILING.MATH(ROWS(A$4:A$4)/1.1)&amp;"."&amp;MOD(ROWS(A$4:A16)-1,30)+1&amp;"."</f>
        <v>2.1.1.13.</v>
      </c>
      <c r="B16" s="14"/>
      <c r="C16" s="20" t="s">
        <v>663</v>
      </c>
      <c r="D16" s="20" t="s">
        <v>667</v>
      </c>
      <c r="E16" s="74"/>
      <c r="F16" s="74"/>
      <c r="G16" s="74"/>
      <c r="H16" s="75"/>
    </row>
    <row r="17" spans="1:8" x14ac:dyDescent="0.35">
      <c r="A17" s="12" t="str">
        <f>_xlfn.CEILING.MATH(ROWS(A$3:A$4)/1.1)&amp;"."&amp;_xlfn.CEILING.MATH(ROWS(A$4:A$4)/1.1)&amp;"."&amp;_xlfn.CEILING.MATH(ROWS(A$4:A$4)/1.1)&amp;"."&amp;MOD(ROWS(A$4:A17)-1,30)+1&amp;"."</f>
        <v>2.1.1.14.</v>
      </c>
      <c r="B17" s="14"/>
      <c r="C17" s="20" t="s">
        <v>531</v>
      </c>
      <c r="D17" s="20" t="s">
        <v>532</v>
      </c>
      <c r="E17" s="74"/>
      <c r="F17" s="74"/>
      <c r="G17" s="74"/>
      <c r="H17" s="75"/>
    </row>
    <row r="18" spans="1:8" ht="26" x14ac:dyDescent="0.35">
      <c r="A18" s="12" t="str">
        <f>_xlfn.CEILING.MATH(ROWS(A$3:A$4)/1.1)&amp;"."&amp;_xlfn.CEILING.MATH(ROWS(A$4:A$4)/1.1)&amp;"."&amp;_xlfn.CEILING.MATH(ROWS(A$4:A$4)/1.1)&amp;"."&amp;MOD(ROWS(A$4:A18)-1,30)+1&amp;"."</f>
        <v>2.1.1.15.</v>
      </c>
      <c r="B18" s="14"/>
      <c r="C18" s="20" t="s">
        <v>533</v>
      </c>
      <c r="D18" s="20" t="s">
        <v>668</v>
      </c>
      <c r="E18" s="74"/>
      <c r="F18" s="74"/>
      <c r="G18" s="74"/>
      <c r="H18" s="75"/>
    </row>
    <row r="19" spans="1:8" ht="26" x14ac:dyDescent="0.35">
      <c r="A19" s="12" t="str">
        <f>_xlfn.CEILING.MATH(ROWS(A$3:A$4)/1.1)&amp;"."&amp;_xlfn.CEILING.MATH(ROWS(A$4:A$4)/1.1)&amp;"."&amp;_xlfn.CEILING.MATH(ROWS(A$4:A$4)/1.1)&amp;"."&amp;MOD(ROWS(A$4:A19)-1,30)+1&amp;"."</f>
        <v>2.1.1.16.</v>
      </c>
      <c r="B19" s="14"/>
      <c r="C19" s="20" t="s">
        <v>534</v>
      </c>
      <c r="D19" s="20" t="s">
        <v>669</v>
      </c>
      <c r="E19" s="74"/>
      <c r="F19" s="74"/>
      <c r="G19" s="74"/>
      <c r="H19" s="75"/>
    </row>
    <row r="20" spans="1:8" x14ac:dyDescent="0.35">
      <c r="A20" s="12" t="str">
        <f>_xlfn.CEILING.MATH(ROWS(A$3:A$4)/1.1)&amp;"."&amp;_xlfn.CEILING.MATH(ROWS(A$4:A$4)/1.1)&amp;"."&amp;_xlfn.CEILING.MATH(ROWS(A$4:A$4)/1.1)&amp;"."&amp;MOD(ROWS(A$4:A20)-1,30)+1&amp;"."</f>
        <v>2.1.1.17.</v>
      </c>
      <c r="B20" s="14"/>
      <c r="C20" s="20" t="s">
        <v>535</v>
      </c>
      <c r="D20" s="20" t="s">
        <v>917</v>
      </c>
      <c r="E20" s="74"/>
      <c r="F20" s="74"/>
      <c r="G20" s="74"/>
      <c r="H20" s="75"/>
    </row>
    <row r="21" spans="1:8" ht="26" x14ac:dyDescent="0.35">
      <c r="A21" s="12" t="str">
        <f>_xlfn.CEILING.MATH(ROWS(A$3:A$4)/1.1)&amp;"."&amp;_xlfn.CEILING.MATH(ROWS(A$4:A$4)/1.1)&amp;"."&amp;_xlfn.CEILING.MATH(ROWS(A$4:A$4)/1.1)&amp;"."&amp;MOD(ROWS(A$4:A21)-1,30)+1&amp;"."</f>
        <v>2.1.1.18.</v>
      </c>
      <c r="B21" s="14"/>
      <c r="C21" s="20" t="s">
        <v>536</v>
      </c>
      <c r="D21" s="20" t="s">
        <v>670</v>
      </c>
      <c r="E21" s="74"/>
      <c r="F21" s="74"/>
      <c r="G21" s="74"/>
      <c r="H21" s="75"/>
    </row>
    <row r="22" spans="1:8" ht="39" x14ac:dyDescent="0.35">
      <c r="A22" s="12" t="str">
        <f>_xlfn.CEILING.MATH(ROWS(A$3:A$4)/1.1)&amp;"."&amp;_xlfn.CEILING.MATH(ROWS(A$4:A$4)/1.1)&amp;"."&amp;_xlfn.CEILING.MATH(ROWS(A$4:A$4)/1.1)&amp;"."&amp;MOD(ROWS(A$4:A22)-1,30)+1&amp;"."</f>
        <v>2.1.1.19.</v>
      </c>
      <c r="B22" s="14"/>
      <c r="C22" s="20" t="s">
        <v>537</v>
      </c>
      <c r="D22" s="20" t="s">
        <v>671</v>
      </c>
      <c r="E22" s="74"/>
      <c r="F22" s="74"/>
      <c r="G22" s="74"/>
      <c r="H22" s="75"/>
    </row>
    <row r="23" spans="1:8" ht="39" x14ac:dyDescent="0.35">
      <c r="A23" s="12" t="str">
        <f>_xlfn.CEILING.MATH(ROWS(A$3:A$4)/1.1)&amp;"."&amp;_xlfn.CEILING.MATH(ROWS(A$4:A$4)/1.1)&amp;"."&amp;_xlfn.CEILING.MATH(ROWS(A$4:A$4)/1.1)&amp;"."&amp;MOD(ROWS(A$4:A23)-1,30)+1&amp;"."</f>
        <v>2.1.1.20.</v>
      </c>
      <c r="B23" s="14"/>
      <c r="C23" s="20" t="s">
        <v>102</v>
      </c>
      <c r="D23" s="20" t="s">
        <v>672</v>
      </c>
      <c r="E23" s="74"/>
      <c r="F23" s="74"/>
      <c r="G23" s="74"/>
      <c r="H23" s="75"/>
    </row>
    <row r="24" spans="1:8" ht="26" x14ac:dyDescent="0.35">
      <c r="A24" s="12" t="str">
        <f>_xlfn.CEILING.MATH(ROWS(A$3:A$4)/1.1)&amp;"."&amp;_xlfn.CEILING.MATH(ROWS(A$4:A$4)/1.1)&amp;"."&amp;_xlfn.CEILING.MATH(ROWS(A$4:A$4)/1.1)&amp;"."&amp;MOD(ROWS(A$4:A24)-1,30)+1&amp;"."</f>
        <v>2.1.1.21.</v>
      </c>
      <c r="B24" s="14"/>
      <c r="C24" s="20" t="s">
        <v>538</v>
      </c>
      <c r="D24" s="20" t="s">
        <v>673</v>
      </c>
      <c r="E24" s="74"/>
      <c r="F24" s="74"/>
      <c r="G24" s="74"/>
      <c r="H24" s="75"/>
    </row>
    <row r="25" spans="1:8" ht="26" x14ac:dyDescent="0.35">
      <c r="A25" s="12" t="str">
        <f>_xlfn.CEILING.MATH(ROWS(A$3:A$4)/1.1)&amp;"."&amp;_xlfn.CEILING.MATH(ROWS(A$4:A$4)/1.1)&amp;"."&amp;_xlfn.CEILING.MATH(ROWS(A$4:A$4)/1.1)&amp;"."&amp;MOD(ROWS(A$4:A25)-1,30)+1&amp;"."</f>
        <v>2.1.1.22.</v>
      </c>
      <c r="B25" s="14"/>
      <c r="C25" s="20" t="s">
        <v>539</v>
      </c>
      <c r="D25" s="20" t="s">
        <v>674</v>
      </c>
      <c r="E25" s="74"/>
      <c r="F25" s="74"/>
      <c r="G25" s="74"/>
      <c r="H25" s="75"/>
    </row>
    <row r="26" spans="1:8" ht="26" x14ac:dyDescent="0.35">
      <c r="A26" s="12" t="str">
        <f>_xlfn.CEILING.MATH(ROWS(A$3:A$4)/1.1)&amp;"."&amp;_xlfn.CEILING.MATH(ROWS(A$4:A$4)/1.1)&amp;"."&amp;_xlfn.CEILING.MATH(ROWS(A$4:A$4)/1.1)&amp;"."&amp;MOD(ROWS(A$4:A26)-1,30)+1&amp;"."</f>
        <v>2.1.1.23.</v>
      </c>
      <c r="B26" s="14"/>
      <c r="C26" s="20" t="s">
        <v>540</v>
      </c>
      <c r="D26" s="20" t="s">
        <v>918</v>
      </c>
      <c r="E26" s="74"/>
      <c r="F26" s="74"/>
      <c r="G26" s="74"/>
      <c r="H26" s="75"/>
    </row>
    <row r="27" spans="1:8" ht="39" x14ac:dyDescent="0.35">
      <c r="A27" s="12" t="str">
        <f>_xlfn.CEILING.MATH(ROWS(A$3:A$4)/1.1)&amp;"."&amp;_xlfn.CEILING.MATH(ROWS(A$4:A$4)/1.1)&amp;"."&amp;_xlfn.CEILING.MATH(ROWS(A$4:A$4)/1.1)&amp;"."&amp;MOD(ROWS(A$4:A27)-1,30)+1&amp;"."</f>
        <v>2.1.1.24.</v>
      </c>
      <c r="B27" s="14"/>
      <c r="C27" s="20" t="s">
        <v>884</v>
      </c>
      <c r="D27" s="20" t="s">
        <v>541</v>
      </c>
      <c r="E27" s="74"/>
      <c r="F27" s="74"/>
      <c r="G27" s="74"/>
      <c r="H27" s="75"/>
    </row>
    <row r="28" spans="1:8" ht="15" thickBot="1" x14ac:dyDescent="0.4">
      <c r="A28" s="12" t="str">
        <f>_xlfn.CEILING.MATH(ROWS(A$3:A$4)/1.1)&amp;"."&amp;_xlfn.CEILING.MATH(ROWS(A$4:A$4)/1.1)&amp;"."&amp;_xlfn.CEILING.MATH(ROWS(A$4:A$4)/1.1)&amp;"."&amp;MOD(ROWS(A$4:A28)-1,30)+1&amp;"."</f>
        <v>2.1.1.25.</v>
      </c>
      <c r="B28" s="14"/>
      <c r="C28" s="20" t="s">
        <v>886</v>
      </c>
      <c r="D28" s="20" t="s">
        <v>885</v>
      </c>
      <c r="E28" s="74"/>
      <c r="F28" s="74"/>
      <c r="G28" s="74"/>
      <c r="H28" s="75"/>
    </row>
    <row r="29" spans="1:8" ht="16" thickBot="1" x14ac:dyDescent="0.4">
      <c r="A29" s="26" t="s">
        <v>807</v>
      </c>
      <c r="B29" s="102" t="s">
        <v>542</v>
      </c>
      <c r="C29" s="102"/>
      <c r="D29" s="102"/>
      <c r="E29" s="102"/>
      <c r="F29" s="102"/>
      <c r="G29" s="102"/>
      <c r="H29" s="103"/>
    </row>
    <row r="30" spans="1:8" x14ac:dyDescent="0.35">
      <c r="A30" s="10" t="s">
        <v>326</v>
      </c>
      <c r="B30" s="100" t="s">
        <v>544</v>
      </c>
      <c r="C30" s="100"/>
      <c r="D30" s="100"/>
      <c r="E30" s="100"/>
      <c r="F30" s="100"/>
      <c r="G30" s="100"/>
      <c r="H30" s="101"/>
    </row>
    <row r="31" spans="1:8" ht="26" x14ac:dyDescent="0.35">
      <c r="A31" s="18" t="str">
        <f>_xlfn.CEILING.MATH(ROWS(A$30:A$31)/1.1)&amp;"."&amp;_xlfn.CEILING.MATH(ROWS(A$30:A$31)/1.1)&amp;"."&amp;_xlfn.CEILING.MATH(ROWS(A$30:A$30)/1.1)&amp;"."&amp;MOD(ROWS(A$30:A30)-1,30)+1&amp;"."</f>
        <v>2.2.1.1.</v>
      </c>
      <c r="B31" s="22"/>
      <c r="C31" s="20" t="s">
        <v>546</v>
      </c>
      <c r="D31" s="20" t="s">
        <v>199</v>
      </c>
      <c r="E31" s="74"/>
      <c r="F31" s="74"/>
      <c r="G31" s="74"/>
      <c r="H31" s="75"/>
    </row>
    <row r="32" spans="1:8" ht="39" x14ac:dyDescent="0.35">
      <c r="A32" s="18" t="str">
        <f>_xlfn.CEILING.MATH(ROWS(A$30:A$31)/1.1)&amp;"."&amp;_xlfn.CEILING.MATH(ROWS(A$30:A$31)/1.1)&amp;"."&amp;_xlfn.CEILING.MATH(ROWS(A$30:A$30)/1.1)&amp;"."&amp;MOD(ROWS(A$30:A31)-1,30)+1&amp;"."</f>
        <v>2.2.1.2.</v>
      </c>
      <c r="B32" s="22"/>
      <c r="C32" s="20" t="s">
        <v>548</v>
      </c>
      <c r="D32" s="20" t="s">
        <v>675</v>
      </c>
      <c r="E32" s="74"/>
      <c r="F32" s="74"/>
      <c r="G32" s="74"/>
      <c r="H32" s="75"/>
    </row>
    <row r="33" spans="1:8" x14ac:dyDescent="0.35">
      <c r="A33" s="18" t="str">
        <f>_xlfn.CEILING.MATH(ROWS(A$30:A$31)/1.1)&amp;"."&amp;_xlfn.CEILING.MATH(ROWS(A$30:A$31)/1.1)&amp;"."&amp;_xlfn.CEILING.MATH(ROWS(A$30:A$30)/1.1)&amp;"."&amp;MOD(ROWS(A$30:A32)-1,30)+1&amp;"."</f>
        <v>2.2.1.3.</v>
      </c>
      <c r="B33" s="22"/>
      <c r="C33" s="22" t="s">
        <v>875</v>
      </c>
      <c r="D33" s="20" t="s">
        <v>876</v>
      </c>
      <c r="E33" s="74"/>
      <c r="F33" s="74"/>
      <c r="G33" s="74"/>
      <c r="H33" s="75"/>
    </row>
    <row r="34" spans="1:8" ht="26" x14ac:dyDescent="0.35">
      <c r="A34" s="18" t="str">
        <f>_xlfn.CEILING.MATH(ROWS(A$30:A$31)/1.1)&amp;"."&amp;_xlfn.CEILING.MATH(ROWS(A$30:A$31)/1.1)&amp;"."&amp;_xlfn.CEILING.MATH(ROWS(A$30:A$30)/1.1)&amp;"."&amp;MOD(ROWS(A$30:A33)-1,30)+1&amp;"."</f>
        <v>2.2.1.4.</v>
      </c>
      <c r="B34" s="22"/>
      <c r="C34" s="22" t="s">
        <v>550</v>
      </c>
      <c r="D34" s="20" t="s">
        <v>676</v>
      </c>
      <c r="E34" s="74"/>
      <c r="F34" s="74"/>
      <c r="G34" s="74"/>
      <c r="H34" s="75"/>
    </row>
    <row r="35" spans="1:8" ht="26" x14ac:dyDescent="0.35">
      <c r="A35" s="18" t="str">
        <f>_xlfn.CEILING.MATH(ROWS(A$30:A$31)/1.1)&amp;"."&amp;_xlfn.CEILING.MATH(ROWS(A$30:A$31)/1.1)&amp;"."&amp;_xlfn.CEILING.MATH(ROWS(A$30:A$30)/1.1)&amp;"."&amp;MOD(ROWS(A$30:A34)-1,30)+1&amp;"."</f>
        <v>2.2.1.5.</v>
      </c>
      <c r="B35" s="22"/>
      <c r="C35" s="22" t="s">
        <v>551</v>
      </c>
      <c r="D35" s="20" t="s">
        <v>552</v>
      </c>
      <c r="E35" s="74"/>
      <c r="F35" s="74"/>
      <c r="G35" s="74"/>
      <c r="H35" s="75"/>
    </row>
    <row r="36" spans="1:8" x14ac:dyDescent="0.35">
      <c r="A36" s="18" t="str">
        <f>_xlfn.CEILING.MATH(ROWS(A$30:A$31)/1.1)&amp;"."&amp;_xlfn.CEILING.MATH(ROWS(A$30:A$31)/1.1)&amp;"."&amp;_xlfn.CEILING.MATH(ROWS(A$30:A$30)/1.1)&amp;"."&amp;MOD(ROWS(A$30:A35)-1,30)+1&amp;"."</f>
        <v>2.2.1.6.</v>
      </c>
      <c r="B36" s="22"/>
      <c r="C36" s="20" t="s">
        <v>284</v>
      </c>
      <c r="D36" s="20" t="s">
        <v>919</v>
      </c>
      <c r="E36" s="74"/>
      <c r="F36" s="74"/>
      <c r="G36" s="74"/>
      <c r="H36" s="75"/>
    </row>
    <row r="37" spans="1:8" ht="26" x14ac:dyDescent="0.35">
      <c r="A37" s="18" t="str">
        <f>_xlfn.CEILING.MATH(ROWS(A$30:A$31)/1.1)&amp;"."&amp;_xlfn.CEILING.MATH(ROWS(A$30:A$31)/1.1)&amp;"."&amp;_xlfn.CEILING.MATH(ROWS(A$30:A$30)/1.1)&amp;"."&amp;MOD(ROWS(A$30:A36)-1,30)+1&amp;"."</f>
        <v>2.2.1.7.</v>
      </c>
      <c r="B37" s="22"/>
      <c r="C37" s="20" t="s">
        <v>281</v>
      </c>
      <c r="D37" s="20" t="s">
        <v>285</v>
      </c>
      <c r="E37" s="74"/>
      <c r="F37" s="74"/>
      <c r="G37" s="74"/>
      <c r="H37" s="75"/>
    </row>
    <row r="38" spans="1:8" ht="26" x14ac:dyDescent="0.35">
      <c r="A38" s="18" t="str">
        <f>_xlfn.CEILING.MATH(ROWS(A$30:A$31)/1.1)&amp;"."&amp;_xlfn.CEILING.MATH(ROWS(A$30:A$31)/1.1)&amp;"."&amp;_xlfn.CEILING.MATH(ROWS(A$30:A$30)/1.1)&amp;"."&amp;MOD(ROWS(A$30:A37)-1,30)+1&amp;"."</f>
        <v>2.2.1.8.</v>
      </c>
      <c r="B38" s="22"/>
      <c r="C38" s="20" t="s">
        <v>844</v>
      </c>
      <c r="D38" s="20" t="s">
        <v>920</v>
      </c>
      <c r="E38" s="74"/>
      <c r="F38" s="74"/>
      <c r="G38" s="74"/>
      <c r="H38" s="75"/>
    </row>
    <row r="39" spans="1:8" ht="26" x14ac:dyDescent="0.35">
      <c r="A39" s="18" t="str">
        <f>_xlfn.CEILING.MATH(ROWS(A$30:A$31)/1.1)&amp;"."&amp;_xlfn.CEILING.MATH(ROWS(A$30:A$31)/1.1)&amp;"."&amp;_xlfn.CEILING.MATH(ROWS(A$30:A$30)/1.1)&amp;"."&amp;MOD(ROWS(A$30:A38)-1,30)+1&amp;"."</f>
        <v>2.2.1.9.</v>
      </c>
      <c r="B39" s="22"/>
      <c r="C39" s="20" t="s">
        <v>555</v>
      </c>
      <c r="D39" s="20" t="s">
        <v>282</v>
      </c>
      <c r="E39" s="74"/>
      <c r="F39" s="74"/>
      <c r="G39" s="74"/>
      <c r="H39" s="75"/>
    </row>
    <row r="40" spans="1:8" ht="26" x14ac:dyDescent="0.35">
      <c r="A40" s="18" t="str">
        <f>_xlfn.CEILING.MATH(ROWS(A$30:A$31)/1.1)&amp;"."&amp;_xlfn.CEILING.MATH(ROWS(A$30:A$31)/1.1)&amp;"."&amp;_xlfn.CEILING.MATH(ROWS(A$30:A$30)/1.1)&amp;"."&amp;MOD(ROWS(A$30:A39)-1,30)+1&amp;"."</f>
        <v>2.2.1.10.</v>
      </c>
      <c r="B40" s="22"/>
      <c r="C40" s="20" t="s">
        <v>556</v>
      </c>
      <c r="D40" s="20" t="s">
        <v>286</v>
      </c>
      <c r="E40" s="74"/>
      <c r="F40" s="74"/>
      <c r="G40" s="74"/>
      <c r="H40" s="75"/>
    </row>
    <row r="41" spans="1:8" ht="26" x14ac:dyDescent="0.35">
      <c r="A41" s="18" t="str">
        <f>_xlfn.CEILING.MATH(ROWS(A$30:A$31)/1.1)&amp;"."&amp;_xlfn.CEILING.MATH(ROWS(A$30:A$31)/1.1)&amp;"."&amp;_xlfn.CEILING.MATH(ROWS(A$30:A$30)/1.1)&amp;"."&amp;MOD(ROWS(A$30:A40)-1,30)+1&amp;"."</f>
        <v>2.2.1.11.</v>
      </c>
      <c r="B41" s="22"/>
      <c r="C41" s="20" t="s">
        <v>557</v>
      </c>
      <c r="D41" s="20" t="s">
        <v>677</v>
      </c>
      <c r="E41" s="74"/>
      <c r="F41" s="74"/>
      <c r="G41" s="74"/>
      <c r="H41" s="75"/>
    </row>
    <row r="42" spans="1:8" ht="26" x14ac:dyDescent="0.35">
      <c r="A42" s="18" t="str">
        <f>_xlfn.CEILING.MATH(ROWS(A$30:A$31)/1.1)&amp;"."&amp;_xlfn.CEILING.MATH(ROWS(A$30:A$31)/1.1)&amp;"."&amp;_xlfn.CEILING.MATH(ROWS(A$30:A$30)/1.1)&amp;"."&amp;MOD(ROWS(A$30:A41)-1,30)+1&amp;"."</f>
        <v>2.2.1.12.</v>
      </c>
      <c r="B42" s="22"/>
      <c r="C42" s="20" t="s">
        <v>558</v>
      </c>
      <c r="D42" s="20" t="s">
        <v>678</v>
      </c>
      <c r="E42" s="74"/>
      <c r="F42" s="74"/>
      <c r="G42" s="74"/>
      <c r="H42" s="75"/>
    </row>
    <row r="43" spans="1:8" ht="26" x14ac:dyDescent="0.35">
      <c r="A43" s="18" t="str">
        <f>_xlfn.CEILING.MATH(ROWS(A$30:A$31)/1.1)&amp;"."&amp;_xlfn.CEILING.MATH(ROWS(A$30:A$31)/1.1)&amp;"."&amp;_xlfn.CEILING.MATH(ROWS(A$30:A$30)/1.1)&amp;"."&amp;MOD(ROWS(A$30:A42)-1,30)+1&amp;"."</f>
        <v>2.2.1.13.</v>
      </c>
      <c r="B43" s="22"/>
      <c r="C43" s="20" t="s">
        <v>559</v>
      </c>
      <c r="D43" s="20" t="s">
        <v>283</v>
      </c>
      <c r="E43" s="74"/>
      <c r="F43" s="74"/>
      <c r="G43" s="74"/>
      <c r="H43" s="75"/>
    </row>
    <row r="44" spans="1:8" x14ac:dyDescent="0.35">
      <c r="A44" s="18" t="str">
        <f>_xlfn.CEILING.MATH(ROWS(A$30:A$31)/1.1)&amp;"."&amp;_xlfn.CEILING.MATH(ROWS(A$30:A$31)/1.1)&amp;"."&amp;_xlfn.CEILING.MATH(ROWS(A$30:A$30)/1.1)&amp;"."&amp;MOD(ROWS(A$30:A43)-1,30)+1&amp;"."</f>
        <v>2.2.1.14.</v>
      </c>
      <c r="B44" s="22"/>
      <c r="C44" s="20" t="s">
        <v>560</v>
      </c>
      <c r="D44" s="20" t="s">
        <v>561</v>
      </c>
      <c r="E44" s="74"/>
      <c r="F44" s="74"/>
      <c r="G44" s="74"/>
      <c r="H44" s="75"/>
    </row>
    <row r="45" spans="1:8" ht="26" x14ac:dyDescent="0.35">
      <c r="A45" s="18" t="str">
        <f>_xlfn.CEILING.MATH(ROWS(A$30:A$31)/1.1)&amp;"."&amp;_xlfn.CEILING.MATH(ROWS(A$30:A$31)/1.1)&amp;"."&amp;_xlfn.CEILING.MATH(ROWS(A$30:A$30)/1.1)&amp;"."&amp;MOD(ROWS(A$30:A44)-1,30)+1&amp;"."</f>
        <v>2.2.1.15.</v>
      </c>
      <c r="B45" s="22"/>
      <c r="C45" s="20" t="s">
        <v>562</v>
      </c>
      <c r="D45" s="20" t="s">
        <v>874</v>
      </c>
      <c r="E45" s="74"/>
      <c r="F45" s="74"/>
      <c r="G45" s="74"/>
      <c r="H45" s="75"/>
    </row>
    <row r="46" spans="1:8" x14ac:dyDescent="0.35">
      <c r="A46" s="10" t="s">
        <v>811</v>
      </c>
      <c r="B46" s="100" t="s">
        <v>679</v>
      </c>
      <c r="C46" s="100"/>
      <c r="D46" s="100"/>
      <c r="E46" s="100"/>
      <c r="F46" s="100"/>
      <c r="G46" s="100"/>
      <c r="H46" s="101"/>
    </row>
    <row r="47" spans="1:8" ht="26" x14ac:dyDescent="0.35">
      <c r="A47" s="12" t="str">
        <f>_xlfn.CEILING.MATH(ROWS(A$30:A$31)/1.1)&amp;"."&amp;_xlfn.CEILING.MATH(ROWS(A$30:A$31)/1.1)&amp;"."&amp;_xlfn.CEILING.MATH(ROWS(A$30:A$31)/1.1)&amp;"."&amp;MOD(ROWS(A46:A$46)-1,30)+1&amp;"."</f>
        <v>2.2.2.1.</v>
      </c>
      <c r="B47" s="14"/>
      <c r="C47" s="20" t="s">
        <v>565</v>
      </c>
      <c r="D47" s="13" t="s">
        <v>136</v>
      </c>
      <c r="E47" s="74"/>
      <c r="F47" s="74"/>
      <c r="G47" s="74"/>
      <c r="H47" s="75"/>
    </row>
    <row r="48" spans="1:8" ht="26" x14ac:dyDescent="0.35">
      <c r="A48" s="12" t="str">
        <f>_xlfn.CEILING.MATH(ROWS(A$30:A$31)/1.1)&amp;"."&amp;_xlfn.CEILING.MATH(ROWS(A$30:A$31)/1.1)&amp;"."&amp;_xlfn.CEILING.MATH(ROWS(A$30:A$31)/1.1)&amp;"."&amp;MOD(ROWS(A$46:A47)-1,30)+1&amp;"."</f>
        <v>2.2.2.2.</v>
      </c>
      <c r="B48" s="14"/>
      <c r="C48" s="20" t="s">
        <v>567</v>
      </c>
      <c r="D48" s="13" t="s">
        <v>681</v>
      </c>
      <c r="E48" s="74"/>
      <c r="F48" s="74"/>
      <c r="G48" s="74"/>
      <c r="H48" s="75"/>
    </row>
    <row r="49" spans="1:8" ht="26" x14ac:dyDescent="0.35">
      <c r="A49" s="12" t="str">
        <f>_xlfn.CEILING.MATH(ROWS(A$30:A$31)/1.1)&amp;"."&amp;_xlfn.CEILING.MATH(ROWS(A$30:A$31)/1.1)&amp;"."&amp;_xlfn.CEILING.MATH(ROWS(A$30:A$31)/1.1)&amp;"."&amp;MOD(ROWS(A$46:A48)-1,30)+1&amp;"."</f>
        <v>2.2.2.3.</v>
      </c>
      <c r="B49" s="14"/>
      <c r="C49" s="20" t="s">
        <v>568</v>
      </c>
      <c r="D49" s="13" t="s">
        <v>181</v>
      </c>
      <c r="E49" s="74"/>
      <c r="F49" s="74"/>
      <c r="G49" s="74"/>
      <c r="H49" s="75"/>
    </row>
    <row r="50" spans="1:8" ht="54.75" customHeight="1" x14ac:dyDescent="0.35">
      <c r="A50" s="12" t="str">
        <f>_xlfn.CEILING.MATH(ROWS(A$30:A$31)/1.1)&amp;"."&amp;_xlfn.CEILING.MATH(ROWS(A$30:A$31)/1.1)&amp;"."&amp;_xlfn.CEILING.MATH(ROWS(A$30:A$31)/1.1)&amp;"."&amp;MOD(ROWS(A$46:A49)-1,30)+1&amp;"."</f>
        <v>2.2.2.4.</v>
      </c>
      <c r="B50" s="14"/>
      <c r="C50" s="20" t="s">
        <v>879</v>
      </c>
      <c r="D50" s="13" t="s">
        <v>682</v>
      </c>
      <c r="E50" s="74"/>
      <c r="F50" s="74"/>
      <c r="G50" s="74"/>
      <c r="H50" s="75"/>
    </row>
    <row r="51" spans="1:8" ht="26" x14ac:dyDescent="0.35">
      <c r="A51" s="12" t="str">
        <f>_xlfn.CEILING.MATH(ROWS(A$30:A$31)/1.1)&amp;"."&amp;_xlfn.CEILING.MATH(ROWS(A$30:A$31)/1.1)&amp;"."&amp;_xlfn.CEILING.MATH(ROWS(A$30:A$31)/1.1)&amp;"."&amp;MOD(ROWS(A$46:A50)-1,30)+1&amp;"."</f>
        <v>2.2.2.5.</v>
      </c>
      <c r="B51" s="14"/>
      <c r="C51" s="20" t="s">
        <v>680</v>
      </c>
      <c r="D51" s="13" t="s">
        <v>180</v>
      </c>
      <c r="E51" s="74"/>
      <c r="F51" s="74"/>
      <c r="G51" s="74"/>
      <c r="H51" s="75"/>
    </row>
    <row r="52" spans="1:8" ht="52" x14ac:dyDescent="0.35">
      <c r="A52" s="12" t="str">
        <f>_xlfn.CEILING.MATH(ROWS(A$30:A$31)/1.1)&amp;"."&amp;_xlfn.CEILING.MATH(ROWS(A$30:A$31)/1.1)&amp;"."&amp;_xlfn.CEILING.MATH(ROWS(A$30:A$31)/1.1)&amp;"."&amp;MOD(ROWS(A$46:A51)-1,30)+1&amp;"."</f>
        <v>2.2.2.6.</v>
      </c>
      <c r="B52" s="14"/>
      <c r="C52" s="20" t="s">
        <v>200</v>
      </c>
      <c r="D52" s="13" t="s">
        <v>921</v>
      </c>
      <c r="E52" s="74"/>
      <c r="F52" s="74"/>
      <c r="G52" s="74"/>
      <c r="H52" s="75"/>
    </row>
    <row r="53" spans="1:8" ht="26" x14ac:dyDescent="0.35">
      <c r="A53" s="12" t="str">
        <f>_xlfn.CEILING.MATH(ROWS(A$30:A$31)/1.1)&amp;"."&amp;_xlfn.CEILING.MATH(ROWS(A$30:A$31)/1.1)&amp;"."&amp;_xlfn.CEILING.MATH(ROWS(A$30:A$31)/1.1)&amp;"."&amp;MOD(ROWS(A$46:A52)-1,30)+1&amp;"."</f>
        <v>2.2.2.7.</v>
      </c>
      <c r="B53" s="14"/>
      <c r="C53" s="20" t="s">
        <v>880</v>
      </c>
      <c r="D53" s="13" t="s">
        <v>683</v>
      </c>
      <c r="E53" s="74"/>
      <c r="F53" s="74"/>
      <c r="G53" s="74"/>
      <c r="H53" s="75"/>
    </row>
    <row r="54" spans="1:8" ht="39" x14ac:dyDescent="0.35">
      <c r="A54" s="12" t="str">
        <f>_xlfn.CEILING.MATH(ROWS(A$30:A$31)/1.1)&amp;"."&amp;_xlfn.CEILING.MATH(ROWS(A$30:A$31)/1.1)&amp;"."&amp;_xlfn.CEILING.MATH(ROWS(A$30:A$31)/1.1)&amp;"."&amp;MOD(ROWS(A$46:A53)-1,30)+1&amp;"."</f>
        <v>2.2.2.8.</v>
      </c>
      <c r="B54" s="14"/>
      <c r="C54" s="20" t="s">
        <v>184</v>
      </c>
      <c r="D54" s="13" t="s">
        <v>183</v>
      </c>
      <c r="E54" s="74"/>
      <c r="F54" s="74"/>
      <c r="G54" s="74"/>
      <c r="H54" s="75"/>
    </row>
    <row r="55" spans="1:8" ht="39" x14ac:dyDescent="0.35">
      <c r="A55" s="12" t="str">
        <f>_xlfn.CEILING.MATH(ROWS(A$30:A$31)/1.1)&amp;"."&amp;_xlfn.CEILING.MATH(ROWS(A$30:A$31)/1.1)&amp;"."&amp;_xlfn.CEILING.MATH(ROWS(A$30:A$31)/1.1)&amp;"."&amp;MOD(ROWS(A$46:A54)-1,30)+1&amp;"."</f>
        <v>2.2.2.9.</v>
      </c>
      <c r="B55" s="14"/>
      <c r="C55" s="20" t="s">
        <v>204</v>
      </c>
      <c r="D55" s="13" t="s">
        <v>203</v>
      </c>
      <c r="E55" s="74"/>
      <c r="F55" s="74"/>
      <c r="G55" s="74"/>
      <c r="H55" s="75"/>
    </row>
    <row r="56" spans="1:8" x14ac:dyDescent="0.35">
      <c r="A56" s="10" t="s">
        <v>814</v>
      </c>
      <c r="B56" s="100" t="s">
        <v>684</v>
      </c>
      <c r="C56" s="100"/>
      <c r="D56" s="100"/>
      <c r="E56" s="100"/>
      <c r="F56" s="100"/>
      <c r="G56" s="100"/>
      <c r="H56" s="101"/>
    </row>
    <row r="57" spans="1:8" ht="26" x14ac:dyDescent="0.35">
      <c r="A57" s="12" t="str">
        <f>_xlfn.CEILING.MATH(ROWS(A$30:A$31)/1.1)&amp;"."&amp;_xlfn.CEILING.MATH(ROWS(A$30:A$31)/1.1)&amp;"."&amp;_xlfn.CEILING.MATH(ROWS(A$30:A$32)/1.1)&amp;"."&amp;MOD(ROWS(A$57:A57)-1,30)+1&amp;"."</f>
        <v>2.2.3.1.</v>
      </c>
      <c r="B57" s="14"/>
      <c r="C57" s="20" t="s">
        <v>565</v>
      </c>
      <c r="D57" s="13" t="s">
        <v>136</v>
      </c>
      <c r="E57" s="74"/>
      <c r="F57" s="74"/>
      <c r="G57" s="74"/>
      <c r="H57" s="75"/>
    </row>
    <row r="58" spans="1:8" ht="27.75" customHeight="1" x14ac:dyDescent="0.35">
      <c r="A58" s="12" t="str">
        <f>_xlfn.CEILING.MATH(ROWS(A$30:A$31)/1.1)&amp;"."&amp;_xlfn.CEILING.MATH(ROWS(A$30:A$31)/1.1)&amp;"."&amp;_xlfn.CEILING.MATH(ROWS(A$30:A$32)/1.1)&amp;"."&amp;MOD(ROWS(A$57:A58)-1,30)+1&amp;"."</f>
        <v>2.2.3.2.</v>
      </c>
      <c r="B58" s="14"/>
      <c r="C58" s="20" t="s">
        <v>877</v>
      </c>
      <c r="D58" s="13" t="s">
        <v>878</v>
      </c>
      <c r="E58" s="74"/>
      <c r="F58" s="74"/>
      <c r="G58" s="74"/>
      <c r="H58" s="75"/>
    </row>
    <row r="59" spans="1:8" ht="39" x14ac:dyDescent="0.35">
      <c r="A59" s="12" t="str">
        <f>_xlfn.CEILING.MATH(ROWS(A$30:A$31)/1.1)&amp;"."&amp;_xlfn.CEILING.MATH(ROWS(A$30:A$31)/1.1)&amp;"."&amp;_xlfn.CEILING.MATH(ROWS(A$30:A$32)/1.1)&amp;"."&amp;MOD(ROWS(A$57:A59)-1,30)+1&amp;"."</f>
        <v>2.2.3.3.</v>
      </c>
      <c r="B59" s="14"/>
      <c r="C59" s="20" t="s">
        <v>922</v>
      </c>
      <c r="D59" s="13" t="s">
        <v>690</v>
      </c>
      <c r="E59" s="74"/>
      <c r="F59" s="74"/>
      <c r="G59" s="74"/>
      <c r="H59" s="75"/>
    </row>
    <row r="60" spans="1:8" ht="54.75" customHeight="1" x14ac:dyDescent="0.35">
      <c r="A60" s="12" t="str">
        <f>_xlfn.CEILING.MATH(ROWS(A$30:A$31)/1.1)&amp;"."&amp;_xlfn.CEILING.MATH(ROWS(A$30:A$31)/1.1)&amp;"."&amp;_xlfn.CEILING.MATH(ROWS(A$30:A$32)/1.1)&amp;"."&amp;MOD(ROWS(A$57:A60)-1,30)+1&amp;"."</f>
        <v>2.2.3.4.</v>
      </c>
      <c r="B60" s="14"/>
      <c r="C60" s="13" t="s">
        <v>881</v>
      </c>
      <c r="D60" s="13" t="s">
        <v>691</v>
      </c>
      <c r="E60" s="74"/>
      <c r="F60" s="74"/>
      <c r="G60" s="74"/>
      <c r="H60" s="75"/>
    </row>
    <row r="61" spans="1:8" ht="26" x14ac:dyDescent="0.35">
      <c r="A61" s="12" t="str">
        <f>_xlfn.CEILING.MATH(ROWS(A$30:A$31)/1.1)&amp;"."&amp;_xlfn.CEILING.MATH(ROWS(A$30:A$31)/1.1)&amp;"."&amp;_xlfn.CEILING.MATH(ROWS(A$30:A$32)/1.1)&amp;"."&amp;MOD(ROWS(A$57:A61)-1,30)+1&amp;"."</f>
        <v>2.2.3.5.</v>
      </c>
      <c r="B61" s="13"/>
      <c r="C61" s="13" t="s">
        <v>685</v>
      </c>
      <c r="D61" s="13" t="s">
        <v>182</v>
      </c>
      <c r="E61" s="74"/>
      <c r="F61" s="74"/>
      <c r="G61" s="74"/>
      <c r="H61" s="75"/>
    </row>
    <row r="62" spans="1:8" ht="52" x14ac:dyDescent="0.35">
      <c r="A62" s="12" t="str">
        <f>_xlfn.CEILING.MATH(ROWS(A$30:A$31)/1.1)&amp;"."&amp;_xlfn.CEILING.MATH(ROWS(A$30:A$31)/1.1)&amp;"."&amp;_xlfn.CEILING.MATH(ROWS(A$30:A$32)/1.1)&amp;"."&amp;MOD(ROWS(A$57:A62)-1,30)+1&amp;"."</f>
        <v>2.2.3.6.</v>
      </c>
      <c r="B62" s="13"/>
      <c r="C62" s="20" t="s">
        <v>686</v>
      </c>
      <c r="D62" s="13" t="s">
        <v>923</v>
      </c>
      <c r="E62" s="74"/>
      <c r="F62" s="74"/>
      <c r="G62" s="74"/>
      <c r="H62" s="75"/>
    </row>
    <row r="63" spans="1:8" ht="52" x14ac:dyDescent="0.35">
      <c r="A63" s="12" t="str">
        <f>_xlfn.CEILING.MATH(ROWS(A$30:A$31)/1.1)&amp;"."&amp;_xlfn.CEILING.MATH(ROWS(A$30:A$31)/1.1)&amp;"."&amp;_xlfn.CEILING.MATH(ROWS(A$30:A$32)/1.1)&amp;"."&amp;MOD(ROWS(A$57:A63)-1,30)+1&amp;"."</f>
        <v>2.2.3.7.</v>
      </c>
      <c r="B63" s="13"/>
      <c r="C63" s="20" t="s">
        <v>687</v>
      </c>
      <c r="D63" s="13" t="s">
        <v>924</v>
      </c>
      <c r="E63" s="74"/>
      <c r="F63" s="74"/>
      <c r="G63" s="74"/>
      <c r="H63" s="75"/>
    </row>
    <row r="64" spans="1:8" ht="26" x14ac:dyDescent="0.35">
      <c r="A64" s="12" t="str">
        <f>_xlfn.CEILING.MATH(ROWS(A$30:A$31)/1.1)&amp;"."&amp;_xlfn.CEILING.MATH(ROWS(A$30:A$31)/1.1)&amp;"."&amp;_xlfn.CEILING.MATH(ROWS(A$30:A$32)/1.1)&amp;"."&amp;MOD(ROWS(A$57:A64)-1,30)+1&amp;"."</f>
        <v>2.2.3.8.</v>
      </c>
      <c r="B64" s="13"/>
      <c r="C64" s="20" t="s">
        <v>882</v>
      </c>
      <c r="D64" s="13" t="s">
        <v>925</v>
      </c>
      <c r="E64" s="74"/>
      <c r="F64" s="74"/>
      <c r="G64" s="74"/>
      <c r="H64" s="75"/>
    </row>
    <row r="65" spans="1:16" ht="39" x14ac:dyDescent="0.35">
      <c r="A65" s="12" t="str">
        <f>_xlfn.CEILING.MATH(ROWS(A$30:A$31)/1.1)&amp;"."&amp;_xlfn.CEILING.MATH(ROWS(A$30:A$31)/1.1)&amp;"."&amp;_xlfn.CEILING.MATH(ROWS(A$30:A$32)/1.1)&amp;"."&amp;MOD(ROWS(A$57:A65)-1,30)+1&amp;"."</f>
        <v>2.2.3.9.</v>
      </c>
      <c r="B65" s="13"/>
      <c r="C65" s="20" t="s">
        <v>688</v>
      </c>
      <c r="D65" s="13" t="s">
        <v>883</v>
      </c>
      <c r="E65" s="74"/>
      <c r="F65" s="74"/>
      <c r="G65" s="74"/>
      <c r="H65" s="75"/>
    </row>
    <row r="66" spans="1:16" ht="39" x14ac:dyDescent="0.35">
      <c r="A66" s="12" t="str">
        <f>_xlfn.CEILING.MATH(ROWS(A$30:A$31)/1.1)&amp;"."&amp;_xlfn.CEILING.MATH(ROWS(A$30:A$31)/1.1)&amp;"."&amp;_xlfn.CEILING.MATH(ROWS(A$30:A$32)/1.1)&amp;"."&amp;MOD(ROWS(A$57:A66)-1,30)+1&amp;"."</f>
        <v>2.2.3.10.</v>
      </c>
      <c r="B66" s="13"/>
      <c r="C66" s="20" t="s">
        <v>689</v>
      </c>
      <c r="D66" s="13" t="s">
        <v>692</v>
      </c>
      <c r="E66" s="74"/>
      <c r="F66" s="74"/>
      <c r="G66" s="74"/>
      <c r="H66" s="75"/>
    </row>
    <row r="67" spans="1:16" x14ac:dyDescent="0.35">
      <c r="A67" s="10" t="s">
        <v>816</v>
      </c>
      <c r="B67" s="100" t="s">
        <v>570</v>
      </c>
      <c r="C67" s="100"/>
      <c r="D67" s="100"/>
      <c r="E67" s="100"/>
      <c r="F67" s="100"/>
      <c r="G67" s="100"/>
      <c r="H67" s="101"/>
    </row>
    <row r="68" spans="1:16" ht="26" x14ac:dyDescent="0.35">
      <c r="A68" s="12" t="str">
        <f>_xlfn.CEILING.MATH(ROWS(A$67:A$68)/1.1)&amp;"."&amp;_xlfn.CEILING.MATH(ROWS(A$67:A$68)/1.1)&amp;"."&amp;_xlfn.CEILING.MATH(ROWS(A$65:A$68)/1.1)&amp;"."&amp;MOD(ROWS(A$68:A68)-1,30)+1&amp;"."</f>
        <v>2.2.4.1.</v>
      </c>
      <c r="B68" s="14"/>
      <c r="C68" s="13" t="s">
        <v>572</v>
      </c>
      <c r="D68" s="13" t="s">
        <v>926</v>
      </c>
      <c r="E68" s="74"/>
      <c r="F68" s="74"/>
      <c r="G68" s="74"/>
      <c r="H68" s="75"/>
      <c r="I68" s="1"/>
      <c r="K68" s="2"/>
      <c r="M68" s="1"/>
      <c r="N68" s="1"/>
      <c r="O68" s="1"/>
      <c r="P68" s="1"/>
    </row>
    <row r="69" spans="1:16" ht="26" x14ac:dyDescent="0.35">
      <c r="A69" s="12" t="str">
        <f>_xlfn.CEILING.MATH(ROWS(A$67:A$68)/1.1)&amp;"."&amp;_xlfn.CEILING.MATH(ROWS(A$67:A$68)/1.1)&amp;"."&amp;_xlfn.CEILING.MATH(ROWS(A$65:A$68)/1.1)&amp;"."&amp;MOD(ROWS(A$68:A69)-1,30)+1&amp;"."</f>
        <v>2.2.4.2.</v>
      </c>
      <c r="B69" s="14"/>
      <c r="C69" s="13" t="s">
        <v>693</v>
      </c>
      <c r="D69" s="13" t="s">
        <v>573</v>
      </c>
      <c r="E69" s="74"/>
      <c r="F69" s="74"/>
      <c r="G69" s="74"/>
      <c r="H69" s="75"/>
      <c r="I69" s="1"/>
      <c r="K69" s="2"/>
      <c r="M69" s="1"/>
      <c r="N69" s="1"/>
      <c r="O69" s="1"/>
      <c r="P69" s="1"/>
    </row>
    <row r="70" spans="1:16" ht="39" x14ac:dyDescent="0.35">
      <c r="A70" s="12" t="str">
        <f>_xlfn.CEILING.MATH(ROWS(A$67:A$68)/1.1)&amp;"."&amp;_xlfn.CEILING.MATH(ROWS(A$67:A$68)/1.1)&amp;"."&amp;_xlfn.CEILING.MATH(ROWS(A$65:A$68)/1.1)&amp;"."&amp;MOD(ROWS(A$68:A70)-1,30)+1&amp;"."</f>
        <v>2.2.4.3.</v>
      </c>
      <c r="B70" s="14"/>
      <c r="C70" s="13" t="s">
        <v>574</v>
      </c>
      <c r="D70" s="13" t="s">
        <v>695</v>
      </c>
      <c r="E70" s="74"/>
      <c r="F70" s="74"/>
      <c r="G70" s="74"/>
      <c r="H70" s="75"/>
      <c r="I70" s="1"/>
      <c r="K70" s="2"/>
      <c r="M70" s="1"/>
      <c r="N70" s="1"/>
      <c r="O70" s="1"/>
      <c r="P70" s="1"/>
    </row>
    <row r="71" spans="1:16" ht="26" x14ac:dyDescent="0.35">
      <c r="A71" s="12" t="str">
        <f>_xlfn.CEILING.MATH(ROWS(A$67:A$68)/1.1)&amp;"."&amp;_xlfn.CEILING.MATH(ROWS(A$67:A$68)/1.1)&amp;"."&amp;_xlfn.CEILING.MATH(ROWS(A$65:A$68)/1.1)&amp;"."&amp;MOD(ROWS(A$68:A71)-1,30)+1&amp;"."</f>
        <v>2.2.4.4.</v>
      </c>
      <c r="B71" s="14"/>
      <c r="C71" s="13" t="s">
        <v>575</v>
      </c>
      <c r="D71" s="13" t="s">
        <v>576</v>
      </c>
      <c r="E71" s="74"/>
      <c r="F71" s="74"/>
      <c r="G71" s="74"/>
      <c r="H71" s="75"/>
      <c r="I71" s="1"/>
      <c r="K71" s="2"/>
      <c r="M71" s="1"/>
      <c r="N71" s="1"/>
      <c r="O71" s="1"/>
      <c r="P71" s="1"/>
    </row>
    <row r="72" spans="1:16" ht="26" x14ac:dyDescent="0.35">
      <c r="A72" s="12" t="str">
        <f>_xlfn.CEILING.MATH(ROWS(A$67:A$68)/1.1)&amp;"."&amp;_xlfn.CEILING.MATH(ROWS(A$67:A$68)/1.1)&amp;"."&amp;_xlfn.CEILING.MATH(ROWS(A$65:A$68)/1.1)&amp;"."&amp;MOD(ROWS(A$68:A72)-1,30)+1&amp;"."</f>
        <v>2.2.4.5.</v>
      </c>
      <c r="B72" s="14"/>
      <c r="C72" s="13" t="s">
        <v>577</v>
      </c>
      <c r="D72" s="13" t="s">
        <v>927</v>
      </c>
      <c r="E72" s="74"/>
      <c r="F72" s="74"/>
      <c r="G72" s="74"/>
      <c r="H72" s="75"/>
      <c r="I72" s="1"/>
      <c r="K72" s="2"/>
      <c r="M72" s="1"/>
      <c r="N72" s="1"/>
      <c r="O72" s="1"/>
      <c r="P72" s="1"/>
    </row>
    <row r="73" spans="1:16" ht="26" x14ac:dyDescent="0.35">
      <c r="A73" s="12" t="str">
        <f>_xlfn.CEILING.MATH(ROWS(A$67:A$68)/1.1)&amp;"."&amp;_xlfn.CEILING.MATH(ROWS(A$67:A$68)/1.1)&amp;"."&amp;_xlfn.CEILING.MATH(ROWS(A$65:A$68)/1.1)&amp;"."&amp;MOD(ROWS(A$68:A73)-1,30)+1&amp;"."</f>
        <v>2.2.4.6.</v>
      </c>
      <c r="B73" s="14"/>
      <c r="C73" s="13" t="s">
        <v>578</v>
      </c>
      <c r="D73" s="13" t="s">
        <v>928</v>
      </c>
      <c r="E73" s="74"/>
      <c r="F73" s="74"/>
      <c r="G73" s="74"/>
      <c r="H73" s="75"/>
      <c r="I73" s="1"/>
      <c r="K73" s="2"/>
      <c r="M73" s="1"/>
      <c r="N73" s="1"/>
      <c r="O73" s="1"/>
      <c r="P73" s="1"/>
    </row>
    <row r="74" spans="1:16" ht="26" x14ac:dyDescent="0.35">
      <c r="A74" s="12" t="str">
        <f>_xlfn.CEILING.MATH(ROWS(A$67:A$68)/1.1)&amp;"."&amp;_xlfn.CEILING.MATH(ROWS(A$67:A$68)/1.1)&amp;"."&amp;_xlfn.CEILING.MATH(ROWS(A$65:A$68)/1.1)&amp;"."&amp;MOD(ROWS(A$68:A74)-1,30)+1&amp;"."</f>
        <v>2.2.4.7.</v>
      </c>
      <c r="B74" s="14"/>
      <c r="C74" s="13" t="s">
        <v>579</v>
      </c>
      <c r="D74" s="13" t="s">
        <v>929</v>
      </c>
      <c r="E74" s="74"/>
      <c r="F74" s="74"/>
      <c r="G74" s="74"/>
      <c r="H74" s="75"/>
      <c r="I74" s="1"/>
      <c r="K74" s="2"/>
      <c r="M74" s="1"/>
      <c r="N74" s="1"/>
      <c r="O74" s="1"/>
      <c r="P74" s="1"/>
    </row>
    <row r="75" spans="1:16" x14ac:dyDescent="0.35">
      <c r="A75" s="12" t="str">
        <f>_xlfn.CEILING.MATH(ROWS(A$67:A$68)/1.1)&amp;"."&amp;_xlfn.CEILING.MATH(ROWS(A$67:A$68)/1.1)&amp;"."&amp;_xlfn.CEILING.MATH(ROWS(A$65:A$68)/1.1)&amp;"."&amp;MOD(ROWS(A$68:A75)-1,30)+1&amp;"."</f>
        <v>2.2.4.8.</v>
      </c>
      <c r="B75" s="14"/>
      <c r="C75" s="13" t="s">
        <v>580</v>
      </c>
      <c r="D75" s="13" t="s">
        <v>581</v>
      </c>
      <c r="E75" s="74"/>
      <c r="F75" s="74"/>
      <c r="G75" s="74"/>
      <c r="H75" s="75"/>
      <c r="I75" s="1"/>
      <c r="K75" s="2"/>
      <c r="M75" s="1"/>
      <c r="N75" s="1"/>
      <c r="O75" s="1"/>
      <c r="P75" s="1"/>
    </row>
    <row r="76" spans="1:16" ht="26" x14ac:dyDescent="0.35">
      <c r="A76" s="12" t="str">
        <f>_xlfn.CEILING.MATH(ROWS(A$67:A$68)/1.1)&amp;"."&amp;_xlfn.CEILING.MATH(ROWS(A$67:A$68)/1.1)&amp;"."&amp;_xlfn.CEILING.MATH(ROWS(A$65:A$68)/1.1)&amp;"."&amp;MOD(ROWS(A$68:A76)-1,30)+1&amp;"."</f>
        <v>2.2.4.9.</v>
      </c>
      <c r="B76" s="14"/>
      <c r="C76" s="13" t="s">
        <v>582</v>
      </c>
      <c r="D76" s="13" t="s">
        <v>583</v>
      </c>
      <c r="E76" s="74"/>
      <c r="F76" s="74"/>
      <c r="G76" s="74"/>
      <c r="H76" s="75"/>
      <c r="I76" s="1"/>
      <c r="K76" s="2"/>
      <c r="M76" s="1"/>
      <c r="N76" s="1"/>
      <c r="O76" s="1"/>
      <c r="P76" s="1"/>
    </row>
    <row r="77" spans="1:16" ht="26" x14ac:dyDescent="0.35">
      <c r="A77" s="12" t="str">
        <f>_xlfn.CEILING.MATH(ROWS(A$67:A$68)/1.1)&amp;"."&amp;_xlfn.CEILING.MATH(ROWS(A$67:A$68)/1.1)&amp;"."&amp;_xlfn.CEILING.MATH(ROWS(A$65:A$68)/1.1)&amp;"."&amp;MOD(ROWS(A$68:A77)-1,30)+1&amp;"."</f>
        <v>2.2.4.10.</v>
      </c>
      <c r="B77" s="14"/>
      <c r="C77" s="13" t="s">
        <v>584</v>
      </c>
      <c r="D77" s="13" t="s">
        <v>585</v>
      </c>
      <c r="E77" s="74"/>
      <c r="F77" s="74"/>
      <c r="G77" s="74"/>
      <c r="H77" s="75"/>
      <c r="I77" s="1"/>
      <c r="K77" s="2"/>
      <c r="M77" s="1"/>
      <c r="N77" s="1"/>
      <c r="O77" s="1"/>
      <c r="P77" s="1"/>
    </row>
    <row r="78" spans="1:16" ht="26" x14ac:dyDescent="0.35">
      <c r="A78" s="12" t="str">
        <f>_xlfn.CEILING.MATH(ROWS(A$67:A$68)/1.1)&amp;"."&amp;_xlfn.CEILING.MATH(ROWS(A$67:A$68)/1.1)&amp;"."&amp;_xlfn.CEILING.MATH(ROWS(A$65:A$68)/1.1)&amp;"."&amp;MOD(ROWS(A$68:A78)-1,30)+1&amp;"."</f>
        <v>2.2.4.11.</v>
      </c>
      <c r="B78" s="14"/>
      <c r="C78" s="13" t="s">
        <v>586</v>
      </c>
      <c r="D78" s="13" t="s">
        <v>930</v>
      </c>
      <c r="E78" s="74"/>
      <c r="F78" s="74"/>
      <c r="G78" s="74"/>
      <c r="H78" s="75"/>
      <c r="N78" s="1"/>
      <c r="O78" s="1"/>
      <c r="P78" s="1"/>
    </row>
    <row r="79" spans="1:16" ht="26" x14ac:dyDescent="0.35">
      <c r="A79" s="12" t="str">
        <f>_xlfn.CEILING.MATH(ROWS(A$67:A$68)/1.1)&amp;"."&amp;_xlfn.CEILING.MATH(ROWS(A$67:A$68)/1.1)&amp;"."&amp;_xlfn.CEILING.MATH(ROWS(A$65:A$68)/1.1)&amp;"."&amp;MOD(ROWS(A$68:A79)-1,30)+1&amp;"."</f>
        <v>2.2.4.12.</v>
      </c>
      <c r="B79" s="14"/>
      <c r="C79" s="13" t="s">
        <v>587</v>
      </c>
      <c r="D79" s="13" t="s">
        <v>931</v>
      </c>
      <c r="E79" s="74"/>
      <c r="F79" s="74"/>
      <c r="G79" s="74"/>
      <c r="H79" s="75"/>
      <c r="N79" s="1"/>
      <c r="O79" s="1"/>
      <c r="P79" s="1"/>
    </row>
    <row r="80" spans="1:16" ht="26" x14ac:dyDescent="0.35">
      <c r="A80" s="12" t="str">
        <f>_xlfn.CEILING.MATH(ROWS(A$67:A$68)/1.1)&amp;"."&amp;_xlfn.CEILING.MATH(ROWS(A$67:A$68)/1.1)&amp;"."&amp;_xlfn.CEILING.MATH(ROWS(A$65:A$68)/1.1)&amp;"."&amp;MOD(ROWS(A$68:A80)-1,30)+1&amp;"."</f>
        <v>2.2.4.13.</v>
      </c>
      <c r="B80" s="14"/>
      <c r="C80" s="13" t="s">
        <v>588</v>
      </c>
      <c r="D80" s="13" t="s">
        <v>932</v>
      </c>
      <c r="E80" s="74"/>
      <c r="F80" s="74"/>
      <c r="G80" s="74"/>
      <c r="H80" s="75"/>
      <c r="N80" s="1"/>
      <c r="O80" s="1"/>
      <c r="P80" s="1"/>
    </row>
    <row r="81" spans="1:16" ht="26" x14ac:dyDescent="0.35">
      <c r="A81" s="12" t="str">
        <f>_xlfn.CEILING.MATH(ROWS(A$67:A$68)/1.1)&amp;"."&amp;_xlfn.CEILING.MATH(ROWS(A$67:A$68)/1.1)&amp;"."&amp;_xlfn.CEILING.MATH(ROWS(A$65:A$68)/1.1)&amp;"."&amp;MOD(ROWS(A$68:A81)-1,30)+1&amp;"."</f>
        <v>2.2.4.14.</v>
      </c>
      <c r="B81" s="14"/>
      <c r="C81" s="13" t="s">
        <v>589</v>
      </c>
      <c r="D81" s="13" t="s">
        <v>933</v>
      </c>
      <c r="E81" s="74"/>
      <c r="F81" s="74"/>
      <c r="G81" s="74"/>
      <c r="H81" s="75"/>
      <c r="N81" s="1"/>
      <c r="O81" s="1"/>
      <c r="P81" s="1"/>
    </row>
    <row r="82" spans="1:16" ht="26" x14ac:dyDescent="0.35">
      <c r="A82" s="12" t="str">
        <f>_xlfn.CEILING.MATH(ROWS(A$67:A$68)/1.1)&amp;"."&amp;_xlfn.CEILING.MATH(ROWS(A$67:A$68)/1.1)&amp;"."&amp;_xlfn.CEILING.MATH(ROWS(A$65:A$68)/1.1)&amp;"."&amp;MOD(ROWS(A$68:A82)-1,30)+1&amp;"."</f>
        <v>2.2.4.15.</v>
      </c>
      <c r="B82" s="14"/>
      <c r="C82" s="13" t="s">
        <v>694</v>
      </c>
      <c r="D82" s="13" t="s">
        <v>934</v>
      </c>
      <c r="E82" s="74"/>
      <c r="F82" s="74"/>
      <c r="G82" s="74"/>
      <c r="H82" s="75"/>
      <c r="N82" s="1"/>
      <c r="O82" s="1"/>
      <c r="P82" s="1"/>
    </row>
    <row r="83" spans="1:16" ht="26" x14ac:dyDescent="0.35">
      <c r="A83" s="12" t="str">
        <f>_xlfn.CEILING.MATH(ROWS(A$67:A$68)/1.1)&amp;"."&amp;_xlfn.CEILING.MATH(ROWS(A$67:A$68)/1.1)&amp;"."&amp;_xlfn.CEILING.MATH(ROWS(A$65:A$68)/1.1)&amp;"."&amp;MOD(ROWS(A$68:A83)-1,30)+1&amp;"."</f>
        <v>2.2.4.16.</v>
      </c>
      <c r="B83" s="14"/>
      <c r="C83" s="13" t="s">
        <v>590</v>
      </c>
      <c r="D83" s="13" t="s">
        <v>935</v>
      </c>
      <c r="E83" s="74"/>
      <c r="F83" s="74"/>
      <c r="G83" s="74"/>
      <c r="H83" s="75"/>
      <c r="N83" s="1"/>
      <c r="O83" s="1"/>
      <c r="P83" s="1"/>
    </row>
    <row r="84" spans="1:16" ht="26" x14ac:dyDescent="0.35">
      <c r="A84" s="12" t="str">
        <f>_xlfn.CEILING.MATH(ROWS(A$67:A$68)/1.1)&amp;"."&amp;_xlfn.CEILING.MATH(ROWS(A$67:A$68)/1.1)&amp;"."&amp;_xlfn.CEILING.MATH(ROWS(A$65:A$68)/1.1)&amp;"."&amp;MOD(ROWS(A$68:A84)-1,30)+1&amp;"."</f>
        <v>2.2.4.17.</v>
      </c>
      <c r="B84" s="14"/>
      <c r="C84" s="13" t="s">
        <v>0</v>
      </c>
      <c r="D84" s="13" t="s">
        <v>936</v>
      </c>
      <c r="E84" s="74"/>
      <c r="F84" s="74"/>
      <c r="G84" s="74"/>
      <c r="H84" s="75"/>
      <c r="N84" s="1"/>
      <c r="O84" s="1"/>
      <c r="P84" s="1"/>
    </row>
    <row r="85" spans="1:16" ht="26" x14ac:dyDescent="0.35">
      <c r="A85" s="12" t="str">
        <f>_xlfn.CEILING.MATH(ROWS(A$67:A$68)/1.1)&amp;"."&amp;_xlfn.CEILING.MATH(ROWS(A$67:A$68)/1.1)&amp;"."&amp;_xlfn.CEILING.MATH(ROWS(A$65:A$68)/1.1)&amp;"."&amp;MOD(ROWS(A$68:A85)-1,30)+1&amp;"."</f>
        <v>2.2.4.18.</v>
      </c>
      <c r="B85" s="14"/>
      <c r="C85" s="13" t="s">
        <v>1</v>
      </c>
      <c r="D85" s="13" t="s">
        <v>937</v>
      </c>
      <c r="E85" s="74"/>
      <c r="F85" s="74"/>
      <c r="G85" s="74"/>
      <c r="H85" s="75"/>
      <c r="N85" s="1"/>
      <c r="O85" s="1"/>
      <c r="P85" s="1"/>
    </row>
    <row r="86" spans="1:16" ht="39" x14ac:dyDescent="0.35">
      <c r="A86" s="12" t="str">
        <f>_xlfn.CEILING.MATH(ROWS(A$67:A$68)/1.1)&amp;"."&amp;_xlfn.CEILING.MATH(ROWS(A$67:A$68)/1.1)&amp;"."&amp;_xlfn.CEILING.MATH(ROWS(A$65:A$68)/1.1)&amp;"."&amp;MOD(ROWS(A$68:A86)-1,30)+1&amp;"."</f>
        <v>2.2.4.19.</v>
      </c>
      <c r="B86" s="14"/>
      <c r="C86" s="13" t="s">
        <v>2</v>
      </c>
      <c r="D86" s="13" t="s">
        <v>938</v>
      </c>
      <c r="E86" s="74"/>
      <c r="F86" s="74"/>
      <c r="G86" s="74"/>
      <c r="H86" s="75"/>
      <c r="N86" s="1"/>
      <c r="O86" s="1"/>
    </row>
    <row r="87" spans="1:16" ht="26" x14ac:dyDescent="0.35">
      <c r="A87" s="12" t="str">
        <f>_xlfn.CEILING.MATH(ROWS(A$67:A$68)/1.1)&amp;"."&amp;_xlfn.CEILING.MATH(ROWS(A$67:A$68)/1.1)&amp;"."&amp;_xlfn.CEILING.MATH(ROWS(A$65:A$68)/1.1)&amp;"."&amp;MOD(ROWS(A$68:A87)-1,30)+1&amp;"."</f>
        <v>2.2.4.20.</v>
      </c>
      <c r="B87" s="14"/>
      <c r="C87" s="13" t="s">
        <v>3</v>
      </c>
      <c r="D87" s="13" t="s">
        <v>939</v>
      </c>
      <c r="E87" s="74"/>
      <c r="F87" s="74"/>
      <c r="G87" s="74"/>
      <c r="H87" s="75"/>
    </row>
    <row r="88" spans="1:16" ht="26" x14ac:dyDescent="0.35">
      <c r="A88" s="12" t="str">
        <f>_xlfn.CEILING.MATH(ROWS(A$67:A$68)/1.1)&amp;"."&amp;_xlfn.CEILING.MATH(ROWS(A$67:A$68)/1.1)&amp;"."&amp;_xlfn.CEILING.MATH(ROWS(A$65:A$68)/1.1)&amp;"."&amp;MOD(ROWS(A$68:A88)-1,30)+1&amp;"."</f>
        <v>2.2.4.21.</v>
      </c>
      <c r="B88" s="14"/>
      <c r="C88" s="13" t="s">
        <v>696</v>
      </c>
      <c r="D88" s="13" t="s">
        <v>940</v>
      </c>
      <c r="E88" s="74"/>
      <c r="F88" s="74"/>
      <c r="G88" s="74"/>
      <c r="H88" s="75"/>
    </row>
    <row r="89" spans="1:16" ht="26" x14ac:dyDescent="0.35">
      <c r="A89" s="12" t="str">
        <f>_xlfn.CEILING.MATH(ROWS(A$67:A$68)/1.1)&amp;"."&amp;_xlfn.CEILING.MATH(ROWS(A$67:A$68)/1.1)&amp;"."&amp;_xlfn.CEILING.MATH(ROWS(A$65:A$68)/1.1)&amp;"."&amp;MOD(ROWS(A$68:A89)-1,30)+1&amp;"."</f>
        <v>2.2.4.22.</v>
      </c>
      <c r="B89" s="14"/>
      <c r="C89" s="13" t="s">
        <v>4</v>
      </c>
      <c r="D89" s="13" t="s">
        <v>941</v>
      </c>
      <c r="E89" s="74"/>
      <c r="F89" s="74"/>
      <c r="G89" s="74"/>
      <c r="H89" s="75"/>
    </row>
    <row r="90" spans="1:16" ht="26" x14ac:dyDescent="0.35">
      <c r="A90" s="12" t="str">
        <f>_xlfn.CEILING.MATH(ROWS(A$67:A$68)/1.1)&amp;"."&amp;_xlfn.CEILING.MATH(ROWS(A$67:A$68)/1.1)&amp;"."&amp;_xlfn.CEILING.MATH(ROWS(A$65:A$68)/1.1)&amp;"."&amp;MOD(ROWS(A$68:A90)-1,30)+1&amp;"."</f>
        <v>2.2.4.23.</v>
      </c>
      <c r="B90" s="14"/>
      <c r="C90" s="13" t="s">
        <v>5</v>
      </c>
      <c r="D90" s="13" t="s">
        <v>697</v>
      </c>
      <c r="E90" s="74"/>
      <c r="F90" s="82"/>
      <c r="G90" s="82"/>
      <c r="H90" s="83"/>
    </row>
    <row r="91" spans="1:16" ht="26" x14ac:dyDescent="0.35">
      <c r="A91" s="12" t="str">
        <f>_xlfn.CEILING.MATH(ROWS(A$67:A$68)/1.1)&amp;"."&amp;_xlfn.CEILING.MATH(ROWS(A$67:A$68)/1.1)&amp;"."&amp;_xlfn.CEILING.MATH(ROWS(A$65:A$68)/1.1)&amp;"."&amp;MOD(ROWS(A$68:A91)-1,30)+1&amp;"."</f>
        <v>2.2.4.24.</v>
      </c>
      <c r="B91" s="14"/>
      <c r="C91" s="13" t="s">
        <v>6</v>
      </c>
      <c r="D91" s="13" t="s">
        <v>7</v>
      </c>
      <c r="E91" s="74"/>
      <c r="F91" s="74"/>
      <c r="G91" s="74"/>
      <c r="H91" s="75"/>
    </row>
    <row r="92" spans="1:16" ht="26" x14ac:dyDescent="0.35">
      <c r="A92" s="12" t="str">
        <f>_xlfn.CEILING.MATH(ROWS(A$67:A$68)/1.1)&amp;"."&amp;_xlfn.CEILING.MATH(ROWS(A$67:A$68)/1.1)&amp;"."&amp;_xlfn.CEILING.MATH(ROWS(A$65:A$68)/1.1)&amp;"."&amp;MOD(ROWS(A$68:A92)-1,30)+1&amp;"."</f>
        <v>2.2.4.25.</v>
      </c>
      <c r="B92" s="14"/>
      <c r="C92" s="13" t="s">
        <v>8</v>
      </c>
      <c r="D92" s="13" t="s">
        <v>9</v>
      </c>
      <c r="E92" s="74"/>
      <c r="F92" s="74"/>
      <c r="G92" s="74"/>
      <c r="H92" s="75"/>
    </row>
    <row r="93" spans="1:16" ht="26.5" thickBot="1" x14ac:dyDescent="0.4">
      <c r="A93" s="12" t="str">
        <f>_xlfn.CEILING.MATH(ROWS(A$67:A$68)/1.1)&amp;"."&amp;_xlfn.CEILING.MATH(ROWS(A$67:A$68)/1.1)&amp;"."&amp;_xlfn.CEILING.MATH(ROWS(A$65:A$68)/1.1)&amp;"."&amp;MOD(ROWS(A$68:A93)-1,30)+1&amp;"."</f>
        <v>2.2.4.26.</v>
      </c>
      <c r="B93" s="14"/>
      <c r="C93" s="13" t="s">
        <v>10</v>
      </c>
      <c r="D93" s="13" t="s">
        <v>942</v>
      </c>
      <c r="E93" s="84"/>
      <c r="F93" s="74"/>
      <c r="G93" s="74"/>
      <c r="H93" s="75"/>
    </row>
    <row r="94" spans="1:16" ht="16" thickBot="1" x14ac:dyDescent="0.4">
      <c r="A94" s="26" t="s">
        <v>828</v>
      </c>
      <c r="B94" s="102" t="s">
        <v>472</v>
      </c>
      <c r="C94" s="102"/>
      <c r="D94" s="102"/>
      <c r="E94" s="102"/>
      <c r="F94" s="102"/>
      <c r="G94" s="102"/>
      <c r="H94" s="103"/>
    </row>
    <row r="95" spans="1:16" x14ac:dyDescent="0.35">
      <c r="A95" s="10" t="s">
        <v>830</v>
      </c>
      <c r="B95" s="100" t="s">
        <v>544</v>
      </c>
      <c r="C95" s="100"/>
      <c r="D95" s="100"/>
      <c r="E95" s="100"/>
      <c r="F95" s="100"/>
      <c r="G95" s="100"/>
      <c r="H95" s="101"/>
    </row>
    <row r="96" spans="1:16" ht="26" x14ac:dyDescent="0.35">
      <c r="A96" s="12" t="str">
        <f>_xlfn.CEILING.MATH(ROWS(A$67:A$68)/1.1)&amp;"."&amp;_xlfn.CEILING.MATH(ROWS(A$67:A$69)/1.1)&amp;"."&amp;_xlfn.CEILING.MATH(ROWS(A$68:A$68)/1.1)&amp;"."&amp;MOD(ROWS(A$96:A96)-1,30)+1&amp;"."</f>
        <v>2.3.1.1.</v>
      </c>
      <c r="B96" s="14"/>
      <c r="C96" s="13" t="s">
        <v>474</v>
      </c>
      <c r="D96" s="13" t="s">
        <v>903</v>
      </c>
      <c r="E96" s="74"/>
      <c r="F96" s="74"/>
      <c r="G96" s="74"/>
      <c r="H96" s="75"/>
    </row>
    <row r="97" spans="1:8" ht="26" x14ac:dyDescent="0.35">
      <c r="A97" s="12" t="str">
        <f>_xlfn.CEILING.MATH(ROWS(A$67:A$68)/1.1)&amp;"."&amp;_xlfn.CEILING.MATH(ROWS(A$67:A$69)/1.1)&amp;"."&amp;_xlfn.CEILING.MATH(ROWS(A$68:A$68)/1.1)&amp;"."&amp;MOD(ROWS(A$96:A97)-1,30)+1&amp;"."</f>
        <v>2.3.1.2.</v>
      </c>
      <c r="B97" s="14"/>
      <c r="C97" s="13" t="s">
        <v>103</v>
      </c>
      <c r="D97" s="13" t="s">
        <v>476</v>
      </c>
      <c r="E97" s="74"/>
      <c r="F97" s="74"/>
      <c r="G97" s="74"/>
      <c r="H97" s="75"/>
    </row>
    <row r="98" spans="1:8" ht="26" x14ac:dyDescent="0.35">
      <c r="A98" s="12" t="str">
        <f>_xlfn.CEILING.MATH(ROWS(A$67:A$68)/1.1)&amp;"."&amp;_xlfn.CEILING.MATH(ROWS(A$67:A$69)/1.1)&amp;"."&amp;_xlfn.CEILING.MATH(ROWS(A$68:A$68)/1.1)&amp;"."&amp;MOD(ROWS(A$96:A98)-1,30)+1&amp;"."</f>
        <v>2.3.1.3.</v>
      </c>
      <c r="B98" s="14"/>
      <c r="C98" s="13" t="s">
        <v>478</v>
      </c>
      <c r="D98" s="13" t="s">
        <v>698</v>
      </c>
      <c r="E98" s="74"/>
      <c r="F98" s="74"/>
      <c r="G98" s="74"/>
      <c r="H98" s="75"/>
    </row>
    <row r="99" spans="1:8" x14ac:dyDescent="0.35">
      <c r="A99" s="12" t="str">
        <f>_xlfn.CEILING.MATH(ROWS(A$67:A$68)/1.1)&amp;"."&amp;_xlfn.CEILING.MATH(ROWS(A$67:A$69)/1.1)&amp;"."&amp;_xlfn.CEILING.MATH(ROWS(A$68:A$68)/1.1)&amp;"."&amp;MOD(ROWS(A$96:A99)-1,30)+1&amp;"."</f>
        <v>2.3.1.4.</v>
      </c>
      <c r="B99" s="14"/>
      <c r="C99" s="13" t="s">
        <v>480</v>
      </c>
      <c r="D99" s="13" t="s">
        <v>481</v>
      </c>
      <c r="E99" s="74"/>
      <c r="F99" s="74"/>
      <c r="G99" s="74"/>
      <c r="H99" s="75"/>
    </row>
    <row r="100" spans="1:8" ht="26" x14ac:dyDescent="0.35">
      <c r="A100" s="12" t="str">
        <f>_xlfn.CEILING.MATH(ROWS(A$67:A$68)/1.1)&amp;"."&amp;_xlfn.CEILING.MATH(ROWS(A$67:A$69)/1.1)&amp;"."&amp;_xlfn.CEILING.MATH(ROWS(A$68:A$68)/1.1)&amp;"."&amp;MOD(ROWS(A$96:A100)-1,30)+1&amp;"."</f>
        <v>2.3.1.5.</v>
      </c>
      <c r="B100" s="14"/>
      <c r="C100" s="13" t="s">
        <v>482</v>
      </c>
      <c r="D100" s="13" t="s">
        <v>943</v>
      </c>
      <c r="E100" s="74"/>
      <c r="F100" s="74"/>
      <c r="G100" s="74"/>
      <c r="H100" s="75"/>
    </row>
    <row r="101" spans="1:8" ht="26" x14ac:dyDescent="0.35">
      <c r="A101" s="12" t="str">
        <f>_xlfn.CEILING.MATH(ROWS(A$67:A$68)/1.1)&amp;"."&amp;_xlfn.CEILING.MATH(ROWS(A$67:A$69)/1.1)&amp;"."&amp;_xlfn.CEILING.MATH(ROWS(A$68:A$68)/1.1)&amp;"."&amp;MOD(ROWS(A$96:A101)-1,30)+1&amp;"."</f>
        <v>2.3.1.6.</v>
      </c>
      <c r="B101" s="14"/>
      <c r="C101" s="13" t="s">
        <v>483</v>
      </c>
      <c r="D101" s="13" t="s">
        <v>484</v>
      </c>
      <c r="E101" s="74"/>
      <c r="F101" s="74"/>
      <c r="G101" s="74"/>
      <c r="H101" s="75"/>
    </row>
    <row r="102" spans="1:8" ht="26" x14ac:dyDescent="0.35">
      <c r="A102" s="12" t="str">
        <f>_xlfn.CEILING.MATH(ROWS(A$67:A$68)/1.1)&amp;"."&amp;_xlfn.CEILING.MATH(ROWS(A$67:A$69)/1.1)&amp;"."&amp;_xlfn.CEILING.MATH(ROWS(A$68:A$68)/1.1)&amp;"."&amp;MOD(ROWS(A$96:A102)-1,30)+1&amp;"."</f>
        <v>2.3.1.7.</v>
      </c>
      <c r="B102" s="14"/>
      <c r="C102" s="13" t="s">
        <v>11</v>
      </c>
      <c r="D102" s="13" t="s">
        <v>12</v>
      </c>
      <c r="E102" s="74"/>
      <c r="F102" s="74"/>
      <c r="G102" s="74"/>
      <c r="H102" s="75"/>
    </row>
    <row r="103" spans="1:8" ht="26" x14ac:dyDescent="0.35">
      <c r="A103" s="12" t="str">
        <f>_xlfn.CEILING.MATH(ROWS(A$67:A$68)/1.1)&amp;"."&amp;_xlfn.CEILING.MATH(ROWS(A$67:A$69)/1.1)&amp;"."&amp;_xlfn.CEILING.MATH(ROWS(A$68:A$68)/1.1)&amp;"."&amp;MOD(ROWS(A$96:A103)-1,30)+1&amp;"."</f>
        <v>2.3.1.8.</v>
      </c>
      <c r="B103" s="14"/>
      <c r="C103" s="13" t="s">
        <v>13</v>
      </c>
      <c r="D103" s="13" t="s">
        <v>14</v>
      </c>
      <c r="E103" s="74"/>
      <c r="F103" s="74"/>
      <c r="G103" s="74"/>
      <c r="H103" s="75"/>
    </row>
    <row r="104" spans="1:8" ht="26" x14ac:dyDescent="0.35">
      <c r="A104" s="12" t="str">
        <f>_xlfn.CEILING.MATH(ROWS(A$67:A$68)/1.1)&amp;"."&amp;_xlfn.CEILING.MATH(ROWS(A$67:A$69)/1.1)&amp;"."&amp;_xlfn.CEILING.MATH(ROWS(A$68:A$68)/1.1)&amp;"."&amp;MOD(ROWS(A$96:A104)-1,30)+1&amp;"."</f>
        <v>2.3.1.9.</v>
      </c>
      <c r="B104" s="14"/>
      <c r="C104" s="13" t="s">
        <v>485</v>
      </c>
      <c r="D104" s="13" t="s">
        <v>486</v>
      </c>
      <c r="E104" s="74"/>
      <c r="F104" s="74"/>
      <c r="G104" s="74"/>
      <c r="H104" s="75"/>
    </row>
    <row r="105" spans="1:8" ht="26" x14ac:dyDescent="0.35">
      <c r="A105" s="12" t="str">
        <f>_xlfn.CEILING.MATH(ROWS(A$67:A$68)/1.1)&amp;"."&amp;_xlfn.CEILING.MATH(ROWS(A$67:A$69)/1.1)&amp;"."&amp;_xlfn.CEILING.MATH(ROWS(A$68:A$68)/1.1)&amp;"."&amp;MOD(ROWS(A$96:A105)-1,30)+1&amp;"."</f>
        <v>2.3.1.10.</v>
      </c>
      <c r="B105" s="14"/>
      <c r="C105" s="13" t="s">
        <v>487</v>
      </c>
      <c r="D105" s="13" t="s">
        <v>488</v>
      </c>
      <c r="E105" s="74"/>
      <c r="F105" s="74"/>
      <c r="G105" s="74"/>
      <c r="H105" s="75"/>
    </row>
    <row r="106" spans="1:8" ht="26" x14ac:dyDescent="0.35">
      <c r="A106" s="12" t="str">
        <f>_xlfn.CEILING.MATH(ROWS(A$67:A$68)/1.1)&amp;"."&amp;_xlfn.CEILING.MATH(ROWS(A$67:A$69)/1.1)&amp;"."&amp;_xlfn.CEILING.MATH(ROWS(A$68:A$68)/1.1)&amp;"."&amp;MOD(ROWS(A$96:A106)-1,30)+1&amp;"."</f>
        <v>2.3.1.11.</v>
      </c>
      <c r="B106" s="14"/>
      <c r="C106" s="13" t="s">
        <v>15</v>
      </c>
      <c r="D106" s="13" t="s">
        <v>16</v>
      </c>
      <c r="E106" s="74" t="s">
        <v>354</v>
      </c>
      <c r="F106" s="74"/>
      <c r="G106" s="74"/>
      <c r="H106" s="75"/>
    </row>
    <row r="107" spans="1:8" ht="26" x14ac:dyDescent="0.35">
      <c r="A107" s="12" t="str">
        <f>_xlfn.CEILING.MATH(ROWS(A$67:A$68)/1.1)&amp;"."&amp;_xlfn.CEILING.MATH(ROWS(A$67:A$69)/1.1)&amp;"."&amp;_xlfn.CEILING.MATH(ROWS(A$68:A$68)/1.1)&amp;"."&amp;MOD(ROWS(A$96:A107)-1,30)+1&amp;"."</f>
        <v>2.3.1.12.</v>
      </c>
      <c r="B107" s="14"/>
      <c r="C107" s="13" t="s">
        <v>17</v>
      </c>
      <c r="D107" s="13" t="s">
        <v>18</v>
      </c>
      <c r="E107" s="74"/>
      <c r="F107" s="74"/>
      <c r="G107" s="74"/>
      <c r="H107" s="75"/>
    </row>
    <row r="108" spans="1:8" ht="26" x14ac:dyDescent="0.35">
      <c r="A108" s="12" t="str">
        <f>_xlfn.CEILING.MATH(ROWS(A$67:A$68)/1.1)&amp;"."&amp;_xlfn.CEILING.MATH(ROWS(A$67:A$69)/1.1)&amp;"."&amp;_xlfn.CEILING.MATH(ROWS(A$68:A$68)/1.1)&amp;"."&amp;MOD(ROWS(A$96:A108)-1,30)+1&amp;"."</f>
        <v>2.3.1.13.</v>
      </c>
      <c r="B108" s="14"/>
      <c r="C108" s="13" t="s">
        <v>19</v>
      </c>
      <c r="D108" s="13" t="s">
        <v>20</v>
      </c>
      <c r="E108" s="74"/>
      <c r="F108" s="74"/>
      <c r="G108" s="74"/>
      <c r="H108" s="75"/>
    </row>
    <row r="109" spans="1:8" ht="26" x14ac:dyDescent="0.35">
      <c r="A109" s="12" t="str">
        <f>_xlfn.CEILING.MATH(ROWS(A$67:A$68)/1.1)&amp;"."&amp;_xlfn.CEILING.MATH(ROWS(A$67:A$69)/1.1)&amp;"."&amp;_xlfn.CEILING.MATH(ROWS(A$68:A$68)/1.1)&amp;"."&amp;MOD(ROWS(A$96:A109)-1,30)+1&amp;"."</f>
        <v>2.3.1.14.</v>
      </c>
      <c r="B109" s="14"/>
      <c r="C109" s="13" t="s">
        <v>518</v>
      </c>
      <c r="D109" s="13" t="s">
        <v>21</v>
      </c>
      <c r="E109" s="74"/>
      <c r="F109" s="74"/>
      <c r="G109" s="74"/>
      <c r="H109" s="75"/>
    </row>
    <row r="110" spans="1:8" ht="26" x14ac:dyDescent="0.35">
      <c r="A110" s="12" t="str">
        <f>_xlfn.CEILING.MATH(ROWS(A$67:A$68)/1.1)&amp;"."&amp;_xlfn.CEILING.MATH(ROWS(A$67:A$69)/1.1)&amp;"."&amp;_xlfn.CEILING.MATH(ROWS(A$68:A$68)/1.1)&amp;"."&amp;MOD(ROWS(A$96:A110)-1,30)+1&amp;"."</f>
        <v>2.3.1.15.</v>
      </c>
      <c r="B110" s="14"/>
      <c r="C110" s="13" t="s">
        <v>22</v>
      </c>
      <c r="D110" s="13" t="s">
        <v>699</v>
      </c>
      <c r="E110" s="74"/>
      <c r="F110" s="74"/>
      <c r="G110" s="74"/>
      <c r="H110" s="75"/>
    </row>
    <row r="111" spans="1:8" x14ac:dyDescent="0.35">
      <c r="A111" s="12" t="str">
        <f>_xlfn.CEILING.MATH(ROWS(A$67:A$68)/1.1)&amp;"."&amp;_xlfn.CEILING.MATH(ROWS(A$67:A$69)/1.1)&amp;"."&amp;_xlfn.CEILING.MATH(ROWS(A$68:A$68)/1.1)&amp;"."&amp;MOD(ROWS(A$96:A111)-1,30)+1&amp;"."</f>
        <v>2.3.1.16.</v>
      </c>
      <c r="B111" s="14"/>
      <c r="C111" s="13" t="s">
        <v>489</v>
      </c>
      <c r="D111" s="13" t="s">
        <v>490</v>
      </c>
      <c r="E111" s="74"/>
      <c r="F111" s="74"/>
      <c r="G111" s="74"/>
      <c r="H111" s="75"/>
    </row>
    <row r="112" spans="1:8" ht="26" x14ac:dyDescent="0.35">
      <c r="A112" s="12" t="str">
        <f>_xlfn.CEILING.MATH(ROWS(A$67:A$68)/1.1)&amp;"."&amp;_xlfn.CEILING.MATH(ROWS(A$67:A$69)/1.1)&amp;"."&amp;_xlfn.CEILING.MATH(ROWS(A$68:A$68)/1.1)&amp;"."&amp;MOD(ROWS(A$96:A112)-1,30)+1&amp;"."</f>
        <v>2.3.1.17.</v>
      </c>
      <c r="B112" s="14"/>
      <c r="C112" s="13" t="s">
        <v>23</v>
      </c>
      <c r="D112" s="13" t="s">
        <v>700</v>
      </c>
      <c r="E112" s="74"/>
      <c r="F112" s="74"/>
      <c r="G112" s="74"/>
      <c r="H112" s="75"/>
    </row>
    <row r="113" spans="1:8" ht="26" x14ac:dyDescent="0.35">
      <c r="A113" s="12" t="str">
        <f>_xlfn.CEILING.MATH(ROWS(A$67:A$68)/1.1)&amp;"."&amp;_xlfn.CEILING.MATH(ROWS(A$67:A$69)/1.1)&amp;"."&amp;_xlfn.CEILING.MATH(ROWS(A$68:A$68)/1.1)&amp;"."&amp;MOD(ROWS(A$96:A113)-1,30)+1&amp;"."</f>
        <v>2.3.1.18.</v>
      </c>
      <c r="B113" s="14"/>
      <c r="C113" s="13" t="s">
        <v>24</v>
      </c>
      <c r="D113" s="13" t="s">
        <v>25</v>
      </c>
      <c r="E113" s="74"/>
      <c r="F113" s="74"/>
      <c r="G113" s="74"/>
      <c r="H113" s="75"/>
    </row>
    <row r="114" spans="1:8" x14ac:dyDescent="0.35">
      <c r="A114" s="12" t="str">
        <f>_xlfn.CEILING.MATH(ROWS(A$67:A$68)/1.1)&amp;"."&amp;_xlfn.CEILING.MATH(ROWS(A$67:A$69)/1.1)&amp;"."&amp;_xlfn.CEILING.MATH(ROWS(A$68:A$68)/1.1)&amp;"."&amp;MOD(ROWS(A$96:A114)-1,30)+1&amp;"."</f>
        <v>2.3.1.19.</v>
      </c>
      <c r="B114" s="14"/>
      <c r="C114" s="13" t="s">
        <v>702</v>
      </c>
      <c r="D114" s="13" t="s">
        <v>701</v>
      </c>
      <c r="E114" s="74"/>
      <c r="F114" s="74"/>
      <c r="G114" s="74"/>
      <c r="H114" s="75"/>
    </row>
    <row r="115" spans="1:8" x14ac:dyDescent="0.35">
      <c r="A115" s="12" t="str">
        <f>_xlfn.CEILING.MATH(ROWS(A$67:A$68)/1.1)&amp;"."&amp;_xlfn.CEILING.MATH(ROWS(A$67:A$69)/1.1)&amp;"."&amp;_xlfn.CEILING.MATH(ROWS(A$68:A$68)/1.1)&amp;"."&amp;MOD(ROWS(A$96:A115)-1,30)+1&amp;"."</f>
        <v>2.3.1.20.</v>
      </c>
      <c r="B115" s="14"/>
      <c r="C115" s="13" t="s">
        <v>703</v>
      </c>
      <c r="D115" s="13" t="s">
        <v>704</v>
      </c>
      <c r="E115" s="74"/>
      <c r="F115" s="74"/>
      <c r="G115" s="74"/>
      <c r="H115" s="75"/>
    </row>
    <row r="116" spans="1:8" x14ac:dyDescent="0.35">
      <c r="A116" s="12" t="str">
        <f>_xlfn.CEILING.MATH(ROWS(A$67:A$68)/1.1)&amp;"."&amp;_xlfn.CEILING.MATH(ROWS(A$67:A$69)/1.1)&amp;"."&amp;_xlfn.CEILING.MATH(ROWS(A$68:A$68)/1.1)&amp;"."&amp;MOD(ROWS(A$96:A116)-1,30)+1&amp;"."</f>
        <v>2.3.1.21.</v>
      </c>
      <c r="B116" s="14"/>
      <c r="C116" s="13" t="s">
        <v>705</v>
      </c>
      <c r="D116" s="13" t="s">
        <v>944</v>
      </c>
      <c r="E116" s="74"/>
      <c r="F116" s="74"/>
      <c r="G116" s="74"/>
      <c r="H116" s="75"/>
    </row>
    <row r="117" spans="1:8" x14ac:dyDescent="0.35">
      <c r="A117" s="12" t="str">
        <f>_xlfn.CEILING.MATH(ROWS(A$67:A$68)/1.1)&amp;"."&amp;_xlfn.CEILING.MATH(ROWS(A$67:A$69)/1.1)&amp;"."&amp;_xlfn.CEILING.MATH(ROWS(A$68:A$68)/1.1)&amp;"."&amp;MOD(ROWS(A$96:A117)-1,30)+1&amp;"."</f>
        <v>2.3.1.22.</v>
      </c>
      <c r="B117" s="14"/>
      <c r="C117" s="13" t="s">
        <v>706</v>
      </c>
      <c r="D117" s="13" t="s">
        <v>945</v>
      </c>
      <c r="E117" s="74"/>
      <c r="F117" s="74"/>
      <c r="G117" s="74"/>
      <c r="H117" s="75"/>
    </row>
    <row r="118" spans="1:8" ht="26" x14ac:dyDescent="0.35">
      <c r="A118" s="12" t="str">
        <f>_xlfn.CEILING.MATH(ROWS(A$67:A$68)/1.1)&amp;"."&amp;_xlfn.CEILING.MATH(ROWS(A$67:A$69)/1.1)&amp;"."&amp;_xlfn.CEILING.MATH(ROWS(A$68:A$68)/1.1)&amp;"."&amp;MOD(ROWS(A$96:A118)-1,30)+1&amp;"."</f>
        <v>2.3.1.23.</v>
      </c>
      <c r="B118" s="14"/>
      <c r="C118" s="13" t="s">
        <v>82</v>
      </c>
      <c r="D118" s="13" t="s">
        <v>946</v>
      </c>
      <c r="E118" s="74"/>
      <c r="F118" s="74"/>
      <c r="G118" s="74"/>
      <c r="H118" s="75"/>
    </row>
    <row r="119" spans="1:8" ht="26" x14ac:dyDescent="0.35">
      <c r="A119" s="12" t="str">
        <f>_xlfn.CEILING.MATH(ROWS(A$67:A$68)/1.1)&amp;"."&amp;_xlfn.CEILING.MATH(ROWS(A$67:A$69)/1.1)&amp;"."&amp;_xlfn.CEILING.MATH(ROWS(A$68:A$68)/1.1)&amp;"."&amp;MOD(ROWS(A$96:A119)-1,30)+1&amp;"."</f>
        <v>2.3.1.24.</v>
      </c>
      <c r="B119" s="14"/>
      <c r="C119" s="13" t="s">
        <v>279</v>
      </c>
      <c r="D119" s="13" t="s">
        <v>707</v>
      </c>
      <c r="E119" s="74"/>
      <c r="F119" s="74"/>
      <c r="G119" s="74"/>
      <c r="H119" s="75"/>
    </row>
    <row r="120" spans="1:8" x14ac:dyDescent="0.35">
      <c r="A120" s="10" t="s">
        <v>334</v>
      </c>
      <c r="B120" s="100" t="s">
        <v>26</v>
      </c>
      <c r="C120" s="100"/>
      <c r="D120" s="100"/>
      <c r="E120" s="100"/>
      <c r="F120" s="100"/>
      <c r="G120" s="100"/>
      <c r="H120" s="101"/>
    </row>
    <row r="121" spans="1:8" x14ac:dyDescent="0.35">
      <c r="A121" s="12" t="str">
        <f>_xlfn.CEILING.MATH(ROWS(A$67:A$68)/1.1)&amp;"."&amp;_xlfn.CEILING.MATH(ROWS(A$67:A$69)/1.1)&amp;"."&amp;_xlfn.CEILING.MATH(ROWS(A$67:A$68)/1.1)&amp;"."&amp;MOD(ROWS(A$121:A121)-1,30)+1&amp;"."</f>
        <v>2.3.2.1.</v>
      </c>
      <c r="B121" s="14"/>
      <c r="C121" s="13" t="s">
        <v>27</v>
      </c>
      <c r="D121" s="13" t="s">
        <v>708</v>
      </c>
      <c r="E121" s="74"/>
      <c r="F121" s="74"/>
      <c r="G121" s="74"/>
      <c r="H121" s="75"/>
    </row>
    <row r="122" spans="1:8" ht="26" x14ac:dyDescent="0.35">
      <c r="A122" s="12" t="str">
        <f>_xlfn.CEILING.MATH(ROWS(A$67:A$68)/1.1)&amp;"."&amp;_xlfn.CEILING.MATH(ROWS(A$67:A$69)/1.1)&amp;"."&amp;_xlfn.CEILING.MATH(ROWS(A$67:A$68)/1.1)&amp;"."&amp;MOD(ROWS(A$121:A122)-1,30)+1&amp;"."</f>
        <v>2.3.2.2.</v>
      </c>
      <c r="B122" s="14"/>
      <c r="C122" s="13" t="s">
        <v>28</v>
      </c>
      <c r="D122" s="13" t="s">
        <v>29</v>
      </c>
      <c r="E122" s="74"/>
      <c r="F122" s="74"/>
      <c r="G122" s="74"/>
      <c r="H122" s="75"/>
    </row>
    <row r="123" spans="1:8" ht="26" x14ac:dyDescent="0.35">
      <c r="A123" s="12" t="str">
        <f>_xlfn.CEILING.MATH(ROWS(A$67:A$68)/1.1)&amp;"."&amp;_xlfn.CEILING.MATH(ROWS(A$67:A$69)/1.1)&amp;"."&amp;_xlfn.CEILING.MATH(ROWS(A$67:A$68)/1.1)&amp;"."&amp;MOD(ROWS(A$121:A123)-1,30)+1&amp;"."</f>
        <v>2.3.2.3.</v>
      </c>
      <c r="B123" s="14"/>
      <c r="C123" s="13" t="s">
        <v>352</v>
      </c>
      <c r="D123" s="13" t="s">
        <v>709</v>
      </c>
      <c r="E123" s="74"/>
      <c r="F123" s="74"/>
      <c r="G123" s="74"/>
      <c r="H123" s="75"/>
    </row>
    <row r="124" spans="1:8" x14ac:dyDescent="0.35">
      <c r="A124" s="12" t="str">
        <f>_xlfn.CEILING.MATH(ROWS(A$67:A$68)/1.1)&amp;"."&amp;_xlfn.CEILING.MATH(ROWS(A$67:A$69)/1.1)&amp;"."&amp;_xlfn.CEILING.MATH(ROWS(A$67:A$68)/1.1)&amp;"."&amp;MOD(ROWS(A$121:A124)-1,30)+1&amp;"."</f>
        <v>2.3.2.4.</v>
      </c>
      <c r="B124" s="14"/>
      <c r="C124" s="13" t="s">
        <v>30</v>
      </c>
      <c r="D124" s="13" t="s">
        <v>31</v>
      </c>
      <c r="E124" s="74"/>
      <c r="F124" s="74"/>
      <c r="G124" s="74"/>
      <c r="H124" s="75"/>
    </row>
    <row r="125" spans="1:8" ht="26" x14ac:dyDescent="0.35">
      <c r="A125" s="12" t="str">
        <f>_xlfn.CEILING.MATH(ROWS(A$67:A$68)/1.1)&amp;"."&amp;_xlfn.CEILING.MATH(ROWS(A$67:A$69)/1.1)&amp;"."&amp;_xlfn.CEILING.MATH(ROWS(A$67:A$68)/1.1)&amp;"."&amp;MOD(ROWS(A$121:A125)-1,30)+1&amp;"."</f>
        <v>2.3.2.5.</v>
      </c>
      <c r="B125" s="14"/>
      <c r="C125" s="13" t="s">
        <v>32</v>
      </c>
      <c r="D125" s="13" t="s">
        <v>710</v>
      </c>
      <c r="E125" s="74"/>
      <c r="F125" s="74"/>
      <c r="G125" s="74"/>
      <c r="H125" s="75"/>
    </row>
    <row r="126" spans="1:8" x14ac:dyDescent="0.35">
      <c r="A126" s="10" t="s">
        <v>335</v>
      </c>
      <c r="B126" s="100" t="s">
        <v>491</v>
      </c>
      <c r="C126" s="100"/>
      <c r="D126" s="100"/>
      <c r="E126" s="100"/>
      <c r="F126" s="100"/>
      <c r="G126" s="100"/>
      <c r="H126" s="101"/>
    </row>
    <row r="127" spans="1:8" ht="26" x14ac:dyDescent="0.35">
      <c r="A127" s="12" t="str">
        <f>_xlfn.CEILING.MATH(ROWS(A$67:A$68)/1.1)&amp;"."&amp;_xlfn.CEILING.MATH(ROWS(A$67:A$69)/1.1)&amp;"."&amp;_xlfn.CEILING.MATH(ROWS(A$66:A$68)/1.1)&amp;"."&amp;MOD(ROWS(A$127:A127)-1,30)+1&amp;"."</f>
        <v>2.3.3.1.</v>
      </c>
      <c r="B127" s="14"/>
      <c r="C127" s="13" t="s">
        <v>153</v>
      </c>
      <c r="D127" s="13" t="s">
        <v>152</v>
      </c>
      <c r="E127" s="74"/>
      <c r="F127" s="74"/>
      <c r="G127" s="74"/>
      <c r="H127" s="75"/>
    </row>
    <row r="128" spans="1:8" x14ac:dyDescent="0.35">
      <c r="A128" s="10" t="s">
        <v>336</v>
      </c>
      <c r="B128" s="100" t="s">
        <v>518</v>
      </c>
      <c r="C128" s="100"/>
      <c r="D128" s="100"/>
      <c r="E128" s="100"/>
      <c r="F128" s="100"/>
      <c r="G128" s="100"/>
      <c r="H128" s="101"/>
    </row>
    <row r="129" spans="1:8" ht="26" x14ac:dyDescent="0.35">
      <c r="A129" s="12" t="str">
        <f>_xlfn.CEILING.MATH(ROWS(A$67:A$68)/1.1)&amp;"."&amp;_xlfn.CEILING.MATH(ROWS(A$67:A$69)/1.1)&amp;"."&amp;_xlfn.CEILING.MATH(ROWS(A$65:A$68)/1.1)&amp;"."&amp;MOD(ROWS(A$129:A129)-1,30)+1&amp;"."</f>
        <v>2.3.4.1.</v>
      </c>
      <c r="B129" s="14"/>
      <c r="C129" s="13" t="s">
        <v>156</v>
      </c>
      <c r="D129" s="13" t="s">
        <v>711</v>
      </c>
      <c r="E129" s="74"/>
      <c r="F129" s="74"/>
      <c r="G129" s="74"/>
      <c r="H129" s="75"/>
    </row>
    <row r="130" spans="1:8" x14ac:dyDescent="0.35">
      <c r="A130" s="12" t="str">
        <f>_xlfn.CEILING.MATH(ROWS(A$67:A$68)/1.1)&amp;"."&amp;_xlfn.CEILING.MATH(ROWS(A$67:A$69)/1.1)&amp;"."&amp;_xlfn.CEILING.MATH(ROWS(A$65:A$68)/1.1)&amp;"."&amp;MOD(ROWS(A$129:A130)-1,30)+1&amp;"."</f>
        <v>2.3.4.2.</v>
      </c>
      <c r="B130" s="14"/>
      <c r="C130" s="13" t="s">
        <v>712</v>
      </c>
      <c r="D130" s="13" t="s">
        <v>353</v>
      </c>
      <c r="E130" s="74"/>
      <c r="F130" s="74"/>
      <c r="G130" s="74"/>
      <c r="H130" s="75"/>
    </row>
    <row r="131" spans="1:8" ht="29.25" customHeight="1" x14ac:dyDescent="0.35">
      <c r="A131" s="12" t="str">
        <f>_xlfn.CEILING.MATH(ROWS(A$67:A$68)/1.1)&amp;"."&amp;_xlfn.CEILING.MATH(ROWS(A$67:A$69)/1.1)&amp;"."&amp;_xlfn.CEILING.MATH(ROWS(A$65:A$68)/1.1)&amp;"."&amp;MOD(ROWS(A$129:A131)-1,30)+1&amp;"."</f>
        <v>2.3.4.3.</v>
      </c>
      <c r="B131" s="14"/>
      <c r="C131" s="13" t="s">
        <v>33</v>
      </c>
      <c r="D131" s="13" t="s">
        <v>157</v>
      </c>
      <c r="E131" s="74"/>
      <c r="F131" s="74"/>
      <c r="G131" s="74"/>
      <c r="H131" s="75"/>
    </row>
    <row r="132" spans="1:8" x14ac:dyDescent="0.35">
      <c r="A132" s="12" t="str">
        <f>_xlfn.CEILING.MATH(ROWS(A$67:A$68)/1.1)&amp;"."&amp;_xlfn.CEILING.MATH(ROWS(A$67:A$69)/1.1)&amp;"."&amp;_xlfn.CEILING.MATH(ROWS(A$65:A$68)/1.1)&amp;"."&amp;MOD(ROWS(A$129:A132)-1,30)+1&amp;"."</f>
        <v>2.3.4.4.</v>
      </c>
      <c r="B132" s="14"/>
      <c r="C132" s="13" t="s">
        <v>34</v>
      </c>
      <c r="D132" s="13" t="s">
        <v>158</v>
      </c>
      <c r="E132" s="74"/>
      <c r="F132" s="74"/>
      <c r="G132" s="74"/>
      <c r="H132" s="75"/>
    </row>
    <row r="133" spans="1:8" ht="27" customHeight="1" x14ac:dyDescent="0.35">
      <c r="A133" s="12" t="str">
        <f>_xlfn.CEILING.MATH(ROWS(A$67:A$68)/1.1)&amp;"."&amp;_xlfn.CEILING.MATH(ROWS(A$67:A$69)/1.1)&amp;"."&amp;_xlfn.CEILING.MATH(ROWS(A$65:A$68)/1.1)&amp;"."&amp;MOD(ROWS(A$129:A133)-1,30)+1&amp;"."</f>
        <v>2.3.4.5.</v>
      </c>
      <c r="B133" s="14"/>
      <c r="C133" s="13" t="s">
        <v>35</v>
      </c>
      <c r="D133" s="13" t="s">
        <v>159</v>
      </c>
      <c r="E133" s="74"/>
      <c r="F133" s="74"/>
      <c r="G133" s="74"/>
      <c r="H133" s="75"/>
    </row>
    <row r="134" spans="1:8" ht="26" x14ac:dyDescent="0.35">
      <c r="A134" s="12" t="str">
        <f>_xlfn.CEILING.MATH(ROWS(A$67:A$68)/1.1)&amp;"."&amp;_xlfn.CEILING.MATH(ROWS(A$67:A$69)/1.1)&amp;"."&amp;_xlfn.CEILING.MATH(ROWS(A$65:A$68)/1.1)&amp;"."&amp;MOD(ROWS(A$129:A134)-1,30)+1&amp;"."</f>
        <v>2.3.4.6.</v>
      </c>
      <c r="B134" s="14"/>
      <c r="C134" s="14" t="s">
        <v>36</v>
      </c>
      <c r="D134" s="13" t="s">
        <v>160</v>
      </c>
      <c r="E134" s="74"/>
      <c r="F134" s="74"/>
      <c r="G134" s="74"/>
      <c r="H134" s="75"/>
    </row>
    <row r="135" spans="1:8" x14ac:dyDescent="0.35">
      <c r="A135" s="10" t="s">
        <v>337</v>
      </c>
      <c r="B135" s="109" t="s">
        <v>37</v>
      </c>
      <c r="C135" s="110"/>
      <c r="D135" s="110"/>
      <c r="E135" s="110"/>
      <c r="F135" s="110"/>
      <c r="G135" s="110"/>
      <c r="H135" s="111"/>
    </row>
    <row r="136" spans="1:8" x14ac:dyDescent="0.35">
      <c r="A136" s="12" t="str">
        <f>_xlfn.CEILING.MATH(ROWS(A$67:A$68)/1.1)&amp;"."&amp;_xlfn.CEILING.MATH(ROWS(A$67:A$69)/1.1)&amp;"."&amp;_xlfn.CEILING.MATH(ROWS(A$64:A$68)/1.1)&amp;"."&amp;MOD(ROWS(A$136:A136)-1,30)+1&amp;"."</f>
        <v>2.3.5.1.</v>
      </c>
      <c r="B136" s="14"/>
      <c r="C136" s="13" t="s">
        <v>38</v>
      </c>
      <c r="D136" s="13" t="s">
        <v>278</v>
      </c>
      <c r="E136" s="74"/>
      <c r="F136" s="74"/>
      <c r="G136" s="74"/>
      <c r="H136" s="75"/>
    </row>
    <row r="137" spans="1:8" ht="26" x14ac:dyDescent="0.35">
      <c r="A137" s="12" t="str">
        <f>_xlfn.CEILING.MATH(ROWS(A$67:A$68)/1.1)&amp;"."&amp;_xlfn.CEILING.MATH(ROWS(A$67:A$69)/1.1)&amp;"."&amp;_xlfn.CEILING.MATH(ROWS(A$64:A$68)/1.1)&amp;"."&amp;MOD(ROWS(A$136:A137)-1,30)+1&amp;"."</f>
        <v>2.3.5.2.</v>
      </c>
      <c r="B137" s="14"/>
      <c r="C137" s="13" t="s">
        <v>39</v>
      </c>
      <c r="D137" s="13" t="s">
        <v>280</v>
      </c>
      <c r="E137" s="74"/>
      <c r="F137" s="74"/>
      <c r="G137" s="74"/>
      <c r="H137" s="75"/>
    </row>
    <row r="138" spans="1:8" ht="15" thickBot="1" x14ac:dyDescent="0.4">
      <c r="A138" s="12" t="str">
        <f>_xlfn.CEILING.MATH(ROWS(A$67:A$68)/1.1)&amp;"."&amp;_xlfn.CEILING.MATH(ROWS(A$67:A$69)/1.1)&amp;"."&amp;_xlfn.CEILING.MATH(ROWS(A$64:A$68)/1.1)&amp;"."&amp;MOD(ROWS(A$136:A138)-1,30)+1&amp;"."</f>
        <v>2.3.5.3.</v>
      </c>
      <c r="B138" s="14"/>
      <c r="C138" s="13" t="s">
        <v>40</v>
      </c>
      <c r="D138" s="13" t="s">
        <v>287</v>
      </c>
      <c r="E138" s="74"/>
      <c r="F138" s="74"/>
      <c r="G138" s="74"/>
      <c r="H138" s="75"/>
    </row>
    <row r="139" spans="1:8" ht="16" thickBot="1" x14ac:dyDescent="0.4">
      <c r="A139" s="26" t="s">
        <v>831</v>
      </c>
      <c r="B139" s="102" t="s">
        <v>41</v>
      </c>
      <c r="C139" s="102"/>
      <c r="D139" s="102"/>
      <c r="E139" s="102"/>
      <c r="F139" s="102"/>
      <c r="G139" s="102"/>
      <c r="H139" s="103"/>
    </row>
    <row r="140" spans="1:8" x14ac:dyDescent="0.35">
      <c r="A140" s="10" t="s">
        <v>207</v>
      </c>
      <c r="B140" s="100" t="s">
        <v>42</v>
      </c>
      <c r="C140" s="100"/>
      <c r="D140" s="100"/>
      <c r="E140" s="100"/>
      <c r="F140" s="100"/>
      <c r="G140" s="100"/>
      <c r="H140" s="101"/>
    </row>
    <row r="141" spans="1:8" ht="26" x14ac:dyDescent="0.35">
      <c r="A141" s="12" t="str">
        <f>_xlfn.CEILING.MATH(ROWS(A$67:A$68)/1.1)&amp;"."&amp;_xlfn.CEILING.MATH(ROWS(A$66:A$69)/1.1)&amp;"."&amp;_xlfn.CEILING.MATH(ROWS(A$68:A$68)/1.1)&amp;"."&amp;MOD(ROWS(A141:A$141)-1,30)+1&amp;"."</f>
        <v>2.4.1.1.</v>
      </c>
      <c r="B141" s="14"/>
      <c r="C141" s="13" t="s">
        <v>947</v>
      </c>
      <c r="D141" s="13" t="s">
        <v>713</v>
      </c>
      <c r="E141" s="73"/>
      <c r="F141" s="73"/>
      <c r="G141" s="73"/>
      <c r="H141" s="75"/>
    </row>
    <row r="142" spans="1:8" ht="26" x14ac:dyDescent="0.35">
      <c r="A142" s="12" t="str">
        <f>_xlfn.CEILING.MATH(ROWS(A$67:A$68)/1.1)&amp;"."&amp;_xlfn.CEILING.MATH(ROWS(A$66:A$69)/1.1)&amp;"."&amp;_xlfn.CEILING.MATH(ROWS(A$68:A$68)/1.1)&amp;"."&amp;MOD(ROWS(A$141:A142)-1,30)+1&amp;"."</f>
        <v>2.4.1.2.</v>
      </c>
      <c r="B142" s="14"/>
      <c r="C142" s="13" t="s">
        <v>43</v>
      </c>
      <c r="D142" s="13" t="s">
        <v>714</v>
      </c>
      <c r="E142" s="73"/>
      <c r="F142" s="73"/>
      <c r="G142" s="73"/>
      <c r="H142" s="75"/>
    </row>
    <row r="143" spans="1:8" ht="26.5" thickBot="1" x14ac:dyDescent="0.4">
      <c r="A143" s="12" t="str">
        <f>_xlfn.CEILING.MATH(ROWS(A$67:A$68)/1.1)&amp;"."&amp;_xlfn.CEILING.MATH(ROWS(A$66:A$69)/1.1)&amp;"."&amp;_xlfn.CEILING.MATH(ROWS(A$68:A$68)/1.1)&amp;"."&amp;MOD(ROWS(A$141:A143)-1,30)+1&amp;"."</f>
        <v>2.4.1.3.</v>
      </c>
      <c r="B143" s="14"/>
      <c r="C143" s="13" t="s">
        <v>516</v>
      </c>
      <c r="D143" s="13" t="s">
        <v>715</v>
      </c>
      <c r="E143" s="73"/>
      <c r="F143" s="73"/>
      <c r="G143" s="73"/>
      <c r="H143" s="75"/>
    </row>
    <row r="144" spans="1:8" ht="26" x14ac:dyDescent="0.35">
      <c r="A144" s="12" t="str">
        <f>_xlfn.CEILING.MATH(ROWS(A$67:A$68)/1.1)&amp;"."&amp;_xlfn.CEILING.MATH(ROWS(A$66:A$69)/1.1)&amp;"."&amp;_xlfn.CEILING.MATH(ROWS(A$68:A$68)/1.1)&amp;"."&amp;MOD(ROWS(A$141:A144)-1,30)+1&amp;"."</f>
        <v>2.4.1.4.</v>
      </c>
      <c r="B144" s="14"/>
      <c r="C144" s="13" t="s">
        <v>44</v>
      </c>
      <c r="D144" s="13" t="s">
        <v>716</v>
      </c>
      <c r="E144" s="73"/>
      <c r="F144" s="73"/>
      <c r="G144" s="73"/>
      <c r="H144" s="75"/>
    </row>
    <row r="145" spans="1:8" ht="26" x14ac:dyDescent="0.35">
      <c r="A145" s="12" t="str">
        <f>_xlfn.CEILING.MATH(ROWS(A$67:A$68)/1.1)&amp;"."&amp;_xlfn.CEILING.MATH(ROWS(A$66:A$69)/1.1)&amp;"."&amp;_xlfn.CEILING.MATH(ROWS(A$68:A$68)/1.1)&amp;"."&amp;MOD(ROWS(A$141:A145)-1,30)+1&amp;"."</f>
        <v>2.4.1.5.</v>
      </c>
      <c r="B145" s="14"/>
      <c r="C145" s="13" t="s">
        <v>45</v>
      </c>
      <c r="D145" s="13" t="s">
        <v>717</v>
      </c>
      <c r="E145" s="74"/>
      <c r="F145" s="74"/>
      <c r="G145" s="74"/>
      <c r="H145" s="75"/>
    </row>
    <row r="146" spans="1:8" ht="26" x14ac:dyDescent="0.35">
      <c r="A146" s="12" t="str">
        <f>_xlfn.CEILING.MATH(ROWS(A$67:A$68)/1.1)&amp;"."&amp;_xlfn.CEILING.MATH(ROWS(A$66:A$69)/1.1)&amp;"."&amp;_xlfn.CEILING.MATH(ROWS(A$68:A$68)/1.1)&amp;"."&amp;MOD(ROWS(A$141:A146)-1,30)+1&amp;"."</f>
        <v>2.4.1.6.</v>
      </c>
      <c r="B146" s="14"/>
      <c r="C146" s="13" t="s">
        <v>491</v>
      </c>
      <c r="D146" s="20" t="s">
        <v>718</v>
      </c>
      <c r="E146" s="74"/>
      <c r="F146" s="74"/>
      <c r="G146" s="74"/>
      <c r="H146" s="75"/>
    </row>
    <row r="147" spans="1:8" ht="26" x14ac:dyDescent="0.35">
      <c r="A147" s="12" t="str">
        <f>_xlfn.CEILING.MATH(ROWS(A$67:A$68)/1.1)&amp;"."&amp;_xlfn.CEILING.MATH(ROWS(A$66:A$69)/1.1)&amp;"."&amp;_xlfn.CEILING.MATH(ROWS(A$68:A$68)/1.1)&amp;"."&amp;MOD(ROWS(A$141:A147)-1,30)+1&amp;"."</f>
        <v>2.4.1.7.</v>
      </c>
      <c r="B147" s="14"/>
      <c r="C147" s="13" t="s">
        <v>46</v>
      </c>
      <c r="D147" s="20" t="s">
        <v>719</v>
      </c>
      <c r="E147" s="74"/>
      <c r="F147" s="74"/>
      <c r="G147" s="74"/>
      <c r="H147" s="75"/>
    </row>
    <row r="148" spans="1:8" ht="26" x14ac:dyDescent="0.35">
      <c r="A148" s="12" t="str">
        <f>_xlfn.CEILING.MATH(ROWS(A$67:A$68)/1.1)&amp;"."&amp;_xlfn.CEILING.MATH(ROWS(A$66:A$69)/1.1)&amp;"."&amp;_xlfn.CEILING.MATH(ROWS(A$68:A$68)/1.1)&amp;"."&amp;MOD(ROWS(A$141:A148)-1,30)+1&amp;"."</f>
        <v>2.4.1.8.</v>
      </c>
      <c r="B148" s="14"/>
      <c r="C148" s="13" t="s">
        <v>15</v>
      </c>
      <c r="D148" s="13" t="s">
        <v>720</v>
      </c>
      <c r="E148" s="74"/>
      <c r="F148" s="74"/>
      <c r="G148" s="74"/>
      <c r="H148" s="75"/>
    </row>
    <row r="149" spans="1:8" ht="26" x14ac:dyDescent="0.35">
      <c r="A149" s="12" t="str">
        <f>_xlfn.CEILING.MATH(ROWS(A$67:A$68)/1.1)&amp;"."&amp;_xlfn.CEILING.MATH(ROWS(A$66:A$69)/1.1)&amp;"."&amp;_xlfn.CEILING.MATH(ROWS(A$68:A$68)/1.1)&amp;"."&amp;MOD(ROWS(A$141:A149)-1,30)+1&amp;"."</f>
        <v>2.4.1.9.</v>
      </c>
      <c r="B149" s="14"/>
      <c r="C149" s="13" t="s">
        <v>47</v>
      </c>
      <c r="D149" s="13" t="s">
        <v>721</v>
      </c>
      <c r="E149" s="74"/>
      <c r="F149" s="74"/>
      <c r="G149" s="74"/>
      <c r="H149" s="75"/>
    </row>
    <row r="150" spans="1:8" ht="26" x14ac:dyDescent="0.35">
      <c r="A150" s="12" t="str">
        <f>_xlfn.CEILING.MATH(ROWS(A$67:A$68)/1.1)&amp;"."&amp;_xlfn.CEILING.MATH(ROWS(A$66:A$69)/1.1)&amp;"."&amp;_xlfn.CEILING.MATH(ROWS(A$68:A$68)/1.1)&amp;"."&amp;MOD(ROWS(A$141:A150)-1,30)+1&amp;"."</f>
        <v>2.4.1.10.</v>
      </c>
      <c r="B150" s="14"/>
      <c r="C150" s="13" t="s">
        <v>48</v>
      </c>
      <c r="D150" s="13" t="s">
        <v>722</v>
      </c>
      <c r="E150" s="74"/>
      <c r="F150" s="74"/>
      <c r="G150" s="74"/>
      <c r="H150" s="75"/>
    </row>
    <row r="151" spans="1:8" x14ac:dyDescent="0.35">
      <c r="A151" s="10" t="s">
        <v>208</v>
      </c>
      <c r="B151" s="100" t="s">
        <v>49</v>
      </c>
      <c r="C151" s="100"/>
      <c r="D151" s="100"/>
      <c r="E151" s="100"/>
      <c r="F151" s="100"/>
      <c r="G151" s="100"/>
      <c r="H151" s="101"/>
    </row>
    <row r="152" spans="1:8" ht="26" x14ac:dyDescent="0.35">
      <c r="A152" s="12" t="str">
        <f>_xlfn.CEILING.MATH(ROWS(A$67:A$68)/1.1)&amp;"."&amp;_xlfn.CEILING.MATH(ROWS(A$66:A$69)/1.1)&amp;"."&amp;_xlfn.CEILING.MATH(ROWS(A$67:A$68)/1.1)&amp;"."&amp;MOD(ROWS(A$152:A152)-1,30)+1&amp;"."</f>
        <v>2.4.2.1.</v>
      </c>
      <c r="B152" s="14"/>
      <c r="C152" s="13" t="s">
        <v>50</v>
      </c>
      <c r="D152" s="13" t="s">
        <v>723</v>
      </c>
      <c r="E152" s="74"/>
      <c r="F152" s="74"/>
      <c r="G152" s="74"/>
      <c r="H152" s="75"/>
    </row>
    <row r="153" spans="1:8" ht="39" x14ac:dyDescent="0.35">
      <c r="A153" s="12" t="str">
        <f>_xlfn.CEILING.MATH(ROWS(A$67:A$68)/1.1)&amp;"."&amp;_xlfn.CEILING.MATH(ROWS(A$66:A$69)/1.1)&amp;"."&amp;_xlfn.CEILING.MATH(ROWS(A$67:A$68)/1.1)&amp;"."&amp;MOD(ROWS(A$152:A153)-1,30)+1&amp;"."</f>
        <v>2.4.2.2.</v>
      </c>
      <c r="B153" s="14"/>
      <c r="C153" s="13" t="s">
        <v>107</v>
      </c>
      <c r="D153" s="13" t="s">
        <v>724</v>
      </c>
      <c r="E153" s="74"/>
      <c r="F153" s="74"/>
      <c r="G153" s="74"/>
      <c r="H153" s="75"/>
    </row>
    <row r="154" spans="1:8" ht="26" x14ac:dyDescent="0.35">
      <c r="A154" s="12" t="str">
        <f>_xlfn.CEILING.MATH(ROWS(A$67:A$68)/1.1)&amp;"."&amp;_xlfn.CEILING.MATH(ROWS(A$66:A$69)/1.1)&amp;"."&amp;_xlfn.CEILING.MATH(ROWS(A$67:A$68)/1.1)&amp;"."&amp;MOD(ROWS(A$152:A154)-1,30)+1&amp;"."</f>
        <v>2.4.2.3.</v>
      </c>
      <c r="B154" s="14"/>
      <c r="C154" s="13" t="s">
        <v>51</v>
      </c>
      <c r="D154" s="13" t="s">
        <v>52</v>
      </c>
      <c r="E154" s="74"/>
      <c r="F154" s="74"/>
      <c r="G154" s="74"/>
      <c r="H154" s="75"/>
    </row>
    <row r="155" spans="1:8" ht="26" x14ac:dyDescent="0.35">
      <c r="A155" s="12" t="str">
        <f>_xlfn.CEILING.MATH(ROWS(A$67:A$68)/1.1)&amp;"."&amp;_xlfn.CEILING.MATH(ROWS(A$66:A$69)/1.1)&amp;"."&amp;_xlfn.CEILING.MATH(ROWS(A$67:A$68)/1.1)&amp;"."&amp;MOD(ROWS(A$152:A155)-1,30)+1&amp;"."</f>
        <v>2.4.2.4.</v>
      </c>
      <c r="B155" s="22"/>
      <c r="C155" s="20" t="s">
        <v>257</v>
      </c>
      <c r="D155" s="20" t="s">
        <v>250</v>
      </c>
      <c r="E155" s="76"/>
      <c r="F155" s="76"/>
      <c r="G155" s="76"/>
      <c r="H155" s="77"/>
    </row>
    <row r="156" spans="1:8" ht="26" x14ac:dyDescent="0.35">
      <c r="A156" s="12" t="str">
        <f>_xlfn.CEILING.MATH(ROWS(A$67:A$68)/1.1)&amp;"."&amp;_xlfn.CEILING.MATH(ROWS(A$66:A$69)/1.1)&amp;"."&amp;_xlfn.CEILING.MATH(ROWS(A$67:A$68)/1.1)&amp;"."&amp;MOD(ROWS(A$152:A156)-1,30)+1&amp;"."</f>
        <v>2.4.2.5.</v>
      </c>
      <c r="B156" s="22"/>
      <c r="C156" s="20" t="s">
        <v>249</v>
      </c>
      <c r="D156" s="20" t="s">
        <v>256</v>
      </c>
      <c r="E156" s="76"/>
      <c r="F156" s="76"/>
      <c r="G156" s="76"/>
      <c r="H156" s="77"/>
    </row>
    <row r="157" spans="1:8" x14ac:dyDescent="0.35">
      <c r="A157" s="12" t="str">
        <f>_xlfn.CEILING.MATH(ROWS(A$67:A$68)/1.1)&amp;"."&amp;_xlfn.CEILING.MATH(ROWS(A$66:A$69)/1.1)&amp;"."&amp;_xlfn.CEILING.MATH(ROWS(A$67:A$68)/1.1)&amp;"."&amp;MOD(ROWS(A$152:A157)-1,30)+1&amp;"."</f>
        <v>2.4.2.6.</v>
      </c>
      <c r="B157" s="22"/>
      <c r="C157" s="20" t="s">
        <v>264</v>
      </c>
      <c r="D157" s="20" t="s">
        <v>267</v>
      </c>
      <c r="E157" s="76"/>
      <c r="F157" s="76"/>
      <c r="G157" s="76"/>
      <c r="H157" s="77"/>
    </row>
    <row r="158" spans="1:8" x14ac:dyDescent="0.35">
      <c r="A158" s="12" t="str">
        <f>_xlfn.CEILING.MATH(ROWS(A$67:A$68)/1.1)&amp;"."&amp;_xlfn.CEILING.MATH(ROWS(A$66:A$69)/1.1)&amp;"."&amp;_xlfn.CEILING.MATH(ROWS(A$67:A$68)/1.1)&amp;"."&amp;MOD(ROWS(A$152:A158)-1,30)+1&amp;"."</f>
        <v>2.4.2.7.</v>
      </c>
      <c r="B158" s="22"/>
      <c r="C158" s="20" t="s">
        <v>265</v>
      </c>
      <c r="D158" s="20" t="s">
        <v>266</v>
      </c>
      <c r="E158" s="76"/>
      <c r="F158" s="76"/>
      <c r="G158" s="76"/>
      <c r="H158" s="77"/>
    </row>
    <row r="159" spans="1:8" x14ac:dyDescent="0.35">
      <c r="A159" s="10" t="s">
        <v>209</v>
      </c>
      <c r="B159" s="100" t="s">
        <v>537</v>
      </c>
      <c r="C159" s="100"/>
      <c r="D159" s="100"/>
      <c r="E159" s="100"/>
      <c r="F159" s="100"/>
      <c r="G159" s="100"/>
      <c r="H159" s="101"/>
    </row>
    <row r="160" spans="1:8" ht="26" x14ac:dyDescent="0.35">
      <c r="A160" s="12" t="str">
        <f>_xlfn.CEILING.MATH(ROWS(A$67:A$68)/1.1)&amp;"."&amp;_xlfn.CEILING.MATH(ROWS(A$66:A$69)/1.1)&amp;"."&amp;_xlfn.CEILING.MATH(ROWS(A$66:A$68)/1.1)&amp;"."&amp;MOD(ROWS(A$160:A160)-1,30)+1&amp;"."</f>
        <v>2.4.3.1.</v>
      </c>
      <c r="B160" s="22"/>
      <c r="C160" s="20" t="s">
        <v>252</v>
      </c>
      <c r="D160" s="20" t="s">
        <v>53</v>
      </c>
      <c r="E160" s="76"/>
      <c r="F160" s="76"/>
      <c r="G160" s="76"/>
      <c r="H160" s="77"/>
    </row>
    <row r="161" spans="1:8" ht="26" x14ac:dyDescent="0.35">
      <c r="A161" s="12" t="str">
        <f>_xlfn.CEILING.MATH(ROWS(A$67:A$68)/1.1)&amp;"."&amp;_xlfn.CEILING.MATH(ROWS(A$66:A$69)/1.1)&amp;"."&amp;_xlfn.CEILING.MATH(ROWS(A$66:A$68)/1.1)&amp;"."&amp;MOD(ROWS(A$160:A161)-1,30)+1&amp;"."</f>
        <v>2.4.3.2.</v>
      </c>
      <c r="B161" s="22"/>
      <c r="C161" s="20" t="s">
        <v>253</v>
      </c>
      <c r="D161" s="20" t="s">
        <v>948</v>
      </c>
      <c r="E161" s="76"/>
      <c r="F161" s="76"/>
      <c r="G161" s="76"/>
      <c r="H161" s="77"/>
    </row>
    <row r="162" spans="1:8" ht="26" x14ac:dyDescent="0.35">
      <c r="A162" s="12" t="str">
        <f>_xlfn.CEILING.MATH(ROWS(A$67:A$68)/1.1)&amp;"."&amp;_xlfn.CEILING.MATH(ROWS(A$66:A$69)/1.1)&amp;"."&amp;_xlfn.CEILING.MATH(ROWS(A$66:A$68)/1.1)&amp;"."&amp;MOD(ROWS(A$160:A162)-1,30)+1&amp;"."</f>
        <v>2.4.3.3.</v>
      </c>
      <c r="B162" s="22"/>
      <c r="C162" s="20" t="s">
        <v>254</v>
      </c>
      <c r="D162" s="20" t="s">
        <v>949</v>
      </c>
      <c r="E162" s="76"/>
      <c r="F162" s="76"/>
      <c r="G162" s="76"/>
      <c r="H162" s="77"/>
    </row>
    <row r="163" spans="1:8" ht="26" x14ac:dyDescent="0.35">
      <c r="A163" s="12" t="str">
        <f>_xlfn.CEILING.MATH(ROWS(A$67:A$68)/1.1)&amp;"."&amp;_xlfn.CEILING.MATH(ROWS(A$66:A$69)/1.1)&amp;"."&amp;_xlfn.CEILING.MATH(ROWS(A$66:A$68)/1.1)&amp;"."&amp;MOD(ROWS(A$160:A163)-1,30)+1&amp;"."</f>
        <v>2.4.3.4.</v>
      </c>
      <c r="B163" s="22"/>
      <c r="C163" s="20" t="s">
        <v>255</v>
      </c>
      <c r="D163" s="20" t="s">
        <v>949</v>
      </c>
      <c r="E163" s="76"/>
      <c r="F163" s="76"/>
      <c r="G163" s="76"/>
      <c r="H163" s="77"/>
    </row>
    <row r="164" spans="1:8" x14ac:dyDescent="0.35">
      <c r="A164" s="10" t="s">
        <v>210</v>
      </c>
      <c r="B164" s="100" t="s">
        <v>54</v>
      </c>
      <c r="C164" s="100"/>
      <c r="D164" s="100"/>
      <c r="E164" s="100"/>
      <c r="F164" s="100"/>
      <c r="G164" s="100"/>
      <c r="H164" s="101"/>
    </row>
    <row r="165" spans="1:8" ht="26" x14ac:dyDescent="0.35">
      <c r="A165" s="12" t="str">
        <f>_xlfn.CEILING.MATH(ROWS(A$67:A$68)/1.1)&amp;"."&amp;_xlfn.CEILING.MATH(ROWS(A$66:A$69)/1.1)&amp;"."&amp;_xlfn.CEILING.MATH(ROWS(A$65:A$68)/1.1)&amp;"."&amp;MOD(ROWS(A$165:A165)-1,30)+1&amp;"."</f>
        <v>2.4.4.1.</v>
      </c>
      <c r="B165" s="22"/>
      <c r="C165" s="20" t="s">
        <v>45</v>
      </c>
      <c r="D165" s="20" t="s">
        <v>106</v>
      </c>
      <c r="E165" s="76"/>
      <c r="F165" s="76"/>
      <c r="G165" s="76"/>
      <c r="H165" s="77"/>
    </row>
    <row r="166" spans="1:8" ht="26" x14ac:dyDescent="0.35">
      <c r="A166" s="12" t="str">
        <f>_xlfn.CEILING.MATH(ROWS(A$67:A$68)/1.1)&amp;"."&amp;_xlfn.CEILING.MATH(ROWS(A$66:A$69)/1.1)&amp;"."&amp;_xlfn.CEILING.MATH(ROWS(A$65:A$68)/1.1)&amp;"."&amp;MOD(ROWS(A$165:A166)-1,30)+1&amp;"."</f>
        <v>2.4.4.2.</v>
      </c>
      <c r="B166" s="14"/>
      <c r="C166" s="13" t="s">
        <v>55</v>
      </c>
      <c r="D166" s="13" t="s">
        <v>950</v>
      </c>
      <c r="E166" s="74"/>
      <c r="F166" s="74"/>
      <c r="G166" s="74"/>
      <c r="H166" s="75"/>
    </row>
    <row r="167" spans="1:8" x14ac:dyDescent="0.35">
      <c r="A167" s="10" t="s">
        <v>211</v>
      </c>
      <c r="B167" s="100" t="s">
        <v>951</v>
      </c>
      <c r="C167" s="100"/>
      <c r="D167" s="100"/>
      <c r="E167" s="100"/>
      <c r="F167" s="100"/>
      <c r="G167" s="100"/>
      <c r="H167" s="101"/>
    </row>
    <row r="168" spans="1:8" ht="26" x14ac:dyDescent="0.35">
      <c r="A168" s="12" t="str">
        <f>_xlfn.CEILING.MATH(ROWS(A$67:A$68)/1.1)&amp;"."&amp;_xlfn.CEILING.MATH(ROWS(A$66:A$69)/1.1)&amp;"."&amp;_xlfn.CEILING.MATH(ROWS(A$64:A$68)/1.1)&amp;"."&amp;MOD(ROWS(A$168:A168)-1,30)+1&amp;"."</f>
        <v>2.4.5.1.</v>
      </c>
      <c r="B168" s="13"/>
      <c r="C168" s="13" t="s">
        <v>56</v>
      </c>
      <c r="D168" s="13" t="s">
        <v>952</v>
      </c>
      <c r="E168" s="74"/>
      <c r="F168" s="74"/>
      <c r="G168" s="74"/>
      <c r="H168" s="75"/>
    </row>
    <row r="169" spans="1:8" x14ac:dyDescent="0.35">
      <c r="A169" s="12" t="str">
        <f>_xlfn.CEILING.MATH(ROWS(A$67:A$68)/1.1)&amp;"."&amp;_xlfn.CEILING.MATH(ROWS(A$66:A$69)/1.1)&amp;"."&amp;_xlfn.CEILING.MATH(ROWS(A$64:A$68)/1.1)&amp;"."&amp;MOD(ROWS(A$168:A169)-1,30)+1&amp;"."</f>
        <v>2.4.5.2.</v>
      </c>
      <c r="B169" s="13"/>
      <c r="C169" s="13" t="s">
        <v>57</v>
      </c>
      <c r="D169" s="13" t="s">
        <v>725</v>
      </c>
      <c r="E169" s="74"/>
      <c r="F169" s="74"/>
      <c r="G169" s="74"/>
      <c r="H169" s="75"/>
    </row>
    <row r="170" spans="1:8" ht="26" x14ac:dyDescent="0.35">
      <c r="A170" s="12" t="str">
        <f>_xlfn.CEILING.MATH(ROWS(A$67:A$68)/1.1)&amp;"."&amp;_xlfn.CEILING.MATH(ROWS(A$66:A$69)/1.1)&amp;"."&amp;_xlfn.CEILING.MATH(ROWS(A$64:A$68)/1.1)&amp;"."&amp;MOD(ROWS(A$168:A170)-1,30)+1&amp;"."</f>
        <v>2.4.5.3.</v>
      </c>
      <c r="B170" s="13"/>
      <c r="C170" s="13" t="s">
        <v>953</v>
      </c>
      <c r="D170" s="13" t="s">
        <v>161</v>
      </c>
      <c r="E170" s="74"/>
      <c r="F170" s="74"/>
      <c r="G170" s="74"/>
      <c r="H170" s="75"/>
    </row>
    <row r="171" spans="1:8" x14ac:dyDescent="0.35">
      <c r="A171" s="12" t="str">
        <f>_xlfn.CEILING.MATH(ROWS(A$67:A$68)/1.1)&amp;"."&amp;_xlfn.CEILING.MATH(ROWS(A$66:A$69)/1.1)&amp;"."&amp;_xlfn.CEILING.MATH(ROWS(A$64:A$68)/1.1)&amp;"."&amp;MOD(ROWS(A$168:A171)-1,30)+1&amp;"."</f>
        <v>2.4.5.4.</v>
      </c>
      <c r="B171" s="13"/>
      <c r="C171" s="14" t="s">
        <v>58</v>
      </c>
      <c r="D171" s="13" t="s">
        <v>162</v>
      </c>
      <c r="E171" s="74"/>
      <c r="F171" s="74"/>
      <c r="G171" s="74"/>
      <c r="H171" s="75"/>
    </row>
    <row r="172" spans="1:8" ht="26" x14ac:dyDescent="0.35">
      <c r="A172" s="12" t="str">
        <f>_xlfn.CEILING.MATH(ROWS(A$67:A$68)/1.1)&amp;"."&amp;_xlfn.CEILING.MATH(ROWS(A$66:A$69)/1.1)&amp;"."&amp;_xlfn.CEILING.MATH(ROWS(A$64:A$68)/1.1)&amp;"."&amp;MOD(ROWS(A$168:A172)-1,30)+1&amp;"."</f>
        <v>2.4.5.5.</v>
      </c>
      <c r="B172" s="13"/>
      <c r="C172" s="13" t="s">
        <v>59</v>
      </c>
      <c r="D172" s="13" t="s">
        <v>163</v>
      </c>
      <c r="E172" s="74"/>
      <c r="F172" s="74"/>
      <c r="G172" s="74"/>
      <c r="H172" s="75"/>
    </row>
    <row r="173" spans="1:8" ht="26" x14ac:dyDescent="0.35">
      <c r="A173" s="12" t="str">
        <f>_xlfn.CEILING.MATH(ROWS(A$67:A$68)/1.1)&amp;"."&amp;_xlfn.CEILING.MATH(ROWS(A$66:A$69)/1.1)&amp;"."&amp;_xlfn.CEILING.MATH(ROWS(A$64:A$68)/1.1)&amp;"."&amp;MOD(ROWS(A$168:A173)-1,30)+1&amp;"."</f>
        <v>2.4.5.6.</v>
      </c>
      <c r="B173" s="13"/>
      <c r="C173" s="14" t="s">
        <v>60</v>
      </c>
      <c r="D173" s="13" t="s">
        <v>164</v>
      </c>
      <c r="E173" s="74"/>
      <c r="F173" s="74"/>
      <c r="G173" s="74"/>
      <c r="H173" s="75"/>
    </row>
    <row r="174" spans="1:8" x14ac:dyDescent="0.35">
      <c r="A174" s="10" t="s">
        <v>212</v>
      </c>
      <c r="B174" s="100" t="s">
        <v>954</v>
      </c>
      <c r="C174" s="100"/>
      <c r="D174" s="100"/>
      <c r="E174" s="100"/>
      <c r="F174" s="100"/>
      <c r="G174" s="100"/>
      <c r="H174" s="101"/>
    </row>
    <row r="175" spans="1:8" ht="26" x14ac:dyDescent="0.35">
      <c r="A175" s="12" t="str">
        <f>_xlfn.CEILING.MATH(ROWS(A$67:A$68)/1.1)&amp;"."&amp;_xlfn.CEILING.MATH(ROWS(A$66:A$69)/1.1)&amp;"."&amp;_xlfn.CEILING.MATH(ROWS(A$63:A$68)/1.1)&amp;"."&amp;MOD(ROWS(A$175:A175)-1,30)+1&amp;"."</f>
        <v>2.4.6.1.</v>
      </c>
      <c r="B175" s="13"/>
      <c r="C175" s="13" t="s">
        <v>61</v>
      </c>
      <c r="D175" s="13" t="s">
        <v>165</v>
      </c>
      <c r="E175" s="74"/>
      <c r="F175" s="74"/>
      <c r="G175" s="74"/>
      <c r="H175" s="75"/>
    </row>
    <row r="176" spans="1:8" x14ac:dyDescent="0.35">
      <c r="A176" s="12" t="str">
        <f>_xlfn.CEILING.MATH(ROWS(A$67:A$68)/1.1)&amp;"."&amp;_xlfn.CEILING.MATH(ROWS(A$66:A$69)/1.1)&amp;"."&amp;_xlfn.CEILING.MATH(ROWS(A$63:A$68)/1.1)&amp;"."&amp;MOD(ROWS(A$175:A176)-1,30)+1&amp;"."</f>
        <v>2.4.6.2.</v>
      </c>
      <c r="B176" s="14"/>
      <c r="C176" s="13" t="s">
        <v>62</v>
      </c>
      <c r="D176" s="13" t="s">
        <v>166</v>
      </c>
      <c r="E176" s="74"/>
      <c r="F176" s="74"/>
      <c r="G176" s="74"/>
      <c r="H176" s="75"/>
    </row>
    <row r="177" spans="1:8" ht="26" x14ac:dyDescent="0.35">
      <c r="A177" s="12" t="str">
        <f>_xlfn.CEILING.MATH(ROWS(A$67:A$68)/1.1)&amp;"."&amp;_xlfn.CEILING.MATH(ROWS(A$66:A$69)/1.1)&amp;"."&amp;_xlfn.CEILING.MATH(ROWS(A$63:A$68)/1.1)&amp;"."&amp;MOD(ROWS(A$175:A177)-1,30)+1&amp;"."</f>
        <v>2.4.6.3.</v>
      </c>
      <c r="B177" s="14"/>
      <c r="C177" s="13" t="s">
        <v>63</v>
      </c>
      <c r="D177" s="13" t="s">
        <v>167</v>
      </c>
      <c r="E177" s="74"/>
      <c r="F177" s="74"/>
      <c r="G177" s="74"/>
      <c r="H177" s="75"/>
    </row>
    <row r="178" spans="1:8" ht="26" x14ac:dyDescent="0.35">
      <c r="A178" s="12" t="str">
        <f>_xlfn.CEILING.MATH(ROWS(A$67:A$68)/1.1)&amp;"."&amp;_xlfn.CEILING.MATH(ROWS(A$66:A$69)/1.1)&amp;"."&amp;_xlfn.CEILING.MATH(ROWS(A$63:A$68)/1.1)&amp;"."&amp;MOD(ROWS(A$175:A178)-1,30)+1&amp;"."</f>
        <v>2.4.6.4.</v>
      </c>
      <c r="B178" s="14"/>
      <c r="C178" s="13" t="s">
        <v>64</v>
      </c>
      <c r="D178" s="13" t="s">
        <v>168</v>
      </c>
      <c r="E178" s="74"/>
      <c r="F178" s="74"/>
      <c r="G178" s="74"/>
      <c r="H178" s="75"/>
    </row>
    <row r="179" spans="1:8" ht="26" x14ac:dyDescent="0.35">
      <c r="A179" s="12" t="str">
        <f>_xlfn.CEILING.MATH(ROWS(A$67:A$68)/1.1)&amp;"."&amp;_xlfn.CEILING.MATH(ROWS(A$66:A$69)/1.1)&amp;"."&amp;_xlfn.CEILING.MATH(ROWS(A$63:A$68)/1.1)&amp;"."&amp;MOD(ROWS(A$175:A179)-1,30)+1&amp;"."</f>
        <v>2.4.6.5.</v>
      </c>
      <c r="B179" s="14"/>
      <c r="C179" s="13" t="s">
        <v>65</v>
      </c>
      <c r="D179" s="13" t="s">
        <v>169</v>
      </c>
      <c r="E179" s="74"/>
      <c r="F179" s="74"/>
      <c r="G179" s="74"/>
      <c r="H179" s="75"/>
    </row>
    <row r="180" spans="1:8" ht="26" x14ac:dyDescent="0.35">
      <c r="A180" s="12" t="str">
        <f>_xlfn.CEILING.MATH(ROWS(A$67:A$68)/1.1)&amp;"."&amp;_xlfn.CEILING.MATH(ROWS(A$66:A$69)/1.1)&amp;"."&amp;_xlfn.CEILING.MATH(ROWS(A$63:A$68)/1.1)&amp;"."&amp;MOD(ROWS(A$175:A180)-1,30)+1&amp;"."</f>
        <v>2.4.6.6.</v>
      </c>
      <c r="B180" s="14"/>
      <c r="C180" s="13" t="s">
        <v>66</v>
      </c>
      <c r="D180" s="13" t="s">
        <v>170</v>
      </c>
      <c r="E180" s="74"/>
      <c r="F180" s="74"/>
      <c r="G180" s="74"/>
      <c r="H180" s="75"/>
    </row>
    <row r="181" spans="1:8" x14ac:dyDescent="0.35">
      <c r="A181" s="10" t="s">
        <v>213</v>
      </c>
      <c r="B181" s="100" t="s">
        <v>67</v>
      </c>
      <c r="C181" s="100"/>
      <c r="D181" s="100"/>
      <c r="E181" s="100"/>
      <c r="F181" s="100"/>
      <c r="G181" s="100"/>
      <c r="H181" s="101"/>
    </row>
    <row r="182" spans="1:8" ht="26" x14ac:dyDescent="0.35">
      <c r="A182" s="12" t="str">
        <f>_xlfn.CEILING.MATH(ROWS(A$67:A$68)/1.1)&amp;"."&amp;_xlfn.CEILING.MATH(ROWS(A$66:A$69)/1.1)&amp;"."&amp;_xlfn.CEILING.MATH(ROWS(A$62:A$68)/1.1)&amp;"."&amp;MOD(ROWS(A$182:A182)-1,30)+1&amp;"."</f>
        <v>2.4.7.1.</v>
      </c>
      <c r="B182" s="13"/>
      <c r="C182" s="13" t="s">
        <v>68</v>
      </c>
      <c r="D182" s="13" t="s">
        <v>726</v>
      </c>
      <c r="E182" s="74"/>
      <c r="F182" s="74"/>
      <c r="G182" s="74"/>
      <c r="H182" s="75"/>
    </row>
    <row r="183" spans="1:8" ht="26" x14ac:dyDescent="0.35">
      <c r="A183" s="12" t="str">
        <f>_xlfn.CEILING.MATH(ROWS(A$67:A$68)/1.1)&amp;"."&amp;_xlfn.CEILING.MATH(ROWS(A$66:A$69)/1.1)&amp;"."&amp;_xlfn.CEILING.MATH(ROWS(A$62:A$68)/1.1)&amp;"."&amp;MOD(ROWS(A$182:A183)-1,30)+1&amp;"."</f>
        <v>2.4.7.2.</v>
      </c>
      <c r="B183" s="13"/>
      <c r="C183" s="13" t="s">
        <v>69</v>
      </c>
      <c r="D183" s="13" t="s">
        <v>955</v>
      </c>
      <c r="E183" s="74"/>
      <c r="F183" s="74"/>
      <c r="G183" s="74"/>
      <c r="H183" s="75"/>
    </row>
    <row r="184" spans="1:8" ht="26" x14ac:dyDescent="0.35">
      <c r="A184" s="12" t="str">
        <f>_xlfn.CEILING.MATH(ROWS(A$67:A$68)/1.1)&amp;"."&amp;_xlfn.CEILING.MATH(ROWS(A$66:A$69)/1.1)&amp;"."&amp;_xlfn.CEILING.MATH(ROWS(A$62:A$68)/1.1)&amp;"."&amp;MOD(ROWS(A$182:A184)-1,30)+1&amp;"."</f>
        <v>2.4.7.3.</v>
      </c>
      <c r="B184" s="13"/>
      <c r="C184" s="13" t="s">
        <v>70</v>
      </c>
      <c r="D184" s="13" t="s">
        <v>727</v>
      </c>
      <c r="E184" s="74"/>
      <c r="F184" s="74"/>
      <c r="G184" s="74"/>
      <c r="H184" s="75"/>
    </row>
    <row r="185" spans="1:8" ht="26" x14ac:dyDescent="0.35">
      <c r="A185" s="12" t="str">
        <f>_xlfn.CEILING.MATH(ROWS(A$67:A$68)/1.1)&amp;"."&amp;_xlfn.CEILING.MATH(ROWS(A$66:A$69)/1.1)&amp;"."&amp;_xlfn.CEILING.MATH(ROWS(A$62:A$68)/1.1)&amp;"."&amp;MOD(ROWS(A$182:A185)-1,30)+1&amp;"."</f>
        <v>2.4.7.4.</v>
      </c>
      <c r="B185" s="13"/>
      <c r="C185" s="13" t="s">
        <v>580</v>
      </c>
      <c r="D185" s="13" t="s">
        <v>659</v>
      </c>
      <c r="E185" s="74"/>
      <c r="F185" s="74"/>
      <c r="G185" s="74"/>
      <c r="H185" s="75"/>
    </row>
    <row r="186" spans="1:8" x14ac:dyDescent="0.35">
      <c r="A186" s="12" t="str">
        <f>_xlfn.CEILING.MATH(ROWS(A$67:A$68)/1.1)&amp;"."&amp;_xlfn.CEILING.MATH(ROWS(A$66:A$69)/1.1)&amp;"."&amp;_xlfn.CEILING.MATH(ROWS(A$62:A$68)/1.1)&amp;"."&amp;MOD(ROWS(A$182:A186)-1,30)+1&amp;"."</f>
        <v>2.4.7.5.</v>
      </c>
      <c r="B186" s="13"/>
      <c r="C186" s="13" t="s">
        <v>71</v>
      </c>
      <c r="D186" s="13" t="s">
        <v>171</v>
      </c>
      <c r="E186" s="74"/>
      <c r="F186" s="74"/>
      <c r="G186" s="74"/>
      <c r="H186" s="75"/>
    </row>
    <row r="187" spans="1:8" x14ac:dyDescent="0.35">
      <c r="A187" s="12" t="str">
        <f>_xlfn.CEILING.MATH(ROWS(A$67:A$68)/1.1)&amp;"."&amp;_xlfn.CEILING.MATH(ROWS(A$66:A$69)/1.1)&amp;"."&amp;_xlfn.CEILING.MATH(ROWS(A$62:A$68)/1.1)&amp;"."&amp;MOD(ROWS(A$182:A187)-1,30)+1&amp;"."</f>
        <v>2.4.7.6.</v>
      </c>
      <c r="B187" s="13"/>
      <c r="C187" s="13" t="s">
        <v>495</v>
      </c>
      <c r="D187" s="13" t="s">
        <v>172</v>
      </c>
      <c r="E187" s="74"/>
      <c r="F187" s="74"/>
      <c r="G187" s="74"/>
      <c r="H187" s="75"/>
    </row>
    <row r="188" spans="1:8" ht="26" x14ac:dyDescent="0.35">
      <c r="A188" s="12" t="str">
        <f>_xlfn.CEILING.MATH(ROWS(A$67:A$68)/1.1)&amp;"."&amp;_xlfn.CEILING.MATH(ROWS(A$66:A$69)/1.1)&amp;"."&amp;_xlfn.CEILING.MATH(ROWS(A$62:A$68)/1.1)&amp;"."&amp;MOD(ROWS(A$182:A188)-1,30)+1&amp;"."</f>
        <v>2.4.7.7.</v>
      </c>
      <c r="B188" s="13"/>
      <c r="C188" s="13" t="s">
        <v>72</v>
      </c>
      <c r="D188" s="13" t="s">
        <v>660</v>
      </c>
      <c r="E188" s="74"/>
      <c r="F188" s="74"/>
      <c r="G188" s="74"/>
      <c r="H188" s="75"/>
    </row>
    <row r="189" spans="1:8" x14ac:dyDescent="0.35">
      <c r="A189" s="10" t="s">
        <v>214</v>
      </c>
      <c r="B189" s="100" t="s">
        <v>73</v>
      </c>
      <c r="C189" s="100"/>
      <c r="D189" s="100"/>
      <c r="E189" s="100"/>
      <c r="F189" s="100"/>
      <c r="G189" s="100"/>
      <c r="H189" s="101"/>
    </row>
    <row r="190" spans="1:8" ht="16" customHeight="1" x14ac:dyDescent="0.35">
      <c r="A190" s="12" t="str">
        <f>_xlfn.CEILING.MATH(ROWS(A$67:A$68)/1.1)&amp;"."&amp;_xlfn.CEILING.MATH(ROWS(A$66:A$69)/1.1)&amp;"."&amp;_xlfn.CEILING.MATH(ROWS(A$61:A$68)/1.1)&amp;"."&amp;MOD(ROWS(A$190:A190)-1,30)+1&amp;"."</f>
        <v>2.4.8.1.</v>
      </c>
      <c r="B190" s="13"/>
      <c r="C190" s="13" t="s">
        <v>74</v>
      </c>
      <c r="D190" s="13" t="s">
        <v>173</v>
      </c>
      <c r="E190" s="74"/>
      <c r="F190" s="74"/>
      <c r="G190" s="74"/>
      <c r="H190" s="75"/>
    </row>
    <row r="191" spans="1:8" ht="26" x14ac:dyDescent="0.35">
      <c r="A191" s="12" t="str">
        <f>_xlfn.CEILING.MATH(ROWS(A$67:A$68)/1.1)&amp;"."&amp;_xlfn.CEILING.MATH(ROWS(A$66:A$69)/1.1)&amp;"."&amp;_xlfn.CEILING.MATH(ROWS(A$61:A$68)/1.1)&amp;"."&amp;MOD(ROWS(A$190:A191)-1,30)+1&amp;"."</f>
        <v>2.4.8.2.</v>
      </c>
      <c r="B191" s="13"/>
      <c r="C191" s="13" t="s">
        <v>75</v>
      </c>
      <c r="D191" s="13" t="s">
        <v>174</v>
      </c>
      <c r="E191" s="74"/>
      <c r="F191" s="74"/>
      <c r="G191" s="74"/>
      <c r="H191" s="75"/>
    </row>
    <row r="192" spans="1:8" ht="16" customHeight="1" x14ac:dyDescent="0.35">
      <c r="A192" s="12" t="str">
        <f>_xlfn.CEILING.MATH(ROWS(A$67:A$68)/1.1)&amp;"."&amp;_xlfn.CEILING.MATH(ROWS(A$66:A$69)/1.1)&amp;"."&amp;_xlfn.CEILING.MATH(ROWS(A$61:A$68)/1.1)&amp;"."&amp;MOD(ROWS(A$190:A192)-1,30)+1&amp;"."</f>
        <v>2.4.8.3.</v>
      </c>
      <c r="B192" s="13"/>
      <c r="C192" s="13" t="s">
        <v>433</v>
      </c>
      <c r="D192" s="13" t="s">
        <v>175</v>
      </c>
      <c r="E192" s="74"/>
      <c r="F192" s="74"/>
      <c r="G192" s="74"/>
      <c r="H192" s="75"/>
    </row>
    <row r="193" spans="1:8" ht="16.5" customHeight="1" x14ac:dyDescent="0.35">
      <c r="A193" s="12" t="str">
        <f>_xlfn.CEILING.MATH(ROWS(A$67:A$68)/1.1)&amp;"."&amp;_xlfn.CEILING.MATH(ROWS(A$66:A$69)/1.1)&amp;"."&amp;_xlfn.CEILING.MATH(ROWS(A$61:A$68)/1.1)&amp;"."&amp;MOD(ROWS(A$190:A193)-1,30)+1&amp;"."</f>
        <v>2.4.8.4.</v>
      </c>
      <c r="B193" s="13"/>
      <c r="C193" s="13" t="s">
        <v>51</v>
      </c>
      <c r="D193" s="13" t="s">
        <v>176</v>
      </c>
      <c r="E193" s="74"/>
      <c r="F193" s="74"/>
      <c r="G193" s="74"/>
      <c r="H193" s="75"/>
    </row>
    <row r="194" spans="1:8" ht="26" x14ac:dyDescent="0.35">
      <c r="A194" s="12" t="str">
        <f>_xlfn.CEILING.MATH(ROWS(A$67:A$68)/1.1)&amp;"."&amp;_xlfn.CEILING.MATH(ROWS(A$66:A$69)/1.1)&amp;"."&amp;_xlfn.CEILING.MATH(ROWS(A$61:A$68)/1.1)&amp;"."&amp;MOD(ROWS(A$190:A194)-1,30)+1&amp;"."</f>
        <v>2.4.8.5.</v>
      </c>
      <c r="B194" s="13"/>
      <c r="C194" s="13" t="s">
        <v>76</v>
      </c>
      <c r="D194" s="13" t="s">
        <v>956</v>
      </c>
      <c r="E194" s="74"/>
      <c r="F194" s="74"/>
      <c r="G194" s="74"/>
      <c r="H194" s="75"/>
    </row>
    <row r="195" spans="1:8" ht="26" x14ac:dyDescent="0.35">
      <c r="A195" s="12"/>
      <c r="B195" s="13"/>
      <c r="C195" s="13" t="s">
        <v>257</v>
      </c>
      <c r="D195" s="13" t="s">
        <v>258</v>
      </c>
      <c r="E195" s="74"/>
      <c r="F195" s="74"/>
      <c r="G195" s="74"/>
      <c r="H195" s="75"/>
    </row>
    <row r="196" spans="1:8" x14ac:dyDescent="0.35">
      <c r="A196" s="10" t="s">
        <v>215</v>
      </c>
      <c r="B196" s="100" t="s">
        <v>77</v>
      </c>
      <c r="C196" s="100"/>
      <c r="D196" s="100"/>
      <c r="E196" s="100"/>
      <c r="F196" s="100"/>
      <c r="G196" s="100"/>
      <c r="H196" s="101"/>
    </row>
    <row r="197" spans="1:8" ht="26" x14ac:dyDescent="0.35">
      <c r="A197" s="12" t="str">
        <f>_xlfn.CEILING.MATH(ROWS(A$67:A$68)/1.1)&amp;"."&amp;_xlfn.CEILING.MATH(ROWS(A$66:A$69)/1.1)&amp;"."&amp;_xlfn.CEILING.MATH(ROWS(A$60:A$68)/1.1)&amp;"."&amp;MOD(ROWS(A$197:A197)-1,30)+1&amp;"."</f>
        <v>2.4.9.1.</v>
      </c>
      <c r="B197" s="13"/>
      <c r="C197" s="13" t="s">
        <v>78</v>
      </c>
      <c r="D197" s="13" t="s">
        <v>957</v>
      </c>
      <c r="E197" s="74"/>
      <c r="F197" s="74"/>
      <c r="G197" s="74"/>
      <c r="H197" s="75"/>
    </row>
    <row r="198" spans="1:8" ht="26" x14ac:dyDescent="0.35">
      <c r="A198" s="12" t="str">
        <f>_xlfn.CEILING.MATH(ROWS(A$67:A$68)/1.1)&amp;"."&amp;_xlfn.CEILING.MATH(ROWS(A$66:A$69)/1.1)&amp;"."&amp;_xlfn.CEILING.MATH(ROWS(A$60:A$68)/1.1)&amp;"."&amp;MOD(ROWS(A$197:A198)-1,30)+1&amp;"."</f>
        <v>2.4.9.2.</v>
      </c>
      <c r="B198" s="13"/>
      <c r="C198" s="13" t="s">
        <v>79</v>
      </c>
      <c r="D198" s="13" t="s">
        <v>958</v>
      </c>
      <c r="E198" s="74"/>
      <c r="F198" s="74"/>
      <c r="G198" s="74"/>
      <c r="H198" s="75"/>
    </row>
    <row r="199" spans="1:8" ht="26" x14ac:dyDescent="0.35">
      <c r="A199" s="12" t="str">
        <f>_xlfn.CEILING.MATH(ROWS(A$67:A$68)/1.1)&amp;"."&amp;_xlfn.CEILING.MATH(ROWS(A$66:A$69)/1.1)&amp;"."&amp;_xlfn.CEILING.MATH(ROWS(A$60:A$68)/1.1)&amp;"."&amp;MOD(ROWS(A$197:A199)-1,30)+1&amp;"."</f>
        <v>2.4.9.3.</v>
      </c>
      <c r="B199" s="13"/>
      <c r="C199" s="13" t="s">
        <v>80</v>
      </c>
      <c r="D199" s="13" t="s">
        <v>959</v>
      </c>
      <c r="E199" s="74"/>
      <c r="F199" s="74"/>
      <c r="G199" s="74"/>
      <c r="H199" s="75"/>
    </row>
    <row r="200" spans="1:8" ht="26" x14ac:dyDescent="0.35">
      <c r="A200" s="12" t="str">
        <f>_xlfn.CEILING.MATH(ROWS(A$67:A$68)/1.1)&amp;"."&amp;_xlfn.CEILING.MATH(ROWS(A$66:A$69)/1.1)&amp;"."&amp;_xlfn.CEILING.MATH(ROWS(A$60:A$68)/1.1)&amp;"."&amp;MOD(ROWS(A$197:A200)-1,30)+1&amp;"."</f>
        <v>2.4.9.4.</v>
      </c>
      <c r="B200" s="13"/>
      <c r="C200" s="13" t="s">
        <v>81</v>
      </c>
      <c r="D200" s="13" t="s">
        <v>960</v>
      </c>
      <c r="E200" s="74"/>
      <c r="F200" s="74"/>
      <c r="G200" s="74"/>
      <c r="H200" s="75"/>
    </row>
    <row r="201" spans="1:8" ht="26" x14ac:dyDescent="0.35">
      <c r="A201" s="12" t="str">
        <f>_xlfn.CEILING.MATH(ROWS(A$67:A$68)/1.1)&amp;"."&amp;_xlfn.CEILING.MATH(ROWS(A$66:A$69)/1.1)&amp;"."&amp;_xlfn.CEILING.MATH(ROWS(A$60:A$68)/1.1)&amp;"."&amp;MOD(ROWS(A$197:A201)-1,30)+1&amp;"."</f>
        <v>2.4.9.5.</v>
      </c>
      <c r="B201" s="13"/>
      <c r="C201" s="13" t="s">
        <v>72</v>
      </c>
      <c r="D201" s="13" t="s">
        <v>961</v>
      </c>
      <c r="E201" s="74"/>
      <c r="F201" s="74"/>
      <c r="G201" s="74"/>
      <c r="H201" s="75"/>
    </row>
    <row r="202" spans="1:8" ht="26" x14ac:dyDescent="0.35">
      <c r="A202" s="12" t="str">
        <f>_xlfn.CEILING.MATH(ROWS(A$67:A$68)/1.1)&amp;"."&amp;_xlfn.CEILING.MATH(ROWS(A$66:A$69)/1.1)&amp;"."&amp;_xlfn.CEILING.MATH(ROWS(A$60:A$68)/1.1)&amp;"."&amp;MOD(ROWS(A$197:A202)-1,30)+1&amp;"."</f>
        <v>2.4.9.6.</v>
      </c>
      <c r="B202" s="13"/>
      <c r="C202" s="13" t="s">
        <v>728</v>
      </c>
      <c r="D202" s="13" t="s">
        <v>962</v>
      </c>
      <c r="E202" s="74"/>
      <c r="F202" s="74"/>
      <c r="G202" s="74"/>
      <c r="H202" s="75"/>
    </row>
    <row r="203" spans="1:8" x14ac:dyDescent="0.35">
      <c r="A203" s="10" t="s">
        <v>216</v>
      </c>
      <c r="B203" s="100" t="s">
        <v>729</v>
      </c>
      <c r="C203" s="100"/>
      <c r="D203" s="100"/>
      <c r="E203" s="100"/>
      <c r="F203" s="100"/>
      <c r="G203" s="100"/>
      <c r="H203" s="101"/>
    </row>
    <row r="204" spans="1:8" ht="26" x14ac:dyDescent="0.35">
      <c r="A204" s="12" t="str">
        <f>_xlfn.CEILING.MATH(ROWS(A$67:A$68)/1.1)&amp;"."&amp;_xlfn.CEILING.MATH(ROWS(A$66:A$69)/1.1)&amp;"."&amp;_xlfn.CEILING.MATH(ROWS(A$59:A$68)/1.1)&amp;"."&amp;MOD(ROWS(A$204:A204)-1,30)+1&amp;"."</f>
        <v>2.4.10.1.</v>
      </c>
      <c r="B204" s="13"/>
      <c r="C204" s="13" t="s">
        <v>83</v>
      </c>
      <c r="D204" s="13" t="s">
        <v>730</v>
      </c>
      <c r="E204" s="74"/>
      <c r="F204" s="74"/>
      <c r="G204" s="74"/>
      <c r="H204" s="75"/>
    </row>
    <row r="205" spans="1:8" ht="26" x14ac:dyDescent="0.35">
      <c r="A205" s="12" t="str">
        <f>_xlfn.CEILING.MATH(ROWS(A$67:A$68)/1.1)&amp;"."&amp;_xlfn.CEILING.MATH(ROWS(A$66:A$69)/1.1)&amp;"."&amp;_xlfn.CEILING.MATH(ROWS(A$59:A$68)/1.1)&amp;"."&amp;MOD(ROWS(A$204:A205)-1,30)+1&amp;"."</f>
        <v>2.4.10.2.</v>
      </c>
      <c r="B205" s="13"/>
      <c r="C205" s="13" t="s">
        <v>84</v>
      </c>
      <c r="D205" s="13" t="s">
        <v>963</v>
      </c>
      <c r="E205" s="74"/>
      <c r="F205" s="74"/>
      <c r="G205" s="74"/>
      <c r="H205" s="75"/>
    </row>
    <row r="206" spans="1:8" ht="39" x14ac:dyDescent="0.35">
      <c r="A206" s="12" t="str">
        <f>_xlfn.CEILING.MATH(ROWS(A$67:A$68)/1.1)&amp;"."&amp;_xlfn.CEILING.MATH(ROWS(A$66:A$69)/1.1)&amp;"."&amp;_xlfn.CEILING.MATH(ROWS(A$59:A$68)/1.1)&amp;"."&amp;MOD(ROWS(A$204:A206)-1,30)+1&amp;"."</f>
        <v>2.4.10.3.</v>
      </c>
      <c r="B206" s="13"/>
      <c r="C206" s="13" t="s">
        <v>68</v>
      </c>
      <c r="D206" s="13" t="s">
        <v>731</v>
      </c>
      <c r="E206" s="74"/>
      <c r="F206" s="74"/>
      <c r="G206" s="74"/>
      <c r="H206" s="75"/>
    </row>
    <row r="207" spans="1:8" ht="26" x14ac:dyDescent="0.35">
      <c r="A207" s="12" t="str">
        <f>_xlfn.CEILING.MATH(ROWS(A$67:A$68)/1.1)&amp;"."&amp;_xlfn.CEILING.MATH(ROWS(A$66:A$69)/1.1)&amp;"."&amp;_xlfn.CEILING.MATH(ROWS(A$59:A$68)/1.1)&amp;"."&amp;MOD(ROWS(A$204:A207)-1,30)+1&amp;"."</f>
        <v>2.4.10.4.</v>
      </c>
      <c r="B207" s="13"/>
      <c r="C207" s="13" t="s">
        <v>540</v>
      </c>
      <c r="D207" s="13" t="s">
        <v>177</v>
      </c>
      <c r="E207" s="74"/>
      <c r="F207" s="74"/>
      <c r="G207" s="74"/>
      <c r="H207" s="75"/>
    </row>
    <row r="208" spans="1:8" x14ac:dyDescent="0.35">
      <c r="A208" s="12" t="str">
        <f>_xlfn.CEILING.MATH(ROWS(A$67:A$68)/1.1)&amp;"."&amp;_xlfn.CEILING.MATH(ROWS(A$66:A$69)/1.1)&amp;"."&amp;_xlfn.CEILING.MATH(ROWS(A$59:A$68)/1.1)&amp;"."&amp;MOD(ROWS(A$204:A208)-1,30)+1&amp;"."</f>
        <v>2.4.10.5.</v>
      </c>
      <c r="B208" s="13"/>
      <c r="C208" s="13" t="s">
        <v>491</v>
      </c>
      <c r="D208" s="13" t="s">
        <v>732</v>
      </c>
      <c r="E208" s="74"/>
      <c r="F208" s="74"/>
      <c r="G208" s="74"/>
      <c r="H208" s="75"/>
    </row>
    <row r="209" spans="1:8" ht="26" x14ac:dyDescent="0.35">
      <c r="A209" s="12" t="str">
        <f>_xlfn.CEILING.MATH(ROWS(A$67:A$68)/1.1)&amp;"."&amp;_xlfn.CEILING.MATH(ROWS(A$66:A$69)/1.1)&amp;"."&amp;_xlfn.CEILING.MATH(ROWS(A$59:A$68)/1.1)&amp;"."&amp;MOD(ROWS(A$204:A209)-1,30)+1&amp;"."</f>
        <v>2.4.10.6.</v>
      </c>
      <c r="B209" s="13"/>
      <c r="C209" s="13" t="s">
        <v>85</v>
      </c>
      <c r="D209" s="13" t="s">
        <v>964</v>
      </c>
      <c r="E209" s="74"/>
      <c r="F209" s="74"/>
      <c r="G209" s="74"/>
      <c r="H209" s="75"/>
    </row>
    <row r="210" spans="1:8" ht="26" x14ac:dyDescent="0.35">
      <c r="A210" s="12" t="str">
        <f>_xlfn.CEILING.MATH(ROWS(A$67:A$68)/1.1)&amp;"."&amp;_xlfn.CEILING.MATH(ROWS(A$66:A$69)/1.1)&amp;"."&amp;_xlfn.CEILING.MATH(ROWS(A$59:A$68)/1.1)&amp;"."&amp;MOD(ROWS(A$204:A210)-1,30)+1&amp;"."</f>
        <v>2.4.10.7.</v>
      </c>
      <c r="B210" s="13"/>
      <c r="C210" s="13" t="s">
        <v>86</v>
      </c>
      <c r="D210" s="13" t="s">
        <v>178</v>
      </c>
      <c r="E210" s="74"/>
      <c r="F210" s="74"/>
      <c r="G210" s="74"/>
      <c r="H210" s="75"/>
    </row>
    <row r="211" spans="1:8" x14ac:dyDescent="0.35">
      <c r="A211" s="10" t="s">
        <v>217</v>
      </c>
      <c r="B211" s="100" t="s">
        <v>87</v>
      </c>
      <c r="C211" s="100"/>
      <c r="D211" s="100"/>
      <c r="E211" s="100"/>
      <c r="F211" s="100"/>
      <c r="G211" s="100"/>
      <c r="H211" s="101"/>
    </row>
    <row r="212" spans="1:8" ht="26" x14ac:dyDescent="0.35">
      <c r="A212" s="12" t="str">
        <f>_xlfn.CEILING.MATH(ROWS(A$67:A$68)/1.1)&amp;"."&amp;_xlfn.CEILING.MATH(ROWS(A$66:A$69)/1.1)&amp;"."&amp;_xlfn.CEILING.MATH(ROWS(A$57:A$68)/1.1)&amp;"."&amp;MOD(ROWS(A$212:A212)-1,30)+1&amp;"."</f>
        <v>2.4.11.1.</v>
      </c>
      <c r="B212" s="32"/>
      <c r="C212" s="13" t="s">
        <v>277</v>
      </c>
      <c r="D212" s="13" t="s">
        <v>276</v>
      </c>
      <c r="E212" s="74"/>
      <c r="F212" s="74"/>
      <c r="G212" s="74"/>
      <c r="H212" s="75"/>
    </row>
    <row r="213" spans="1:8" x14ac:dyDescent="0.35">
      <c r="A213" s="10" t="s">
        <v>218</v>
      </c>
      <c r="B213" s="100" t="s">
        <v>88</v>
      </c>
      <c r="C213" s="100"/>
      <c r="D213" s="100"/>
      <c r="E213" s="100"/>
      <c r="F213" s="100"/>
      <c r="G213" s="100"/>
      <c r="H213" s="101"/>
    </row>
    <row r="214" spans="1:8" x14ac:dyDescent="0.35">
      <c r="A214" s="12" t="str">
        <f>_xlfn.CEILING.MATH(ROWS(A$67:A$68)/1.1)&amp;"."&amp;_xlfn.CEILING.MATH(ROWS(A$66:A$69)/1.1)&amp;"."&amp;_xlfn.CEILING.MATH(ROWS(A$56:A$68)/1.1)&amp;"."&amp;MOD(ROWS(A$214:A214)-1,30)+1&amp;"."</f>
        <v>2.4.12.1.</v>
      </c>
      <c r="B214" s="13"/>
      <c r="C214" s="13" t="s">
        <v>792</v>
      </c>
      <c r="D214" s="13" t="s">
        <v>733</v>
      </c>
      <c r="E214" s="74"/>
      <c r="F214" s="74"/>
      <c r="G214" s="74"/>
      <c r="H214" s="75"/>
    </row>
    <row r="215" spans="1:8" x14ac:dyDescent="0.35">
      <c r="A215" s="12" t="str">
        <f>_xlfn.CEILING.MATH(ROWS(A$67:A$68)/1.1)&amp;"."&amp;_xlfn.CEILING.MATH(ROWS(A$66:A$69)/1.1)&amp;"."&amp;_xlfn.CEILING.MATH(ROWS(A$56:A$68)/1.1)&amp;"."&amp;MOD(ROWS(A$214:A215)-1,30)+1&amp;"."</f>
        <v>2.4.12.2.</v>
      </c>
      <c r="B215" s="13"/>
      <c r="C215" s="13" t="s">
        <v>793</v>
      </c>
      <c r="D215" s="13" t="s">
        <v>735</v>
      </c>
      <c r="E215" s="74"/>
      <c r="F215" s="74"/>
      <c r="G215" s="74"/>
      <c r="H215" s="75"/>
    </row>
    <row r="216" spans="1:8" ht="26" x14ac:dyDescent="0.35">
      <c r="A216" s="12" t="str">
        <f>_xlfn.CEILING.MATH(ROWS(A$67:A$68)/1.1)&amp;"."&amp;_xlfn.CEILING.MATH(ROWS(A$66:A$69)/1.1)&amp;"."&amp;_xlfn.CEILING.MATH(ROWS(A$56:A$68)/1.1)&amp;"."&amp;MOD(ROWS(A$214:A216)-1,30)+1&amp;"."</f>
        <v>2.4.12.3.</v>
      </c>
      <c r="B216" s="14"/>
      <c r="C216" s="13" t="s">
        <v>794</v>
      </c>
      <c r="D216" s="13" t="s">
        <v>736</v>
      </c>
      <c r="E216" s="74"/>
      <c r="F216" s="74"/>
      <c r="G216" s="74"/>
      <c r="H216" s="75"/>
    </row>
    <row r="217" spans="1:8" ht="16.5" customHeight="1" x14ac:dyDescent="0.35">
      <c r="A217" s="12" t="str">
        <f>_xlfn.CEILING.MATH(ROWS(A$67:A$68)/1.1)&amp;"."&amp;_xlfn.CEILING.MATH(ROWS(A$66:A$69)/1.1)&amp;"."&amp;_xlfn.CEILING.MATH(ROWS(A$56:A$68)/1.1)&amp;"."&amp;MOD(ROWS(A$214:A217)-1,30)+1&amp;"."</f>
        <v>2.4.12.4.</v>
      </c>
      <c r="B217" s="13"/>
      <c r="C217" s="13" t="s">
        <v>795</v>
      </c>
      <c r="D217" s="13" t="s">
        <v>965</v>
      </c>
      <c r="E217" s="74"/>
      <c r="F217" s="74"/>
      <c r="G217" s="74"/>
      <c r="H217" s="75"/>
    </row>
    <row r="218" spans="1:8" ht="19" customHeight="1" x14ac:dyDescent="0.35">
      <c r="A218" s="12" t="str">
        <f>_xlfn.CEILING.MATH(ROWS(A$67:A$68)/1.1)&amp;"."&amp;_xlfn.CEILING.MATH(ROWS(A$66:A$69)/1.1)&amp;"."&amp;_xlfn.CEILING.MATH(ROWS(A$56:A$68)/1.1)&amp;"."&amp;MOD(ROWS(A$214:A218)-1,30)+1&amp;"."</f>
        <v>2.4.12.5.</v>
      </c>
      <c r="B218" s="13"/>
      <c r="C218" s="13" t="s">
        <v>796</v>
      </c>
      <c r="D218" s="13" t="s">
        <v>966</v>
      </c>
      <c r="E218" s="74"/>
      <c r="F218" s="74"/>
      <c r="G218" s="74"/>
      <c r="H218" s="75"/>
    </row>
    <row r="219" spans="1:8" x14ac:dyDescent="0.35">
      <c r="A219" s="12" t="str">
        <f>_xlfn.CEILING.MATH(ROWS(A$67:A$68)/1.1)&amp;"."&amp;_xlfn.CEILING.MATH(ROWS(A$66:A$69)/1.1)&amp;"."&amp;_xlfn.CEILING.MATH(ROWS(A$56:A$68)/1.1)&amp;"."&amp;MOD(ROWS(A$214:A219)-1,30)+1&amp;"."</f>
        <v>2.4.12.6.</v>
      </c>
      <c r="B219" s="13"/>
      <c r="C219" s="13" t="s">
        <v>797</v>
      </c>
      <c r="D219" s="13" t="s">
        <v>179</v>
      </c>
      <c r="E219" s="74"/>
      <c r="F219" s="74"/>
      <c r="G219" s="74"/>
      <c r="H219" s="75"/>
    </row>
    <row r="220" spans="1:8" x14ac:dyDescent="0.35">
      <c r="A220" s="12" t="str">
        <f>_xlfn.CEILING.MATH(ROWS(A$67:A$68)/1.1)&amp;"."&amp;_xlfn.CEILING.MATH(ROWS(A$66:A$69)/1.1)&amp;"."&amp;_xlfn.CEILING.MATH(ROWS(A$56:A$68)/1.1)&amp;"."&amp;MOD(ROWS(A$214:A220)-1,30)+1&amp;"."</f>
        <v>2.4.12.7.</v>
      </c>
      <c r="B220" s="13"/>
      <c r="C220" s="13" t="s">
        <v>734</v>
      </c>
      <c r="D220" s="13" t="s">
        <v>967</v>
      </c>
      <c r="E220" s="74"/>
      <c r="F220" s="74"/>
      <c r="G220" s="74"/>
      <c r="H220" s="75"/>
    </row>
    <row r="221" spans="1:8" x14ac:dyDescent="0.35">
      <c r="A221" s="10" t="s">
        <v>219</v>
      </c>
      <c r="B221" s="100" t="s">
        <v>798</v>
      </c>
      <c r="C221" s="100"/>
      <c r="D221" s="100"/>
      <c r="E221" s="100"/>
      <c r="F221" s="100"/>
      <c r="G221" s="100"/>
      <c r="H221" s="101"/>
    </row>
    <row r="222" spans="1:8" ht="26" x14ac:dyDescent="0.35">
      <c r="A222" s="12" t="str">
        <f>_xlfn.CEILING.MATH(ROWS(A$67:A$68)/1.1)&amp;"."&amp;_xlfn.CEILING.MATH(ROWS(A$66:A$69)/1.1)&amp;"."&amp;_xlfn.CEILING.MATH(ROWS(A$55:A$68)/1.1)&amp;"."&amp;MOD(ROWS(A$222:A222)-1,30)+1&amp;"."</f>
        <v>2.4.13.1.</v>
      </c>
      <c r="B222" s="13"/>
      <c r="C222" s="13" t="s">
        <v>799</v>
      </c>
      <c r="D222" s="13" t="s">
        <v>738</v>
      </c>
      <c r="E222" s="74"/>
      <c r="F222" s="74"/>
      <c r="G222" s="74"/>
      <c r="H222" s="75"/>
    </row>
    <row r="223" spans="1:8" ht="26" x14ac:dyDescent="0.35">
      <c r="A223" s="12" t="str">
        <f>_xlfn.CEILING.MATH(ROWS(A$67:A$68)/1.1)&amp;"."&amp;_xlfn.CEILING.MATH(ROWS(A$66:A$69)/1.1)&amp;"."&amp;_xlfn.CEILING.MATH(ROWS(A$55:A$68)/1.1)&amp;"."&amp;MOD(ROWS(A$222:A223)-1,30)+1&amp;"."</f>
        <v>2.4.13.2.</v>
      </c>
      <c r="B223" s="13"/>
      <c r="C223" s="13" t="s">
        <v>800</v>
      </c>
      <c r="D223" s="13" t="s">
        <v>739</v>
      </c>
      <c r="E223" s="74"/>
      <c r="F223" s="74"/>
      <c r="G223" s="74"/>
      <c r="H223" s="75"/>
    </row>
    <row r="224" spans="1:8" ht="26" x14ac:dyDescent="0.35">
      <c r="A224" s="12" t="str">
        <f>_xlfn.CEILING.MATH(ROWS(A$67:A$68)/1.1)&amp;"."&amp;_xlfn.CEILING.MATH(ROWS(A$66:A$69)/1.1)&amp;"."&amp;_xlfn.CEILING.MATH(ROWS(A$55:A$68)/1.1)&amp;"."&amp;MOD(ROWS(A$222:A224)-1,30)+1&amp;"."</f>
        <v>2.4.13.3.</v>
      </c>
      <c r="B224" s="13"/>
      <c r="C224" s="13" t="s">
        <v>801</v>
      </c>
      <c r="D224" s="13" t="s">
        <v>740</v>
      </c>
      <c r="E224" s="74"/>
      <c r="F224" s="74"/>
      <c r="G224" s="74"/>
      <c r="H224" s="75"/>
    </row>
    <row r="225" spans="1:8" ht="26.5" thickBot="1" x14ac:dyDescent="0.4">
      <c r="A225" s="12" t="str">
        <f>_xlfn.CEILING.MATH(ROWS(A$67:A$68)/1.1)&amp;"."&amp;_xlfn.CEILING.MATH(ROWS(A$66:A$69)/1.1)&amp;"."&amp;_xlfn.CEILING.MATH(ROWS(A$55:A$68)/1.1)&amp;"."&amp;MOD(ROWS(A$222:A225)-1,30)+1&amp;"."</f>
        <v>2.4.13.4.</v>
      </c>
      <c r="B225" s="13"/>
      <c r="C225" s="13" t="s">
        <v>737</v>
      </c>
      <c r="D225" s="13" t="s">
        <v>968</v>
      </c>
      <c r="E225" s="74"/>
      <c r="F225" s="74"/>
      <c r="G225" s="74"/>
      <c r="H225" s="75"/>
    </row>
    <row r="226" spans="1:8" ht="16" thickBot="1" x14ac:dyDescent="0.4">
      <c r="A226" s="39" t="s">
        <v>220</v>
      </c>
      <c r="B226" s="106" t="s">
        <v>850</v>
      </c>
      <c r="C226" s="107"/>
      <c r="D226" s="107"/>
      <c r="E226" s="107"/>
      <c r="F226" s="107"/>
      <c r="G226" s="107"/>
      <c r="H226" s="108"/>
    </row>
    <row r="227" spans="1:8" x14ac:dyDescent="0.35">
      <c r="A227" s="10" t="s">
        <v>837</v>
      </c>
      <c r="B227" s="104" t="s">
        <v>803</v>
      </c>
      <c r="C227" s="104"/>
      <c r="D227" s="104"/>
      <c r="E227" s="104"/>
      <c r="F227" s="104"/>
      <c r="G227" s="104"/>
      <c r="H227" s="105"/>
    </row>
    <row r="228" spans="1:8" ht="26" x14ac:dyDescent="0.35">
      <c r="A228" s="18" t="str">
        <f>_xlfn.CEILING.MATH(ROWS(A$67:A$68)/1.1)&amp;"."&amp;_xlfn.CEILING.MATH(ROWS(A$66:A$70)/1.1)&amp;"."&amp;_xlfn.CEILING.MATH(ROWS(A$55:A$55)/1.1)&amp;"."&amp;MOD(ROWS(A$228:A228)-1,30)+1&amp;"."</f>
        <v>2.5.1.1.</v>
      </c>
      <c r="B228" s="19"/>
      <c r="C228" s="20" t="s">
        <v>433</v>
      </c>
      <c r="D228" s="21" t="s">
        <v>851</v>
      </c>
      <c r="E228" s="76"/>
      <c r="F228" s="76"/>
      <c r="G228" s="76"/>
      <c r="H228" s="77"/>
    </row>
    <row r="229" spans="1:8" ht="26" x14ac:dyDescent="0.35">
      <c r="A229" s="18" t="str">
        <f>_xlfn.CEILING.MATH(ROWS(A$67:A$68)/1.1)&amp;"."&amp;_xlfn.CEILING.MATH(ROWS(A$66:A$70)/1.1)&amp;"."&amp;_xlfn.CEILING.MATH(ROWS(A$55:A$55)/1.1)&amp;"."&amp;MOD(ROWS(A$228:A229)-1,30)+1&amp;"."</f>
        <v>2.5.1.2.</v>
      </c>
      <c r="B229" s="19"/>
      <c r="C229" s="20" t="s">
        <v>434</v>
      </c>
      <c r="D229" s="21" t="s">
        <v>852</v>
      </c>
      <c r="E229" s="76"/>
      <c r="F229" s="76"/>
      <c r="G229" s="76"/>
      <c r="H229" s="77"/>
    </row>
    <row r="230" spans="1:8" ht="26" x14ac:dyDescent="0.35">
      <c r="A230" s="18" t="str">
        <f>_xlfn.CEILING.MATH(ROWS(A$67:A$68)/1.1)&amp;"."&amp;_xlfn.CEILING.MATH(ROWS(A$66:A$70)/1.1)&amp;"."&amp;_xlfn.CEILING.MATH(ROWS(A$55:A$55)/1.1)&amp;"."&amp;MOD(ROWS(A$228:A230)-1,30)+1&amp;"."</f>
        <v>2.5.1.3.</v>
      </c>
      <c r="B230" s="19"/>
      <c r="C230" s="20" t="s">
        <v>51</v>
      </c>
      <c r="D230" s="21" t="s">
        <v>741</v>
      </c>
      <c r="E230" s="76"/>
      <c r="F230" s="76"/>
      <c r="G230" s="76"/>
      <c r="H230" s="77"/>
    </row>
    <row r="231" spans="1:8" x14ac:dyDescent="0.35">
      <c r="A231" s="10" t="s">
        <v>591</v>
      </c>
      <c r="B231" s="100" t="s">
        <v>808</v>
      </c>
      <c r="C231" s="100"/>
      <c r="D231" s="100"/>
      <c r="E231" s="100"/>
      <c r="F231" s="100"/>
      <c r="G231" s="100"/>
      <c r="H231" s="101"/>
    </row>
    <row r="232" spans="1:8" ht="26" x14ac:dyDescent="0.35">
      <c r="A232" s="18" t="str">
        <f>_xlfn.CEILING.MATH(ROWS(A$67:A$68)/1.1)&amp;"."&amp;_xlfn.CEILING.MATH(ROWS(A$66:A$70)/1.1)&amp;"."&amp;_xlfn.CEILING.MATH(ROWS(A$54:A$55)/1.1)&amp;"."&amp;MOD(ROWS(A$232:A232)-1,30)+1&amp;"."</f>
        <v>2.5.2.1.</v>
      </c>
      <c r="B232" s="19"/>
      <c r="C232" s="20" t="s">
        <v>809</v>
      </c>
      <c r="D232" s="21" t="s">
        <v>853</v>
      </c>
      <c r="E232" s="76"/>
      <c r="F232" s="76"/>
      <c r="G232" s="76"/>
      <c r="H232" s="77"/>
    </row>
    <row r="233" spans="1:8" x14ac:dyDescent="0.35">
      <c r="A233" s="18" t="str">
        <f>_xlfn.CEILING.MATH(ROWS(A$67:A$68)/1.1)&amp;"."&amp;_xlfn.CEILING.MATH(ROWS(A$66:A$70)/1.1)&amp;"."&amp;_xlfn.CEILING.MATH(ROWS(A$54:A$55)/1.1)&amp;"."&amp;MOD(ROWS(A$232:A233)-1,30)+1&amp;"."</f>
        <v>2.5.2.2.</v>
      </c>
      <c r="B233" s="19"/>
      <c r="C233" s="20" t="s">
        <v>344</v>
      </c>
      <c r="D233" s="21" t="s">
        <v>345</v>
      </c>
      <c r="E233" s="76"/>
      <c r="F233" s="76"/>
      <c r="G233" s="76"/>
      <c r="H233" s="77"/>
    </row>
    <row r="234" spans="1:8" ht="26" x14ac:dyDescent="0.35">
      <c r="A234" s="18" t="str">
        <f>_xlfn.CEILING.MATH(ROWS(A$67:A$68)/1.1)&amp;"."&amp;_xlfn.CEILING.MATH(ROWS(A$66:A$70)/1.1)&amp;"."&amp;_xlfn.CEILING.MATH(ROWS(A$54:A$55)/1.1)&amp;"."&amp;MOD(ROWS(A$232:A234)-1,30)+1&amp;"."</f>
        <v>2.5.2.3.</v>
      </c>
      <c r="B234" s="19"/>
      <c r="C234" s="20" t="s">
        <v>817</v>
      </c>
      <c r="D234" s="21" t="s">
        <v>288</v>
      </c>
      <c r="E234" s="76"/>
      <c r="F234" s="76"/>
      <c r="G234" s="76"/>
      <c r="H234" s="77"/>
    </row>
    <row r="235" spans="1:8" ht="26" x14ac:dyDescent="0.35">
      <c r="A235" s="18" t="str">
        <f>_xlfn.CEILING.MATH(ROWS(A$67:A$68)/1.1)&amp;"."&amp;_xlfn.CEILING.MATH(ROWS(A$66:A$70)/1.1)&amp;"."&amp;_xlfn.CEILING.MATH(ROWS(A$54:A$55)/1.1)&amp;"."&amp;MOD(ROWS(A$232:A235)-1,30)+1&amp;"."</f>
        <v>2.5.2.4.</v>
      </c>
      <c r="B235" s="19"/>
      <c r="C235" s="20" t="s">
        <v>289</v>
      </c>
      <c r="D235" s="21" t="s">
        <v>290</v>
      </c>
      <c r="E235" s="76"/>
      <c r="F235" s="76"/>
      <c r="G235" s="76"/>
      <c r="H235" s="77"/>
    </row>
    <row r="236" spans="1:8" ht="26" x14ac:dyDescent="0.35">
      <c r="A236" s="18" t="str">
        <f>_xlfn.CEILING.MATH(ROWS(A$67:A$68)/1.1)&amp;"."&amp;_xlfn.CEILING.MATH(ROWS(A$66:A$70)/1.1)&amp;"."&amp;_xlfn.CEILING.MATH(ROWS(A$54:A$55)/1.1)&amp;"."&amp;MOD(ROWS(A$232:A236)-1,30)+1&amp;"."</f>
        <v>2.5.2.5.</v>
      </c>
      <c r="B236" s="19"/>
      <c r="C236" s="20" t="s">
        <v>820</v>
      </c>
      <c r="D236" s="21" t="s">
        <v>291</v>
      </c>
      <c r="E236" s="76"/>
      <c r="F236" s="76"/>
      <c r="G236" s="76"/>
      <c r="H236" s="77"/>
    </row>
    <row r="237" spans="1:8" x14ac:dyDescent="0.35">
      <c r="A237" s="18" t="str">
        <f>_xlfn.CEILING.MATH(ROWS(A$67:A$68)/1.1)&amp;"."&amp;_xlfn.CEILING.MATH(ROWS(A$66:A$70)/1.1)&amp;"."&amp;_xlfn.CEILING.MATH(ROWS(A$54:A$55)/1.1)&amp;"."&amp;MOD(ROWS(A$232:A237)-1,30)+1&amp;"."</f>
        <v>2.5.2.6.</v>
      </c>
      <c r="B237" s="19"/>
      <c r="C237" s="20" t="s">
        <v>300</v>
      </c>
      <c r="D237" s="21" t="s">
        <v>602</v>
      </c>
      <c r="E237" s="76"/>
      <c r="F237" s="76"/>
      <c r="G237" s="76"/>
      <c r="H237" s="77"/>
    </row>
    <row r="238" spans="1:8" x14ac:dyDescent="0.35">
      <c r="A238" s="18" t="str">
        <f>_xlfn.CEILING.MATH(ROWS(A$67:A$68)/1.1)&amp;"."&amp;_xlfn.CEILING.MATH(ROWS(A$66:A$70)/1.1)&amp;"."&amp;_xlfn.CEILING.MATH(ROWS(A$54:A$55)/1.1)&amp;"."&amp;MOD(ROWS(A$232:A238)-1,30)+1&amp;"."</f>
        <v>2.5.2.7.</v>
      </c>
      <c r="B238" s="19"/>
      <c r="C238" s="20" t="s">
        <v>822</v>
      </c>
      <c r="D238" s="21" t="s">
        <v>292</v>
      </c>
      <c r="E238" s="76"/>
      <c r="F238" s="76"/>
      <c r="G238" s="76"/>
      <c r="H238" s="77"/>
    </row>
    <row r="239" spans="1:8" ht="26" x14ac:dyDescent="0.35">
      <c r="A239" s="18" t="str">
        <f>_xlfn.CEILING.MATH(ROWS(A$67:A$68)/1.1)&amp;"."&amp;_xlfn.CEILING.MATH(ROWS(A$66:A$70)/1.1)&amp;"."&amp;_xlfn.CEILING.MATH(ROWS(A$54:A$55)/1.1)&amp;"."&amp;MOD(ROWS(A$232:A239)-1,30)+1&amp;"."</f>
        <v>2.5.2.8.</v>
      </c>
      <c r="B239" s="19"/>
      <c r="C239" s="20" t="s">
        <v>969</v>
      </c>
      <c r="D239" s="21" t="s">
        <v>293</v>
      </c>
      <c r="E239" s="76"/>
      <c r="F239" s="76"/>
      <c r="G239" s="76"/>
      <c r="H239" s="77"/>
    </row>
    <row r="240" spans="1:8" ht="26" x14ac:dyDescent="0.35">
      <c r="A240" s="18" t="str">
        <f>_xlfn.CEILING.MATH(ROWS(A$67:A$68)/1.1)&amp;"."&amp;_xlfn.CEILING.MATH(ROWS(A$66:A$70)/1.1)&amp;"."&amp;_xlfn.CEILING.MATH(ROWS(A$54:A$55)/1.1)&amp;"."&amp;MOD(ROWS(A$232:A240)-1,30)+1&amp;"."</f>
        <v>2.5.2.9.</v>
      </c>
      <c r="B240" s="19"/>
      <c r="C240" s="20" t="s">
        <v>294</v>
      </c>
      <c r="D240" s="21" t="s">
        <v>295</v>
      </c>
      <c r="E240" s="76"/>
      <c r="F240" s="76"/>
      <c r="G240" s="76"/>
      <c r="H240" s="77"/>
    </row>
    <row r="241" spans="1:8" x14ac:dyDescent="0.35">
      <c r="A241" s="10" t="s">
        <v>592</v>
      </c>
      <c r="B241" s="100" t="s">
        <v>829</v>
      </c>
      <c r="C241" s="100"/>
      <c r="D241" s="100"/>
      <c r="E241" s="100"/>
      <c r="F241" s="100"/>
      <c r="G241" s="100"/>
      <c r="H241" s="101"/>
    </row>
    <row r="242" spans="1:8" ht="26" x14ac:dyDescent="0.35">
      <c r="A242" s="12" t="str">
        <f>_xlfn.CEILING.MATH(ROWS(A$67:A$68)/1.1)&amp;"."&amp;_xlfn.CEILING.MATH(ROWS(A$66:A$70)/1.1)&amp;"."&amp;_xlfn.CEILING.MATH(ROWS(A$55:A$57)/1.1)&amp;"."&amp;MOD(ROWS(A$242:A242)-1,30)+1&amp;"."</f>
        <v>2.5.3.1.</v>
      </c>
      <c r="B242" s="19"/>
      <c r="C242" s="20" t="s">
        <v>613</v>
      </c>
      <c r="D242" s="21" t="s">
        <v>614</v>
      </c>
      <c r="E242" s="76"/>
      <c r="F242" s="76"/>
      <c r="G242" s="76"/>
      <c r="H242" s="77"/>
    </row>
    <row r="243" spans="1:8" ht="26" x14ac:dyDescent="0.35">
      <c r="A243" s="12" t="str">
        <f>_xlfn.CEILING.MATH(ROWS(A$67:A$68)/1.1)&amp;"."&amp;_xlfn.CEILING.MATH(ROWS(A$66:A$70)/1.1)&amp;"."&amp;_xlfn.CEILING.MATH(ROWS(A$55:A$57)/1.1)&amp;"."&amp;MOD(ROWS(A$242:A243)-1,30)+1&amp;"."</f>
        <v>2.5.3.2.</v>
      </c>
      <c r="B243" s="20"/>
      <c r="C243" s="20" t="s">
        <v>201</v>
      </c>
      <c r="D243" s="21" t="s">
        <v>202</v>
      </c>
      <c r="E243" s="76"/>
      <c r="F243" s="76"/>
      <c r="G243" s="76"/>
      <c r="H243" s="77"/>
    </row>
    <row r="244" spans="1:8" x14ac:dyDescent="0.35">
      <c r="A244" s="10" t="s">
        <v>593</v>
      </c>
      <c r="B244" s="100" t="s">
        <v>836</v>
      </c>
      <c r="C244" s="100"/>
      <c r="D244" s="100"/>
      <c r="E244" s="100"/>
      <c r="F244" s="100"/>
      <c r="G244" s="100"/>
      <c r="H244" s="101"/>
    </row>
    <row r="245" spans="1:8" x14ac:dyDescent="0.35">
      <c r="A245" s="18" t="str">
        <f>_xlfn.CEILING.MATH(ROWS(A$67:A$68)/1.1)&amp;"."&amp;_xlfn.CEILING.MATH(ROWS(A$66:A$70)/1.1)&amp;"."&amp;_xlfn.CEILING.MATH(ROWS(A$55:A$58)/1.1)&amp;"."&amp;MOD(ROWS(A$245:A245)-1,30)+1&amp;"."</f>
        <v>2.5.4.1.</v>
      </c>
      <c r="B245" s="19"/>
      <c r="C245" s="20" t="s">
        <v>838</v>
      </c>
      <c r="D245" s="21" t="s">
        <v>296</v>
      </c>
      <c r="E245" s="76"/>
      <c r="F245" s="76"/>
      <c r="G245" s="76"/>
      <c r="H245" s="77"/>
    </row>
    <row r="246" spans="1:8" ht="26" x14ac:dyDescent="0.35">
      <c r="A246" s="18" t="str">
        <f>_xlfn.CEILING.MATH(ROWS(A$67:A$68)/1.1)&amp;"."&amp;_xlfn.CEILING.MATH(ROWS(A$66:A$70)/1.1)&amp;"."&amp;_xlfn.CEILING.MATH(ROWS(A$55:A$58)/1.1)&amp;"."&amp;MOD(ROWS(A$245:A246)-1,30)+1&amp;"."</f>
        <v>2.5.4.2.</v>
      </c>
      <c r="B246" s="19"/>
      <c r="C246" s="20" t="s">
        <v>842</v>
      </c>
      <c r="D246" s="21" t="s">
        <v>297</v>
      </c>
      <c r="E246" s="76"/>
      <c r="F246" s="76"/>
      <c r="G246" s="76"/>
      <c r="H246" s="77"/>
    </row>
    <row r="247" spans="1:8" ht="26" x14ac:dyDescent="0.35">
      <c r="A247" s="18" t="str">
        <f>_xlfn.CEILING.MATH(ROWS(A$67:A$68)/1.1)&amp;"."&amp;_xlfn.CEILING.MATH(ROWS(A$66:A$70)/1.1)&amp;"."&amp;_xlfn.CEILING.MATH(ROWS(A$55:A$58)/1.1)&amp;"."&amp;MOD(ROWS(A$245:A247)-1,30)+1&amp;"."</f>
        <v>2.5.4.3.</v>
      </c>
      <c r="B247" s="25"/>
      <c r="C247" s="20" t="s">
        <v>847</v>
      </c>
      <c r="D247" s="21" t="s">
        <v>298</v>
      </c>
      <c r="E247" s="76"/>
      <c r="F247" s="76"/>
      <c r="G247" s="76"/>
      <c r="H247" s="77"/>
    </row>
    <row r="248" spans="1:8" ht="26" x14ac:dyDescent="0.35">
      <c r="A248" s="18" t="str">
        <f>_xlfn.CEILING.MATH(ROWS(A$67:A$68)/1.1)&amp;"."&amp;_xlfn.CEILING.MATH(ROWS(A$66:A$70)/1.1)&amp;"."&amp;_xlfn.CEILING.MATH(ROWS(A$55:A$58)/1.1)&amp;"."&amp;MOD(ROWS(A$245:A248)-1,30)+1&amp;"."</f>
        <v>2.5.4.4.</v>
      </c>
      <c r="B248" s="25"/>
      <c r="C248" s="20" t="s">
        <v>848</v>
      </c>
      <c r="D248" s="21" t="s">
        <v>299</v>
      </c>
      <c r="E248" s="76"/>
      <c r="F248" s="76"/>
      <c r="G248" s="76"/>
      <c r="H248" s="77"/>
    </row>
    <row r="249" spans="1:8" x14ac:dyDescent="0.35">
      <c r="A249" s="10" t="s">
        <v>594</v>
      </c>
      <c r="B249" s="104" t="s">
        <v>491</v>
      </c>
      <c r="C249" s="104"/>
      <c r="D249" s="104"/>
      <c r="E249" s="104"/>
      <c r="F249" s="104"/>
      <c r="G249" s="104"/>
      <c r="H249" s="105"/>
    </row>
    <row r="250" spans="1:8" ht="26.5" thickBot="1" x14ac:dyDescent="0.4">
      <c r="A250" s="12" t="str">
        <f>_xlfn.CEILING.MATH(ROWS(A$67:A$68)/1.1)&amp;"."&amp;_xlfn.CEILING.MATH(ROWS(A$66:A$70)/1.1)&amp;"."&amp;_xlfn.CEILING.MATH(ROWS(A$55:A$59)/1.1)&amp;"."&amp;MOD(ROWS(A$250:A250)-1,30)+1&amp;"."</f>
        <v>2.5.5.1.</v>
      </c>
      <c r="B250" s="14"/>
      <c r="C250" s="13" t="s">
        <v>601</v>
      </c>
      <c r="D250" s="13" t="s">
        <v>621</v>
      </c>
      <c r="E250" s="74"/>
      <c r="F250" s="74"/>
      <c r="G250" s="74"/>
      <c r="H250" s="75"/>
    </row>
    <row r="251" spans="1:8" ht="16" customHeight="1" thickBot="1" x14ac:dyDescent="0.4">
      <c r="A251" s="39" t="s">
        <v>597</v>
      </c>
      <c r="B251" s="106" t="s">
        <v>616</v>
      </c>
      <c r="C251" s="107"/>
      <c r="D251" s="107"/>
      <c r="E251" s="107"/>
      <c r="F251" s="107"/>
      <c r="G251" s="107"/>
      <c r="H251" s="108"/>
    </row>
    <row r="252" spans="1:8" x14ac:dyDescent="0.35">
      <c r="A252" s="10" t="s">
        <v>598</v>
      </c>
      <c r="B252" s="104" t="s">
        <v>803</v>
      </c>
      <c r="C252" s="104"/>
      <c r="D252" s="104"/>
      <c r="E252" s="104"/>
      <c r="F252" s="104"/>
      <c r="G252" s="104"/>
      <c r="H252" s="105"/>
    </row>
    <row r="253" spans="1:8" ht="26" x14ac:dyDescent="0.35">
      <c r="A253" s="18" t="str">
        <f>_xlfn.CEILING.MATH(ROWS(A$67:A$68)/1.1)&amp;"."&amp;_xlfn.CEILING.MATH(ROWS(A$66:A$71)/1.1)&amp;"."&amp;_xlfn.CEILING.MATH(ROWS(A$55:A$55)/1.1)&amp;"."&amp;MOD(ROWS(A$253:A253)-1,30)+1&amp;"."</f>
        <v>2.6.1.1.</v>
      </c>
      <c r="B253" s="19"/>
      <c r="C253" s="20" t="s">
        <v>433</v>
      </c>
      <c r="D253" s="21" t="s">
        <v>615</v>
      </c>
      <c r="E253" s="76"/>
      <c r="F253" s="76"/>
      <c r="G253" s="76"/>
      <c r="H253" s="77"/>
    </row>
    <row r="254" spans="1:8" ht="26" x14ac:dyDescent="0.35">
      <c r="A254" s="18" t="str">
        <f>_xlfn.CEILING.MATH(ROWS(A$67:A$68)/1.1)&amp;"."&amp;_xlfn.CEILING.MATH(ROWS(A$66:A$71)/1.1)&amp;"."&amp;_xlfn.CEILING.MATH(ROWS(A$55:A$55)/1.1)&amp;"."&amp;MOD(ROWS(A$253:A254)-1,30)+1&amp;"."</f>
        <v>2.6.1.2.</v>
      </c>
      <c r="B254" s="19"/>
      <c r="C254" s="20" t="s">
        <v>434</v>
      </c>
      <c r="D254" s="21" t="s">
        <v>617</v>
      </c>
      <c r="E254" s="76"/>
      <c r="F254" s="76"/>
      <c r="G254" s="76"/>
      <c r="H254" s="77"/>
    </row>
    <row r="255" spans="1:8" ht="26" x14ac:dyDescent="0.35">
      <c r="A255" s="18" t="str">
        <f>_xlfn.CEILING.MATH(ROWS(A$67:A$68)/1.1)&amp;"."&amp;_xlfn.CEILING.MATH(ROWS(A$66:A$71)/1.1)&amp;"."&amp;_xlfn.CEILING.MATH(ROWS(A$55:A$55)/1.1)&amp;"."&amp;MOD(ROWS(A$253:A255)-1,30)+1&amp;"."</f>
        <v>2.6.1.3.</v>
      </c>
      <c r="B255" s="19"/>
      <c r="C255" s="20" t="s">
        <v>51</v>
      </c>
      <c r="D255" s="21" t="s">
        <v>618</v>
      </c>
      <c r="E255" s="76"/>
      <c r="F255" s="76"/>
      <c r="G255" s="76"/>
      <c r="H255" s="77"/>
    </row>
    <row r="256" spans="1:8" x14ac:dyDescent="0.35">
      <c r="A256" s="10" t="s">
        <v>599</v>
      </c>
      <c r="B256" s="100" t="s">
        <v>808</v>
      </c>
      <c r="C256" s="100"/>
      <c r="D256" s="100"/>
      <c r="E256" s="100"/>
      <c r="F256" s="100"/>
      <c r="G256" s="100"/>
      <c r="H256" s="101"/>
    </row>
    <row r="257" spans="1:8" ht="26" x14ac:dyDescent="0.35">
      <c r="A257" s="18" t="str">
        <f>_xlfn.CEILING.MATH(ROWS(A$67:A$68)/1.1)&amp;"."&amp;_xlfn.CEILING.MATH(ROWS(A$66:A$71)/1.1)&amp;"."&amp;_xlfn.CEILING.MATH(ROWS(A$5:A$6)/1.1)&amp;"."&amp;MOD(ROWS(A$257:A257)-1,30)+1&amp;"."</f>
        <v>2.6.2.1.</v>
      </c>
      <c r="B257" s="19"/>
      <c r="C257" s="20" t="s">
        <v>633</v>
      </c>
      <c r="D257" s="21" t="s">
        <v>634</v>
      </c>
      <c r="E257" s="76"/>
      <c r="F257" s="76"/>
      <c r="G257" s="76"/>
      <c r="H257" s="77"/>
    </row>
    <row r="258" spans="1:8" ht="26" x14ac:dyDescent="0.35">
      <c r="A258" s="18" t="str">
        <f>_xlfn.CEILING.MATH(ROWS(A$67:A$68)/1.1)&amp;"."&amp;_xlfn.CEILING.MATH(ROWS(A$66:A$71)/1.1)&amp;"."&amp;_xlfn.CEILING.MATH(ROWS(A$5:A$6)/1.1)&amp;"."&amp;MOD(ROWS(A$257:A258)-1,30)+1&amp;"."</f>
        <v>2.6.2.2.</v>
      </c>
      <c r="B258" s="19"/>
      <c r="C258" s="20" t="s">
        <v>619</v>
      </c>
      <c r="D258" s="21" t="s">
        <v>620</v>
      </c>
      <c r="E258" s="76"/>
      <c r="F258" s="76"/>
      <c r="G258" s="76"/>
      <c r="H258" s="77"/>
    </row>
    <row r="259" spans="1:8" ht="26" x14ac:dyDescent="0.35">
      <c r="A259" s="18" t="str">
        <f>_xlfn.CEILING.MATH(ROWS(A$67:A$68)/1.1)&amp;"."&amp;_xlfn.CEILING.MATH(ROWS(A$66:A$71)/1.1)&amp;"."&amp;_xlfn.CEILING.MATH(ROWS(A$5:A$6)/1.1)&amp;"."&amp;MOD(ROWS(A$257:A259)-1,30)+1&amp;"."</f>
        <v>2.6.2.3.</v>
      </c>
      <c r="B259" s="19"/>
      <c r="C259" s="20" t="s">
        <v>817</v>
      </c>
      <c r="D259" s="21" t="s">
        <v>622</v>
      </c>
      <c r="E259" s="76"/>
      <c r="F259" s="76"/>
      <c r="G259" s="76"/>
      <c r="H259" s="77"/>
    </row>
    <row r="260" spans="1:8" ht="26" x14ac:dyDescent="0.35">
      <c r="A260" s="18" t="str">
        <f>_xlfn.CEILING.MATH(ROWS(A$67:A$68)/1.1)&amp;"."&amp;_xlfn.CEILING.MATH(ROWS(A$66:A$71)/1.1)&amp;"."&amp;_xlfn.CEILING.MATH(ROWS(A$5:A$6)/1.1)&amp;"."&amp;MOD(ROWS(A$257:A260)-1,30)+1&amp;"."</f>
        <v>2.6.2.4.</v>
      </c>
      <c r="B260" s="19"/>
      <c r="C260" s="20" t="s">
        <v>289</v>
      </c>
      <c r="D260" s="21" t="s">
        <v>623</v>
      </c>
      <c r="E260" s="76"/>
      <c r="F260" s="76"/>
      <c r="G260" s="76"/>
      <c r="H260" s="77"/>
    </row>
    <row r="261" spans="1:8" ht="26" x14ac:dyDescent="0.35">
      <c r="A261" s="18" t="str">
        <f>_xlfn.CEILING.MATH(ROWS(A$67:A$68)/1.1)&amp;"."&amp;_xlfn.CEILING.MATH(ROWS(A$66:A$71)/1.1)&amp;"."&amp;_xlfn.CEILING.MATH(ROWS(A$5:A$6)/1.1)&amp;"."&amp;MOD(ROWS(A$257:A261)-1,30)+1&amp;"."</f>
        <v>2.6.2.5.</v>
      </c>
      <c r="B261" s="19"/>
      <c r="C261" s="20" t="s">
        <v>820</v>
      </c>
      <c r="D261" s="21" t="s">
        <v>624</v>
      </c>
      <c r="E261" s="76"/>
      <c r="F261" s="76"/>
      <c r="G261" s="76"/>
      <c r="H261" s="77"/>
    </row>
    <row r="262" spans="1:8" ht="26" x14ac:dyDescent="0.35">
      <c r="A262" s="18" t="str">
        <f>_xlfn.CEILING.MATH(ROWS(A$67:A$68)/1.1)&amp;"."&amp;_xlfn.CEILING.MATH(ROWS(A$66:A$71)/1.1)&amp;"."&amp;_xlfn.CEILING.MATH(ROWS(A$5:A$6)/1.1)&amp;"."&amp;MOD(ROWS(A$257:A262)-1,30)+1&amp;"."</f>
        <v>2.6.2.6.</v>
      </c>
      <c r="B262" s="19"/>
      <c r="C262" s="20" t="s">
        <v>822</v>
      </c>
      <c r="D262" s="21" t="s">
        <v>625</v>
      </c>
      <c r="E262" s="76"/>
      <c r="F262" s="76"/>
      <c r="G262" s="76"/>
      <c r="H262" s="77"/>
    </row>
    <row r="263" spans="1:8" ht="26" x14ac:dyDescent="0.35">
      <c r="A263" s="18" t="str">
        <f>_xlfn.CEILING.MATH(ROWS(A$67:A$68)/1.1)&amp;"."&amp;_xlfn.CEILING.MATH(ROWS(A$66:A$71)/1.1)&amp;"."&amp;_xlfn.CEILING.MATH(ROWS(A$5:A$6)/1.1)&amp;"."&amp;MOD(ROWS(A$257:A263)-1,30)+1&amp;"."</f>
        <v>2.6.2.7.</v>
      </c>
      <c r="B263" s="19"/>
      <c r="C263" s="20" t="s">
        <v>969</v>
      </c>
      <c r="D263" s="21" t="s">
        <v>626</v>
      </c>
      <c r="E263" s="76"/>
      <c r="F263" s="76"/>
      <c r="G263" s="76"/>
      <c r="H263" s="77"/>
    </row>
    <row r="264" spans="1:8" ht="39" x14ac:dyDescent="0.35">
      <c r="A264" s="18" t="str">
        <f>_xlfn.CEILING.MATH(ROWS(A$67:A$68)/1.1)&amp;"."&amp;_xlfn.CEILING.MATH(ROWS(A$66:A$71)/1.1)&amp;"."&amp;_xlfn.CEILING.MATH(ROWS(A$5:A$6)/1.1)&amp;"."&amp;MOD(ROWS(A$257:A264)-1,30)+1&amp;"."</f>
        <v>2.6.2.8.</v>
      </c>
      <c r="B264" s="19"/>
      <c r="C264" s="20" t="s">
        <v>294</v>
      </c>
      <c r="D264" s="21" t="s">
        <v>742</v>
      </c>
      <c r="E264" s="76"/>
      <c r="F264" s="76"/>
      <c r="G264" s="76"/>
      <c r="H264" s="77"/>
    </row>
    <row r="265" spans="1:8" x14ac:dyDescent="0.35">
      <c r="A265" s="10" t="s">
        <v>603</v>
      </c>
      <c r="B265" s="100" t="s">
        <v>829</v>
      </c>
      <c r="C265" s="100"/>
      <c r="D265" s="100"/>
      <c r="E265" s="100"/>
      <c r="F265" s="100"/>
      <c r="G265" s="100"/>
      <c r="H265" s="101"/>
    </row>
    <row r="266" spans="1:8" ht="26" x14ac:dyDescent="0.35">
      <c r="A266" s="12" t="str">
        <f>_xlfn.CEILING.MATH(ROWS(A$67:A$68)/1.1)&amp;"."&amp;_xlfn.CEILING.MATH(ROWS(A$66:A$71)/1.1)&amp;"."&amp;_xlfn.CEILING.MATH(ROWS(A$55:A$57)/1.1)&amp;"."&amp;MOD(ROWS(A$266:A266)-1,30)+1&amp;"."</f>
        <v>2.6.3.1.</v>
      </c>
      <c r="B266" s="19"/>
      <c r="C266" s="20" t="s">
        <v>600</v>
      </c>
      <c r="D266" s="21" t="s">
        <v>627</v>
      </c>
      <c r="E266" s="76"/>
      <c r="F266" s="76"/>
      <c r="G266" s="76"/>
      <c r="H266" s="77"/>
    </row>
    <row r="267" spans="1:8" ht="26" x14ac:dyDescent="0.35">
      <c r="A267" s="12" t="str">
        <f>_xlfn.CEILING.MATH(ROWS(A$67:A$68)/1.1)&amp;"."&amp;_xlfn.CEILING.MATH(ROWS(A$66:A$71)/1.1)&amp;"."&amp;_xlfn.CEILING.MATH(ROWS(A$55:A$57)/1.1)&amp;"."&amp;MOD(ROWS(A$266:A267)-1,30)+1&amp;"."</f>
        <v>2.6.3.2.</v>
      </c>
      <c r="B267" s="20"/>
      <c r="C267" s="20" t="s">
        <v>201</v>
      </c>
      <c r="D267" s="21" t="s">
        <v>628</v>
      </c>
      <c r="E267" s="76"/>
      <c r="F267" s="76"/>
      <c r="G267" s="76"/>
      <c r="H267" s="77"/>
    </row>
    <row r="268" spans="1:8" x14ac:dyDescent="0.35">
      <c r="A268" s="10" t="s">
        <v>604</v>
      </c>
      <c r="B268" s="100" t="s">
        <v>836</v>
      </c>
      <c r="C268" s="100"/>
      <c r="D268" s="100"/>
      <c r="E268" s="100"/>
      <c r="F268" s="100"/>
      <c r="G268" s="100"/>
      <c r="H268" s="101"/>
    </row>
    <row r="269" spans="1:8" x14ac:dyDescent="0.35">
      <c r="A269" s="18" t="str">
        <f>_xlfn.CEILING.MATH(ROWS(A$67:A$68)/1.1)&amp;"."&amp;_xlfn.CEILING.MATH(ROWS(A$66:A$71)/1.1)&amp;"."&amp;_xlfn.CEILING.MATH(ROWS(A$55:A$58)/1.1)&amp;"."&amp;MOD(ROWS(A$269:A269)-1,30)+1&amp;"."</f>
        <v>2.6.4.1.</v>
      </c>
      <c r="B269" s="19"/>
      <c r="C269" s="20" t="s">
        <v>838</v>
      </c>
      <c r="D269" s="21" t="s">
        <v>629</v>
      </c>
      <c r="E269" s="76"/>
      <c r="F269" s="76"/>
      <c r="G269" s="76"/>
      <c r="H269" s="77"/>
    </row>
    <row r="270" spans="1:8" ht="26" x14ac:dyDescent="0.35">
      <c r="A270" s="18" t="str">
        <f>_xlfn.CEILING.MATH(ROWS(A$67:A$68)/1.1)&amp;"."&amp;_xlfn.CEILING.MATH(ROWS(A$66:A$71)/1.1)&amp;"."&amp;_xlfn.CEILING.MATH(ROWS(A$55:A$58)/1.1)&amp;"."&amp;MOD(ROWS(A$269:A270)-1,30)+1&amp;"."</f>
        <v>2.6.4.2.</v>
      </c>
      <c r="B270" s="19"/>
      <c r="C270" s="20" t="s">
        <v>842</v>
      </c>
      <c r="D270" s="21" t="s">
        <v>630</v>
      </c>
      <c r="E270" s="76"/>
      <c r="F270" s="76"/>
      <c r="G270" s="76"/>
      <c r="H270" s="77"/>
    </row>
    <row r="271" spans="1:8" ht="26" x14ac:dyDescent="0.35">
      <c r="A271" s="18" t="str">
        <f>_xlfn.CEILING.MATH(ROWS(A$67:A$68)/1.1)&amp;"."&amp;_xlfn.CEILING.MATH(ROWS(A$66:A$71)/1.1)&amp;"."&amp;_xlfn.CEILING.MATH(ROWS(A$55:A$58)/1.1)&amp;"."&amp;MOD(ROWS(A$269:A271)-1,30)+1&amp;"."</f>
        <v>2.6.4.3.</v>
      </c>
      <c r="B271" s="25"/>
      <c r="C271" s="20" t="s">
        <v>847</v>
      </c>
      <c r="D271" s="21" t="s">
        <v>631</v>
      </c>
      <c r="E271" s="76"/>
      <c r="F271" s="76"/>
      <c r="G271" s="76"/>
      <c r="H271" s="77"/>
    </row>
    <row r="272" spans="1:8" ht="26" x14ac:dyDescent="0.35">
      <c r="A272" s="18" t="str">
        <f>_xlfn.CEILING.MATH(ROWS(A$67:A$68)/1.1)&amp;"."&amp;_xlfn.CEILING.MATH(ROWS(A$66:A$71)/1.1)&amp;"."&amp;_xlfn.CEILING.MATH(ROWS(A$55:A$58)/1.1)&amp;"."&amp;MOD(ROWS(A$269:A272)-1,30)+1&amp;"."</f>
        <v>2.6.4.4.</v>
      </c>
      <c r="B272" s="25"/>
      <c r="C272" s="20" t="s">
        <v>848</v>
      </c>
      <c r="D272" s="21" t="s">
        <v>632</v>
      </c>
      <c r="E272" s="76"/>
      <c r="F272" s="76"/>
      <c r="G272" s="76"/>
      <c r="H272" s="77"/>
    </row>
    <row r="273" spans="1:8" x14ac:dyDescent="0.35">
      <c r="A273" s="10" t="s">
        <v>605</v>
      </c>
      <c r="B273" s="104" t="s">
        <v>491</v>
      </c>
      <c r="C273" s="104"/>
      <c r="D273" s="104"/>
      <c r="E273" s="104"/>
      <c r="F273" s="104"/>
      <c r="G273" s="104"/>
      <c r="H273" s="105"/>
    </row>
    <row r="274" spans="1:8" ht="26.5" thickBot="1" x14ac:dyDescent="0.4">
      <c r="A274" s="12" t="str">
        <f>_xlfn.CEILING.MATH(ROWS(A$67:A$68)/1.1)&amp;"."&amp;_xlfn.CEILING.MATH(ROWS(A$66:A$71)/1.1)&amp;"."&amp;_xlfn.CEILING.MATH(ROWS(A$55:A$59)/1.1)&amp;"."&amp;MOD(ROWS(A$274:A274)-1,30)+1&amp;"."</f>
        <v>2.6.5.1.</v>
      </c>
      <c r="B274" s="14"/>
      <c r="C274" s="13" t="s">
        <v>154</v>
      </c>
      <c r="D274" s="13" t="s">
        <v>621</v>
      </c>
      <c r="E274" s="74"/>
      <c r="F274" s="74"/>
      <c r="G274" s="74"/>
      <c r="H274" s="75"/>
    </row>
    <row r="275" spans="1:8" ht="16" customHeight="1" thickBot="1" x14ac:dyDescent="0.4">
      <c r="A275" s="39" t="s">
        <v>595</v>
      </c>
      <c r="B275" s="106" t="s">
        <v>120</v>
      </c>
      <c r="C275" s="107"/>
      <c r="D275" s="107"/>
      <c r="E275" s="107"/>
      <c r="F275" s="107"/>
      <c r="G275" s="107"/>
      <c r="H275" s="108"/>
    </row>
    <row r="276" spans="1:8" x14ac:dyDescent="0.35">
      <c r="A276" s="10" t="s">
        <v>596</v>
      </c>
      <c r="B276" s="104" t="s">
        <v>390</v>
      </c>
      <c r="C276" s="104"/>
      <c r="D276" s="104"/>
      <c r="E276" s="104"/>
      <c r="F276" s="104"/>
      <c r="G276" s="104"/>
      <c r="H276" s="105"/>
    </row>
    <row r="277" spans="1:8" ht="26" x14ac:dyDescent="0.35">
      <c r="A277" s="18" t="str">
        <f>_xlfn.CEILING.MATH(ROWS(A$67:A$68)/1.1)&amp;"."&amp;_xlfn.CEILING.MATH(ROWS(A$66:A$72)/1.1)&amp;"."&amp;_xlfn.CEILING.MATH(ROWS(A$55:A$55)/1.1)&amp;"."&amp;MOD(ROWS(A$277:A277)-1,30)+1&amp;"."</f>
        <v>2.7.1.1.</v>
      </c>
      <c r="B277" s="19"/>
      <c r="C277" s="20" t="s">
        <v>433</v>
      </c>
      <c r="D277" s="21" t="s">
        <v>118</v>
      </c>
      <c r="E277" s="76"/>
      <c r="F277" s="76"/>
      <c r="G277" s="76"/>
      <c r="H277" s="77"/>
    </row>
    <row r="278" spans="1:8" ht="26.5" thickBot="1" x14ac:dyDescent="0.4">
      <c r="A278" s="18" t="str">
        <f>_xlfn.CEILING.MATH(ROWS(A$67:A$68)/1.1)&amp;"."&amp;_xlfn.CEILING.MATH(ROWS(A$66:A$72)/1.1)&amp;"."&amp;_xlfn.CEILING.MATH(ROWS(A$55:A$55)/1.1)&amp;"."&amp;MOD(ROWS(A$277:A278)-1,30)+1&amp;"."</f>
        <v>2.7.1.2.</v>
      </c>
      <c r="B278" s="19"/>
      <c r="C278" s="20" t="s">
        <v>434</v>
      </c>
      <c r="D278" s="21" t="s">
        <v>119</v>
      </c>
      <c r="E278" s="76"/>
      <c r="F278" s="76"/>
      <c r="G278" s="76"/>
      <c r="H278" s="77"/>
    </row>
    <row r="279" spans="1:8" ht="16" customHeight="1" thickBot="1" x14ac:dyDescent="0.4">
      <c r="A279" s="39" t="s">
        <v>122</v>
      </c>
      <c r="B279" s="106" t="s">
        <v>123</v>
      </c>
      <c r="C279" s="107"/>
      <c r="D279" s="107"/>
      <c r="E279" s="107"/>
      <c r="F279" s="107"/>
      <c r="G279" s="107"/>
      <c r="H279" s="108"/>
    </row>
    <row r="280" spans="1:8" x14ac:dyDescent="0.35">
      <c r="A280" s="10" t="s">
        <v>121</v>
      </c>
      <c r="B280" s="104" t="s">
        <v>390</v>
      </c>
      <c r="C280" s="104"/>
      <c r="D280" s="104"/>
      <c r="E280" s="104"/>
      <c r="F280" s="104"/>
      <c r="G280" s="104"/>
      <c r="H280" s="105"/>
    </row>
    <row r="281" spans="1:8" ht="39" x14ac:dyDescent="0.35">
      <c r="A281" s="18" t="str">
        <f>_xlfn.CEILING.MATH(ROWS(A$67:A$68)/1.1)&amp;"."&amp;_xlfn.CEILING.MATH(ROWS(A$66:A$73)/1.1)&amp;"."&amp;_xlfn.CEILING.MATH(ROWS(A$55:A$55)/1.1)&amp;"."&amp;MOD(ROWS(A$281:A281)-1,30)+1&amp;"."</f>
        <v>2.8.1.1.</v>
      </c>
      <c r="B281" s="19"/>
      <c r="C281" s="20" t="s">
        <v>433</v>
      </c>
      <c r="D281" s="21" t="s">
        <v>743</v>
      </c>
      <c r="E281" s="76"/>
      <c r="F281" s="76"/>
      <c r="G281" s="76"/>
      <c r="H281" s="77"/>
    </row>
    <row r="282" spans="1:8" ht="26.5" thickBot="1" x14ac:dyDescent="0.4">
      <c r="A282" s="18" t="str">
        <f>_xlfn.CEILING.MATH(ROWS(A$67:A$68)/1.1)&amp;"."&amp;_xlfn.CEILING.MATH(ROWS(A$66:A$73)/1.1)&amp;"."&amp;_xlfn.CEILING.MATH(ROWS(A$55:A$55)/1.1)&amp;"."&amp;MOD(ROWS(A$281:A282)-1,30)+1&amp;"."</f>
        <v>2.8.1.2.</v>
      </c>
      <c r="B282" s="19"/>
      <c r="C282" s="20" t="s">
        <v>434</v>
      </c>
      <c r="D282" s="21" t="s">
        <v>744</v>
      </c>
      <c r="E282" s="76"/>
      <c r="F282" s="76"/>
      <c r="G282" s="76"/>
      <c r="H282" s="77"/>
    </row>
    <row r="283" spans="1:8" ht="16" thickBot="1" x14ac:dyDescent="0.4">
      <c r="A283" s="39" t="s">
        <v>124</v>
      </c>
      <c r="B283" s="102" t="s">
        <v>138</v>
      </c>
      <c r="C283" s="102"/>
      <c r="D283" s="102"/>
      <c r="E283" s="102"/>
      <c r="F283" s="102"/>
      <c r="G283" s="102"/>
      <c r="H283" s="103"/>
    </row>
    <row r="284" spans="1:8" x14ac:dyDescent="0.35">
      <c r="A284" s="31" t="s">
        <v>125</v>
      </c>
      <c r="B284" s="100" t="s">
        <v>140</v>
      </c>
      <c r="C284" s="100"/>
      <c r="D284" s="100"/>
      <c r="E284" s="100"/>
      <c r="F284" s="100"/>
      <c r="G284" s="100"/>
      <c r="H284" s="101"/>
    </row>
    <row r="285" spans="1:8" ht="26" x14ac:dyDescent="0.35">
      <c r="A285" s="44" t="str">
        <f>_xlfn.CEILING.MATH(ROWS(A$67:A$68)/1.1)&amp;"."&amp;_xlfn.CEILING.MATH(ROWS(A$66:A$74)/1.1)&amp;"."&amp;_xlfn.CEILING.MATH(ROWS(A$55:A$55)/1.1)&amp;"."&amp;MOD(ROWS(A$285:A285)-1,30)+1&amp;"."</f>
        <v>2.9.1.1.</v>
      </c>
      <c r="B285" s="41"/>
      <c r="C285" s="42" t="s">
        <v>140</v>
      </c>
      <c r="D285" s="42" t="s">
        <v>145</v>
      </c>
      <c r="E285" s="78"/>
      <c r="F285" s="78"/>
      <c r="G285" s="78"/>
      <c r="H285" s="79"/>
    </row>
    <row r="286" spans="1:8" ht="26" x14ac:dyDescent="0.35">
      <c r="A286" s="30" t="str">
        <f>_xlfn.CEILING.MATH(ROWS(A$67:A$68)/1.1)&amp;"."&amp;_xlfn.CEILING.MATH(ROWS(A$66:A$74)/1.1)&amp;"."&amp;_xlfn.CEILING.MATH(ROWS(A$55:A$55)/1.1)&amp;"."&amp;MOD(ROWS(A$285:A286)-1,30)+1&amp;"."</f>
        <v>2.9.1.2.</v>
      </c>
      <c r="B286" s="14"/>
      <c r="C286" s="13" t="s">
        <v>142</v>
      </c>
      <c r="D286" s="13" t="s">
        <v>895</v>
      </c>
      <c r="E286" s="74"/>
      <c r="F286" s="74"/>
      <c r="G286" s="74"/>
      <c r="H286" s="75"/>
    </row>
    <row r="287" spans="1:8" ht="26" x14ac:dyDescent="0.35">
      <c r="A287" s="37" t="str">
        <f>_xlfn.CEILING.MATH(ROWS(A$67:A$68)/1.1)&amp;"."&amp;_xlfn.CEILING.MATH(ROWS(A$66:A$74)/1.1)&amp;"."&amp;_xlfn.CEILING.MATH(ROWS(A$55:A$55)/1.1)&amp;"."&amp;MOD(ROWS(A$285:A287)-1,30)+1&amp;"."</f>
        <v>2.9.1.3.</v>
      </c>
      <c r="B287" s="16"/>
      <c r="C287" s="49" t="s">
        <v>263</v>
      </c>
      <c r="D287" s="49" t="s">
        <v>262</v>
      </c>
      <c r="E287" s="80"/>
      <c r="F287" s="80"/>
      <c r="G287" s="80"/>
      <c r="H287" s="81"/>
    </row>
  </sheetData>
  <sheetProtection algorithmName="SHA-512" hashValue="kV2u7s6Kurgj7/DALYQ8IjJU/qY9l9X+1+W7S6EZl3KG8cApEbdRHEPmSync6BvHcx4ibXS6NsVJ4hbXpxvPKQ==" saltValue="DxuPUewaMUDLLuPY+1TV4w==" spinCount="100000" sheet="1" objects="1" scenarios="1"/>
  <mergeCells count="45">
    <mergeCell ref="B2:H2"/>
    <mergeCell ref="B3:H3"/>
    <mergeCell ref="B29:H29"/>
    <mergeCell ref="B30:H30"/>
    <mergeCell ref="B135:H135"/>
    <mergeCell ref="B46:H46"/>
    <mergeCell ref="B56:H56"/>
    <mergeCell ref="B95:H95"/>
    <mergeCell ref="B67:H67"/>
    <mergeCell ref="B94:H94"/>
    <mergeCell ref="B120:H120"/>
    <mergeCell ref="B126:H126"/>
    <mergeCell ref="B128:H128"/>
    <mergeCell ref="B244:H244"/>
    <mergeCell ref="B226:H226"/>
    <mergeCell ref="B189:H189"/>
    <mergeCell ref="B196:H196"/>
    <mergeCell ref="B213:H213"/>
    <mergeCell ref="B221:H221"/>
    <mergeCell ref="B227:H227"/>
    <mergeCell ref="B231:H231"/>
    <mergeCell ref="B241:H241"/>
    <mergeCell ref="B284:H284"/>
    <mergeCell ref="B249:H249"/>
    <mergeCell ref="B256:H256"/>
    <mergeCell ref="B265:H265"/>
    <mergeCell ref="B268:H268"/>
    <mergeCell ref="B273:H273"/>
    <mergeCell ref="B276:H276"/>
    <mergeCell ref="B280:H280"/>
    <mergeCell ref="B252:H252"/>
    <mergeCell ref="B283:H283"/>
    <mergeCell ref="B251:H251"/>
    <mergeCell ref="B279:H279"/>
    <mergeCell ref="B275:H275"/>
    <mergeCell ref="B139:H139"/>
    <mergeCell ref="B203:H203"/>
    <mergeCell ref="B211:H211"/>
    <mergeCell ref="B140:H140"/>
    <mergeCell ref="B151:H151"/>
    <mergeCell ref="B159:H159"/>
    <mergeCell ref="B164:H164"/>
    <mergeCell ref="B167:H167"/>
    <mergeCell ref="B181:H181"/>
    <mergeCell ref="B174:H174"/>
  </mergeCells>
  <phoneticPr fontId="0"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ublished="0">
    <tabColor rgb="FF0070C0"/>
  </sheetPr>
  <dimension ref="A1:H94"/>
  <sheetViews>
    <sheetView zoomScaleNormal="100" workbookViewId="0"/>
  </sheetViews>
  <sheetFormatPr defaultRowHeight="14.5" x14ac:dyDescent="0.35"/>
  <cols>
    <col min="1" max="1" width="12.7265625" style="3" customWidth="1"/>
    <col min="2" max="2" width="30.7265625" customWidth="1"/>
    <col min="3" max="3" width="40.7265625" customWidth="1"/>
    <col min="4" max="4" width="72.1796875" customWidth="1"/>
    <col min="5" max="5" width="45.7265625" customWidth="1"/>
    <col min="6" max="8" width="30.7265625" customWidth="1"/>
  </cols>
  <sheetData>
    <row r="1" spans="1:8" ht="16" thickBot="1" x14ac:dyDescent="0.4">
      <c r="A1" s="4" t="s">
        <v>435</v>
      </c>
      <c r="B1" s="5" t="s">
        <v>436</v>
      </c>
      <c r="C1" s="5" t="s">
        <v>765</v>
      </c>
      <c r="D1" s="6" t="s">
        <v>437</v>
      </c>
      <c r="E1" s="5" t="s">
        <v>132</v>
      </c>
      <c r="F1" s="5" t="s">
        <v>438</v>
      </c>
      <c r="G1" s="5" t="s">
        <v>767</v>
      </c>
      <c r="H1" s="7" t="s">
        <v>439</v>
      </c>
    </row>
    <row r="2" spans="1:8" ht="16" thickBot="1" x14ac:dyDescent="0.4">
      <c r="A2" s="11" t="s">
        <v>543</v>
      </c>
      <c r="B2" s="114" t="s">
        <v>802</v>
      </c>
      <c r="C2" s="114"/>
      <c r="D2" s="114"/>
      <c r="E2" s="114"/>
      <c r="F2" s="114"/>
      <c r="G2" s="114"/>
      <c r="H2" s="115"/>
    </row>
    <row r="3" spans="1:8" x14ac:dyDescent="0.35">
      <c r="A3" s="9" t="s">
        <v>545</v>
      </c>
      <c r="B3" s="116" t="s">
        <v>803</v>
      </c>
      <c r="C3" s="116"/>
      <c r="D3" s="116"/>
      <c r="E3" s="116"/>
      <c r="F3" s="116"/>
      <c r="G3" s="116"/>
      <c r="H3" s="117"/>
    </row>
    <row r="4" spans="1:8" ht="26" x14ac:dyDescent="0.35">
      <c r="A4" s="18" t="str">
        <f>_xlfn.CEILING.MATH(ROWS(A$2:A$4)/1.1)&amp;"."&amp;_xlfn.CEILING.MATH(ROWS(A$4:A$4)/1.1)&amp;"."&amp;_xlfn.CEILING.MATH(ROWS(A$4:A$4)/1.1)&amp;"."&amp;MOD(ROWS(A4:A$4)-1,30)+1&amp;"."</f>
        <v>3.1.1.1.</v>
      </c>
      <c r="B4" s="19"/>
      <c r="C4" s="20" t="s">
        <v>433</v>
      </c>
      <c r="D4" s="21" t="s">
        <v>804</v>
      </c>
      <c r="E4" s="76"/>
      <c r="F4" s="76"/>
      <c r="G4" s="76"/>
      <c r="H4" s="77"/>
    </row>
    <row r="5" spans="1:8" ht="26" x14ac:dyDescent="0.35">
      <c r="A5" s="18" t="str">
        <f>_xlfn.CEILING.MATH(ROWS(A$2:A$4)/1.1)&amp;"."&amp;_xlfn.CEILING.MATH(ROWS(A$4:A$4)/1.1)&amp;"."&amp;_xlfn.CEILING.MATH(ROWS(A$4:A$4)/1.1)&amp;"."&amp;MOD(ROWS(A$4:A5)-1,30)+1&amp;"."</f>
        <v>3.1.1.2.</v>
      </c>
      <c r="B5" s="19"/>
      <c r="C5" s="20" t="s">
        <v>434</v>
      </c>
      <c r="D5" s="21" t="s">
        <v>970</v>
      </c>
      <c r="E5" s="76"/>
      <c r="F5" s="76"/>
      <c r="G5" s="76"/>
      <c r="H5" s="77"/>
    </row>
    <row r="6" spans="1:8" ht="26" x14ac:dyDescent="0.35">
      <c r="A6" s="18" t="str">
        <f>_xlfn.CEILING.MATH(ROWS(A$2:A$4)/1.1)&amp;"."&amp;_xlfn.CEILING.MATH(ROWS(A$4:A$4)/1.1)&amp;"."&amp;_xlfn.CEILING.MATH(ROWS(A$4:A$4)/1.1)&amp;"."&amp;MOD(ROWS(A$4:A6)-1,30)+1&amp;"."</f>
        <v>3.1.1.3.</v>
      </c>
      <c r="B6" s="19"/>
      <c r="C6" s="20" t="s">
        <v>805</v>
      </c>
      <c r="D6" s="21" t="s">
        <v>971</v>
      </c>
      <c r="E6" s="76"/>
      <c r="F6" s="76"/>
      <c r="G6" s="76"/>
      <c r="H6" s="77"/>
    </row>
    <row r="7" spans="1:8" ht="26" x14ac:dyDescent="0.35">
      <c r="A7" s="18" t="str">
        <f>_xlfn.CEILING.MATH(ROWS(A$2:A$4)/1.1)&amp;"."&amp;_xlfn.CEILING.MATH(ROWS(A$4:A$4)/1.1)&amp;"."&amp;_xlfn.CEILING.MATH(ROWS(A$4:A$4)/1.1)&amp;"."&amp;MOD(ROWS(A$4:A7)-1,30)+1&amp;"."</f>
        <v>3.1.1.4.</v>
      </c>
      <c r="B7" s="19"/>
      <c r="C7" s="20" t="s">
        <v>51</v>
      </c>
      <c r="D7" s="21" t="s">
        <v>806</v>
      </c>
      <c r="E7" s="76"/>
      <c r="F7" s="76"/>
      <c r="G7" s="76"/>
      <c r="H7" s="77"/>
    </row>
    <row r="8" spans="1:8" ht="26" x14ac:dyDescent="0.35">
      <c r="A8" s="18" t="str">
        <f>_xlfn.CEILING.MATH(ROWS(A$2:A$4)/1.1)&amp;"."&amp;_xlfn.CEILING.MATH(ROWS(A$4:A$4)/1.1)&amp;"."&amp;_xlfn.CEILING.MATH(ROWS(A$4:A$4)/1.1)&amp;"."&amp;MOD(ROWS(A$4:A8)-1,30)+1&amp;"."</f>
        <v>3.1.1.5.</v>
      </c>
      <c r="B8" s="20"/>
      <c r="C8" s="20" t="s">
        <v>257</v>
      </c>
      <c r="D8" s="21" t="s">
        <v>196</v>
      </c>
      <c r="E8" s="76"/>
      <c r="F8" s="76"/>
      <c r="G8" s="76"/>
      <c r="H8" s="77"/>
    </row>
    <row r="9" spans="1:8" x14ac:dyDescent="0.35">
      <c r="A9" s="10" t="s">
        <v>547</v>
      </c>
      <c r="B9" s="100" t="s">
        <v>808</v>
      </c>
      <c r="C9" s="100"/>
      <c r="D9" s="100"/>
      <c r="E9" s="100"/>
      <c r="F9" s="100"/>
      <c r="G9" s="100"/>
      <c r="H9" s="101"/>
    </row>
    <row r="10" spans="1:8" ht="26" x14ac:dyDescent="0.35">
      <c r="A10" s="12" t="str">
        <f>_xlfn.CEILING.MATH(ROWS(A$2:A$4)/1.1)&amp;"."&amp;_xlfn.CEILING.MATH(ROWS(A$4:A$4)/1.1)&amp;"."&amp;_xlfn.CEILING.MATH(ROWS(A$3:A$4)/1.1)&amp;"."&amp;MOD(ROWS(A$10:A10)-1,30)+1&amp;"."</f>
        <v>3.1.2.1.</v>
      </c>
      <c r="B10" s="19"/>
      <c r="C10" s="20" t="s">
        <v>809</v>
      </c>
      <c r="D10" s="21" t="s">
        <v>810</v>
      </c>
      <c r="E10" s="76"/>
      <c r="F10" s="76"/>
      <c r="G10" s="76"/>
      <c r="H10" s="77"/>
    </row>
    <row r="11" spans="1:8" x14ac:dyDescent="0.35">
      <c r="A11" s="12" t="str">
        <f>_xlfn.CEILING.MATH(ROWS(A$2:A$4)/1.1)&amp;"."&amp;_xlfn.CEILING.MATH(ROWS(A$4:A$4)/1.1)&amp;"."&amp;_xlfn.CEILING.MATH(ROWS(A$3:A$4)/1.1)&amp;"."&amp;MOD(ROWS(A$10:A11)-1,30)+1&amp;"."</f>
        <v>3.1.2.2.</v>
      </c>
      <c r="B11" s="19"/>
      <c r="C11" s="20" t="s">
        <v>344</v>
      </c>
      <c r="D11" s="21" t="s">
        <v>345</v>
      </c>
      <c r="E11" s="76"/>
      <c r="F11" s="76"/>
      <c r="G11" s="76"/>
      <c r="H11" s="77"/>
    </row>
    <row r="12" spans="1:8" ht="26" x14ac:dyDescent="0.35">
      <c r="A12" s="12" t="str">
        <f>_xlfn.CEILING.MATH(ROWS(A$2:A$4)/1.1)&amp;"."&amp;_xlfn.CEILING.MATH(ROWS(A$4:A$4)/1.1)&amp;"."&amp;_xlfn.CEILING.MATH(ROWS(A$3:A$4)/1.1)&amp;"."&amp;MOD(ROWS(A$10:A12)-1,30)+1&amp;"."</f>
        <v>3.1.2.3.</v>
      </c>
      <c r="B12" s="19"/>
      <c r="C12" s="20" t="s">
        <v>812</v>
      </c>
      <c r="D12" s="21" t="s">
        <v>813</v>
      </c>
      <c r="E12" s="76"/>
      <c r="F12" s="76"/>
      <c r="G12" s="76"/>
      <c r="H12" s="77"/>
    </row>
    <row r="13" spans="1:8" ht="26" x14ac:dyDescent="0.35">
      <c r="A13" s="12" t="str">
        <f>_xlfn.CEILING.MATH(ROWS(A$2:A$4)/1.1)&amp;"."&amp;_xlfn.CEILING.MATH(ROWS(A$4:A$4)/1.1)&amp;"."&amp;_xlfn.CEILING.MATH(ROWS(A$3:A$4)/1.1)&amp;"."&amp;MOD(ROWS(A$10:A13)-1,30)+1&amp;"."</f>
        <v>3.1.2.4.</v>
      </c>
      <c r="B13" s="19"/>
      <c r="C13" s="20" t="s">
        <v>340</v>
      </c>
      <c r="D13" s="21" t="s">
        <v>815</v>
      </c>
      <c r="E13" s="76"/>
      <c r="F13" s="76"/>
      <c r="G13" s="76"/>
      <c r="H13" s="77"/>
    </row>
    <row r="14" spans="1:8" ht="26" x14ac:dyDescent="0.35">
      <c r="A14" s="12" t="str">
        <f>_xlfn.CEILING.MATH(ROWS(A$2:A$4)/1.1)&amp;"."&amp;_xlfn.CEILING.MATH(ROWS(A$4:A$4)/1.1)&amp;"."&amp;_xlfn.CEILING.MATH(ROWS(A$3:A$4)/1.1)&amp;"."&amp;MOD(ROWS(A$10:A14)-1,30)+1&amp;"."</f>
        <v>3.1.2.5.</v>
      </c>
      <c r="B14" s="19"/>
      <c r="C14" s="20" t="s">
        <v>817</v>
      </c>
      <c r="D14" s="21" t="s">
        <v>818</v>
      </c>
      <c r="E14" s="76"/>
      <c r="F14" s="76"/>
      <c r="G14" s="76"/>
      <c r="H14" s="77"/>
    </row>
    <row r="15" spans="1:8" ht="43.5" customHeight="1" x14ac:dyDescent="0.35">
      <c r="A15" s="12" t="str">
        <f>_xlfn.CEILING.MATH(ROWS(A$2:A$4)/1.1)&amp;"."&amp;_xlfn.CEILING.MATH(ROWS(A$4:A$4)/1.1)&amp;"."&amp;_xlfn.CEILING.MATH(ROWS(A$3:A$4)/1.1)&amp;"."&amp;MOD(ROWS(A$10:A15)-1,30)+1&amp;"."</f>
        <v>3.1.2.6.</v>
      </c>
      <c r="B15" s="19"/>
      <c r="C15" s="20" t="s">
        <v>819</v>
      </c>
      <c r="D15" s="21" t="s">
        <v>105</v>
      </c>
      <c r="E15" s="76"/>
      <c r="F15" s="76"/>
      <c r="G15" s="76"/>
      <c r="H15" s="77"/>
    </row>
    <row r="16" spans="1:8" ht="26" x14ac:dyDescent="0.35">
      <c r="A16" s="12" t="str">
        <f>_xlfn.CEILING.MATH(ROWS(A$2:A$4)/1.1)&amp;"."&amp;_xlfn.CEILING.MATH(ROWS(A$4:A$4)/1.1)&amp;"."&amp;_xlfn.CEILING.MATH(ROWS(A$3:A$4)/1.1)&amp;"."&amp;MOD(ROWS(A$10:A16)-1,30)+1&amp;"."</f>
        <v>3.1.2.7.</v>
      </c>
      <c r="B16" s="19"/>
      <c r="C16" s="20" t="s">
        <v>820</v>
      </c>
      <c r="D16" s="21" t="s">
        <v>821</v>
      </c>
      <c r="E16" s="76"/>
      <c r="F16" s="76"/>
      <c r="G16" s="76"/>
      <c r="H16" s="77"/>
    </row>
    <row r="17" spans="1:8" ht="26" x14ac:dyDescent="0.35">
      <c r="A17" s="12" t="str">
        <f>_xlfn.CEILING.MATH(ROWS(A$2:A$4)/1.1)&amp;"."&amp;_xlfn.CEILING.MATH(ROWS(A$4:A$4)/1.1)&amp;"."&amp;_xlfn.CEILING.MATH(ROWS(A$3:A$4)/1.1)&amp;"."&amp;MOD(ROWS(A$10:A17)-1,30)+1&amp;"."</f>
        <v>3.1.2.8.</v>
      </c>
      <c r="B17" s="19"/>
      <c r="C17" s="20" t="s">
        <v>822</v>
      </c>
      <c r="D17" s="21" t="s">
        <v>823</v>
      </c>
      <c r="E17" s="76"/>
      <c r="F17" s="76"/>
      <c r="G17" s="76"/>
      <c r="H17" s="77"/>
    </row>
    <row r="18" spans="1:8" x14ac:dyDescent="0.35">
      <c r="A18" s="12" t="str">
        <f>_xlfn.CEILING.MATH(ROWS(A$2:A$4)/1.1)&amp;"."&amp;_xlfn.CEILING.MATH(ROWS(A$4:A$4)/1.1)&amp;"."&amp;_xlfn.CEILING.MATH(ROWS(A$3:A$4)/1.1)&amp;"."&amp;MOD(ROWS(A$10:A18)-1,30)+1&amp;"."</f>
        <v>3.1.2.9.</v>
      </c>
      <c r="B18" s="19"/>
      <c r="C18" s="20" t="s">
        <v>969</v>
      </c>
      <c r="D18" s="21" t="s">
        <v>824</v>
      </c>
      <c r="E18" s="76"/>
      <c r="F18" s="76"/>
      <c r="G18" s="76"/>
      <c r="H18" s="77"/>
    </row>
    <row r="19" spans="1:8" x14ac:dyDescent="0.35">
      <c r="A19" s="12" t="str">
        <f>_xlfn.CEILING.MATH(ROWS(A$2:A$4)/1.1)&amp;"."&amp;_xlfn.CEILING.MATH(ROWS(A$4:A$4)/1.1)&amp;"."&amp;_xlfn.CEILING.MATH(ROWS(A$3:A$4)/1.1)&amp;"."&amp;MOD(ROWS(A$10:A19)-1,30)+1&amp;"."</f>
        <v>3.1.2.10.</v>
      </c>
      <c r="B19" s="19"/>
      <c r="C19" s="20" t="s">
        <v>745</v>
      </c>
      <c r="D19" s="21" t="s">
        <v>825</v>
      </c>
      <c r="E19" s="76"/>
      <c r="F19" s="76"/>
      <c r="G19" s="76"/>
      <c r="H19" s="77"/>
    </row>
    <row r="20" spans="1:8" ht="26" x14ac:dyDescent="0.35">
      <c r="A20" s="12" t="str">
        <f>_xlfn.CEILING.MATH(ROWS(A$2:A$4)/1.1)&amp;"."&amp;_xlfn.CEILING.MATH(ROWS(A$4:A$4)/1.1)&amp;"."&amp;_xlfn.CEILING.MATH(ROWS(A$3:A$4)/1.1)&amp;"."&amp;MOD(ROWS(A$10:A20)-1,30)+1&amp;"."</f>
        <v>3.1.2.11.</v>
      </c>
      <c r="B20" s="38"/>
      <c r="C20" s="20" t="s">
        <v>826</v>
      </c>
      <c r="D20" s="21" t="s">
        <v>197</v>
      </c>
      <c r="E20" s="76"/>
      <c r="F20" s="76"/>
      <c r="G20" s="76"/>
      <c r="H20" s="77"/>
    </row>
    <row r="21" spans="1:8" x14ac:dyDescent="0.35">
      <c r="A21" s="10" t="s">
        <v>549</v>
      </c>
      <c r="B21" s="100" t="s">
        <v>829</v>
      </c>
      <c r="C21" s="100"/>
      <c r="D21" s="100"/>
      <c r="E21" s="100"/>
      <c r="F21" s="100"/>
      <c r="G21" s="100"/>
      <c r="H21" s="101"/>
    </row>
    <row r="22" spans="1:8" ht="26" x14ac:dyDescent="0.35">
      <c r="A22" s="12" t="str">
        <f>_xlfn.CEILING.MATH(ROWS(A$2:A$4)/1.1)&amp;"."&amp;_xlfn.CEILING.MATH(ROWS(A$4:A$4)/1.1)&amp;"."&amp;_xlfn.CEILING.MATH(ROWS(A$2:A$4)/1.1)&amp;"."&amp;MOD(ROWS(A$22:A22)-1,30)+1&amp;"."</f>
        <v>3.1.3.1.</v>
      </c>
      <c r="B22" s="19"/>
      <c r="C22" s="20" t="s">
        <v>613</v>
      </c>
      <c r="D22" s="21" t="s">
        <v>871</v>
      </c>
      <c r="E22" s="76"/>
      <c r="F22" s="76"/>
      <c r="G22" s="76"/>
      <c r="H22" s="77"/>
    </row>
    <row r="23" spans="1:8" ht="26" x14ac:dyDescent="0.35">
      <c r="A23" s="12" t="str">
        <f>_xlfn.CEILING.MATH(ROWS(A$2:A$4)/1.1)&amp;"."&amp;_xlfn.CEILING.MATH(ROWS(A$4:A$4)/1.1)&amp;"."&amp;_xlfn.CEILING.MATH(ROWS(A$2:A$4)/1.1)&amp;"."&amp;MOD(ROWS(A$22:A23)-1,30)+1&amp;"."</f>
        <v>3.1.3.2.</v>
      </c>
      <c r="B23" s="32"/>
      <c r="C23" s="20" t="s">
        <v>146</v>
      </c>
      <c r="D23" s="21" t="s">
        <v>339</v>
      </c>
      <c r="E23" s="76"/>
      <c r="F23" s="76"/>
      <c r="G23" s="76"/>
      <c r="H23" s="77"/>
    </row>
    <row r="24" spans="1:8" ht="26" x14ac:dyDescent="0.35">
      <c r="A24" s="12" t="str">
        <f>_xlfn.CEILING.MATH(ROWS(A$2:A$4)/1.1)&amp;"."&amp;_xlfn.CEILING.MATH(ROWS(A$4:A$4)/1.1)&amp;"."&amp;_xlfn.CEILING.MATH(ROWS(A$2:A$4)/1.1)&amp;"."&amp;MOD(ROWS(A$22:A24)-1,30)+1&amp;"."</f>
        <v>3.1.3.3.</v>
      </c>
      <c r="B24" s="32"/>
      <c r="C24" s="20" t="s">
        <v>251</v>
      </c>
      <c r="D24" s="21" t="s">
        <v>351</v>
      </c>
      <c r="E24" s="76"/>
      <c r="F24" s="76"/>
      <c r="G24" s="76"/>
      <c r="H24" s="77"/>
    </row>
    <row r="25" spans="1:8" x14ac:dyDescent="0.35">
      <c r="A25" s="10" t="s">
        <v>553</v>
      </c>
      <c r="B25" s="100" t="s">
        <v>836</v>
      </c>
      <c r="C25" s="100"/>
      <c r="D25" s="100"/>
      <c r="E25" s="100"/>
      <c r="F25" s="100"/>
      <c r="G25" s="100"/>
      <c r="H25" s="101"/>
    </row>
    <row r="26" spans="1:8" x14ac:dyDescent="0.35">
      <c r="A26" s="12" t="str">
        <f>_xlfn.CEILING.MATH(ROWS(A$2:A$4)/1.1)&amp;"."&amp;_xlfn.CEILING.MATH(ROWS(A$4:A$4)/1.1)&amp;"."&amp;_xlfn.CEILING.MATH(ROWS(A$1:A$4)/1.1)&amp;"."&amp;MOD(ROWS(A$26:A26)-1,30)+1&amp;"."</f>
        <v>3.1.4.1.</v>
      </c>
      <c r="B26" s="32"/>
      <c r="C26" s="20" t="s">
        <v>838</v>
      </c>
      <c r="D26" s="21" t="s">
        <v>839</v>
      </c>
      <c r="E26" s="76"/>
      <c r="F26" s="76"/>
      <c r="G26" s="76"/>
      <c r="H26" s="77"/>
    </row>
    <row r="27" spans="1:8" x14ac:dyDescent="0.35">
      <c r="A27" s="12" t="str">
        <f>_xlfn.CEILING.MATH(ROWS(A$2:A$4)/1.1)&amp;"."&amp;_xlfn.CEILING.MATH(ROWS(A$4:A$4)/1.1)&amp;"."&amp;_xlfn.CEILING.MATH(ROWS(A$1:A$4)/1.1)&amp;"."&amp;MOD(ROWS(A$26:A27)-1,30)+1&amp;"."</f>
        <v>3.1.4.2.</v>
      </c>
      <c r="B27" s="32"/>
      <c r="C27" s="20" t="s">
        <v>840</v>
      </c>
      <c r="D27" s="21" t="s">
        <v>841</v>
      </c>
      <c r="E27" s="76"/>
      <c r="F27" s="76"/>
      <c r="G27" s="76"/>
      <c r="H27" s="77"/>
    </row>
    <row r="28" spans="1:8" ht="26" x14ac:dyDescent="0.35">
      <c r="A28" s="12" t="str">
        <f>_xlfn.CEILING.MATH(ROWS(A$2:A$4)/1.1)&amp;"."&amp;_xlfn.CEILING.MATH(ROWS(A$4:A$4)/1.1)&amp;"."&amp;_xlfn.CEILING.MATH(ROWS(A$1:A$4)/1.1)&amp;"."&amp;MOD(ROWS(A$26:A28)-1,30)+1&amp;"."</f>
        <v>3.1.4.3.</v>
      </c>
      <c r="B28" s="32"/>
      <c r="C28" s="20" t="s">
        <v>842</v>
      </c>
      <c r="D28" s="21" t="s">
        <v>843</v>
      </c>
      <c r="E28" s="76"/>
      <c r="F28" s="76"/>
      <c r="G28" s="76"/>
      <c r="H28" s="77"/>
    </row>
    <row r="29" spans="1:8" ht="26" x14ac:dyDescent="0.35">
      <c r="A29" s="12" t="str">
        <f>_xlfn.CEILING.MATH(ROWS(A$2:A$4)/1.1)&amp;"."&amp;_xlfn.CEILING.MATH(ROWS(A$4:A$4)/1.1)&amp;"."&amp;_xlfn.CEILING.MATH(ROWS(A$1:A$4)/1.1)&amp;"."&amp;MOD(ROWS(A$26:A29)-1,30)+1&amp;"."</f>
        <v>3.1.4.4.</v>
      </c>
      <c r="B29" s="32"/>
      <c r="C29" s="20" t="s">
        <v>972</v>
      </c>
      <c r="D29" s="21" t="s">
        <v>872</v>
      </c>
      <c r="E29" s="76"/>
      <c r="F29" s="76"/>
      <c r="G29" s="76"/>
      <c r="H29" s="77"/>
    </row>
    <row r="30" spans="1:8" ht="26" x14ac:dyDescent="0.35">
      <c r="A30" s="12" t="str">
        <f>_xlfn.CEILING.MATH(ROWS(A$2:A$4)/1.1)&amp;"."&amp;_xlfn.CEILING.MATH(ROWS(A$4:A$4)/1.1)&amp;"."&amp;_xlfn.CEILING.MATH(ROWS(A$1:A$4)/1.1)&amp;"."&amp;MOD(ROWS(A$26:A30)-1,30)+1&amp;"."</f>
        <v>3.1.4.5.</v>
      </c>
      <c r="B30" s="32"/>
      <c r="C30" s="20" t="s">
        <v>844</v>
      </c>
      <c r="D30" s="21" t="s">
        <v>845</v>
      </c>
      <c r="E30" s="76"/>
      <c r="F30" s="76"/>
      <c r="G30" s="76"/>
      <c r="H30" s="77"/>
    </row>
    <row r="31" spans="1:8" ht="26" x14ac:dyDescent="0.35">
      <c r="A31" s="12" t="str">
        <f>_xlfn.CEILING.MATH(ROWS(A$2:A$4)/1.1)&amp;"."&amp;_xlfn.CEILING.MATH(ROWS(A$4:A$4)/1.1)&amp;"."&amp;_xlfn.CEILING.MATH(ROWS(A$1:A$4)/1.1)&amp;"."&amp;MOD(ROWS(A$26:A31)-1,30)+1&amp;"."</f>
        <v>3.1.4.6.</v>
      </c>
      <c r="B31" s="32"/>
      <c r="C31" s="20" t="s">
        <v>846</v>
      </c>
      <c r="D31" s="21" t="s">
        <v>746</v>
      </c>
      <c r="E31" s="76"/>
      <c r="F31" s="76"/>
      <c r="G31" s="76"/>
      <c r="H31" s="77"/>
    </row>
    <row r="32" spans="1:8" ht="26" x14ac:dyDescent="0.35">
      <c r="A32" s="12" t="str">
        <f>_xlfn.CEILING.MATH(ROWS(A$2:A$4)/1.1)&amp;"."&amp;_xlfn.CEILING.MATH(ROWS(A$4:A$4)/1.1)&amp;"."&amp;_xlfn.CEILING.MATH(ROWS(A$1:A$4)/1.1)&amp;"."&amp;MOD(ROWS(A$26:A32)-1,30)+1&amp;"."</f>
        <v>3.1.4.7.</v>
      </c>
      <c r="B32" s="32"/>
      <c r="C32" s="20" t="s">
        <v>847</v>
      </c>
      <c r="D32" s="21" t="s">
        <v>747</v>
      </c>
      <c r="E32" s="76"/>
      <c r="F32" s="76"/>
      <c r="G32" s="76"/>
      <c r="H32" s="77"/>
    </row>
    <row r="33" spans="1:8" ht="26" x14ac:dyDescent="0.35">
      <c r="A33" s="12" t="str">
        <f>_xlfn.CEILING.MATH(ROWS(A$2:A$4)/1.1)&amp;"."&amp;_xlfn.CEILING.MATH(ROWS(A$4:A$4)/1.1)&amp;"."&amp;_xlfn.CEILING.MATH(ROWS(A$1:A$4)/1.1)&amp;"."&amp;MOD(ROWS(A$26:A33)-1,30)+1&amp;"."</f>
        <v>3.1.4.8.</v>
      </c>
      <c r="B33" s="32"/>
      <c r="C33" s="20" t="s">
        <v>848</v>
      </c>
      <c r="D33" s="21" t="s">
        <v>849</v>
      </c>
      <c r="E33" s="76"/>
      <c r="F33" s="76"/>
      <c r="G33" s="76"/>
      <c r="H33" s="77"/>
    </row>
    <row r="34" spans="1:8" ht="26" x14ac:dyDescent="0.35">
      <c r="A34" s="12" t="str">
        <f>_xlfn.CEILING.MATH(ROWS(A$2:A$4)/1.1)&amp;"."&amp;_xlfn.CEILING.MATH(ROWS(A$4:A$4)/1.1)&amp;"."&amp;_xlfn.CEILING.MATH(ROWS(A$1:A$4)/1.1)&amp;"."&amp;MOD(ROWS(A$26:A34)-1,30)+1&amp;"."</f>
        <v>3.1.4.9.</v>
      </c>
      <c r="B34" s="32"/>
      <c r="C34" s="20" t="s">
        <v>346</v>
      </c>
      <c r="D34" s="21" t="s">
        <v>748</v>
      </c>
      <c r="E34" s="76"/>
      <c r="F34" s="76"/>
      <c r="G34" s="76"/>
      <c r="H34" s="77"/>
    </row>
    <row r="35" spans="1:8" x14ac:dyDescent="0.35">
      <c r="A35" s="10" t="s">
        <v>554</v>
      </c>
      <c r="B35" s="104" t="s">
        <v>832</v>
      </c>
      <c r="C35" s="104"/>
      <c r="D35" s="104"/>
      <c r="E35" s="104"/>
      <c r="F35" s="104"/>
      <c r="G35" s="104"/>
      <c r="H35" s="105"/>
    </row>
    <row r="36" spans="1:8" ht="26" x14ac:dyDescent="0.35">
      <c r="A36" s="12" t="str">
        <f>_xlfn.CEILING.MATH(ROWS(A$2:A$4)/1.1)&amp;"."&amp;_xlfn.CEILING.MATH(ROWS(A$4:A$4)/1.1)&amp;"."&amp;_xlfn.CEILING.MATH(ROWS(A$1:A$5)/1.1)&amp;"."&amp;MOD(ROWS(A$36:A36)-1,30)+1&amp;"."</f>
        <v>3.1.5.1.</v>
      </c>
      <c r="B36" s="23"/>
      <c r="C36" s="13" t="s">
        <v>342</v>
      </c>
      <c r="D36" s="24" t="s">
        <v>749</v>
      </c>
      <c r="E36" s="74"/>
      <c r="F36" s="74"/>
      <c r="G36" s="74"/>
      <c r="H36" s="75"/>
    </row>
    <row r="37" spans="1:8" ht="52" x14ac:dyDescent="0.35">
      <c r="A37" s="12" t="str">
        <f>_xlfn.CEILING.MATH(ROWS(A$2:A$4)/1.1)&amp;"."&amp;_xlfn.CEILING.MATH(ROWS(A$4:A$4)/1.1)&amp;"."&amp;_xlfn.CEILING.MATH(ROWS(A$1:A$5)/1.1)&amp;"."&amp;MOD(ROWS(A$36:A37)-1,30)+1&amp;"."</f>
        <v>3.1.5.2.</v>
      </c>
      <c r="B37" s="23"/>
      <c r="C37" s="13" t="s">
        <v>833</v>
      </c>
      <c r="D37" s="24" t="s">
        <v>834</v>
      </c>
      <c r="E37" s="74"/>
      <c r="F37" s="74"/>
      <c r="G37" s="74"/>
      <c r="H37" s="75"/>
    </row>
    <row r="38" spans="1:8" ht="39" x14ac:dyDescent="0.35">
      <c r="A38" s="12" t="str">
        <f>_xlfn.CEILING.MATH(ROWS(A$2:A$4)/1.1)&amp;"."&amp;_xlfn.CEILING.MATH(ROWS(A$4:A$4)/1.1)&amp;"."&amp;_xlfn.CEILING.MATH(ROWS(A$1:A$5)/1.1)&amp;"."&amp;MOD(ROWS(A$36:A38)-1,30)+1&amp;"."</f>
        <v>3.1.5.3.</v>
      </c>
      <c r="B38" s="23"/>
      <c r="C38" s="13" t="s">
        <v>341</v>
      </c>
      <c r="D38" s="24" t="s">
        <v>750</v>
      </c>
      <c r="E38" s="74"/>
      <c r="F38" s="74"/>
      <c r="G38" s="74"/>
      <c r="H38" s="75"/>
    </row>
    <row r="39" spans="1:8" ht="52" x14ac:dyDescent="0.35">
      <c r="A39" s="12" t="str">
        <f>_xlfn.CEILING.MATH(ROWS(A$2:A$4)/1.1)&amp;"."&amp;_xlfn.CEILING.MATH(ROWS(A$4:A$4)/1.1)&amp;"."&amp;_xlfn.CEILING.MATH(ROWS(A$1:A$5)/1.1)&amp;"."&amp;MOD(ROWS(A$36:A39)-1,30)+1&amp;"."</f>
        <v>3.1.5.4.</v>
      </c>
      <c r="B39" s="23"/>
      <c r="C39" s="13" t="s">
        <v>752</v>
      </c>
      <c r="D39" s="24" t="s">
        <v>751</v>
      </c>
      <c r="E39" s="74"/>
      <c r="F39" s="74"/>
      <c r="G39" s="74"/>
      <c r="H39" s="75"/>
    </row>
    <row r="40" spans="1:8" ht="26" x14ac:dyDescent="0.35">
      <c r="A40" s="12" t="str">
        <f>_xlfn.CEILING.MATH(ROWS(A$2:A$4)/1.1)&amp;"."&amp;_xlfn.CEILING.MATH(ROWS(A$4:A$4)/1.1)&amp;"."&amp;_xlfn.CEILING.MATH(ROWS(A$1:A$5)/1.1)&amp;"."&amp;MOD(ROWS(A$36:A40)-1,30)+1&amp;"."</f>
        <v>3.1.5.5.</v>
      </c>
      <c r="B40" s="23"/>
      <c r="C40" s="13" t="s">
        <v>835</v>
      </c>
      <c r="D40" s="24" t="s">
        <v>343</v>
      </c>
      <c r="E40" s="74"/>
      <c r="F40" s="74"/>
      <c r="G40" s="74"/>
      <c r="H40" s="75"/>
    </row>
    <row r="41" spans="1:8" ht="26.5" thickBot="1" x14ac:dyDescent="0.4">
      <c r="A41" s="12" t="str">
        <f>_xlfn.CEILING.MATH(ROWS(A$2:A$4)/1.1)&amp;"."&amp;_xlfn.CEILING.MATH(ROWS(A$4:A$4)/1.1)&amp;"."&amp;_xlfn.CEILING.MATH(ROWS(A$1:A$5)/1.1)&amp;"."&amp;MOD(ROWS(A$36:A41)-1,30)+1&amp;"."</f>
        <v>3.1.5.6.</v>
      </c>
      <c r="B41" s="32"/>
      <c r="C41" s="13" t="s">
        <v>185</v>
      </c>
      <c r="D41" s="24" t="s">
        <v>186</v>
      </c>
      <c r="E41" s="74"/>
      <c r="F41" s="74"/>
      <c r="G41" s="74"/>
      <c r="H41" s="75"/>
    </row>
    <row r="42" spans="1:8" ht="16.5" customHeight="1" thickBot="1" x14ac:dyDescent="0.4">
      <c r="A42" s="11" t="s">
        <v>563</v>
      </c>
      <c r="B42" s="114" t="s">
        <v>113</v>
      </c>
      <c r="C42" s="114"/>
      <c r="D42" s="114"/>
      <c r="E42" s="114"/>
      <c r="F42" s="114"/>
      <c r="G42" s="114"/>
      <c r="H42" s="115"/>
    </row>
    <row r="43" spans="1:8" x14ac:dyDescent="0.35">
      <c r="A43" s="10" t="s">
        <v>564</v>
      </c>
      <c r="B43" s="104" t="s">
        <v>42</v>
      </c>
      <c r="C43" s="104"/>
      <c r="D43" s="104"/>
      <c r="E43" s="104"/>
      <c r="F43" s="104"/>
      <c r="G43" s="104"/>
      <c r="H43" s="105"/>
    </row>
    <row r="44" spans="1:8" ht="26" x14ac:dyDescent="0.35">
      <c r="A44" s="12" t="str">
        <f>_xlfn.CEILING.MATH(ROWS(A$2:A$4)/1.1)&amp;"."&amp;_xlfn.CEILING.MATH(ROWS(A$4:A$5)/1.1)&amp;"."&amp;_xlfn.CEILING.MATH(ROWS(A$1:A$1)/1.1)&amp;"."&amp;MOD(ROWS(A$44:A44)-1,30)+1&amp;"."</f>
        <v>3.2.1.1.</v>
      </c>
      <c r="B44" s="23"/>
      <c r="C44" s="13" t="s">
        <v>947</v>
      </c>
      <c r="D44" s="24" t="s">
        <v>189</v>
      </c>
      <c r="E44" s="74"/>
      <c r="F44" s="74"/>
      <c r="G44" s="74"/>
      <c r="H44" s="75"/>
    </row>
    <row r="45" spans="1:8" ht="26" x14ac:dyDescent="0.35">
      <c r="A45" s="12" t="str">
        <f>_xlfn.CEILING.MATH(ROWS(A$2:A$4)/1.1)&amp;"."&amp;_xlfn.CEILING.MATH(ROWS(A$4:A$5)/1.1)&amp;"."&amp;_xlfn.CEILING.MATH(ROWS(A$1:A$1)/1.1)&amp;"."&amp;MOD(ROWS(A$44:A45)-1,30)+1&amp;"."</f>
        <v>3.2.1.2.</v>
      </c>
      <c r="B45" s="23"/>
      <c r="C45" s="13" t="s">
        <v>43</v>
      </c>
      <c r="D45" s="24" t="s">
        <v>192</v>
      </c>
      <c r="E45" s="74"/>
      <c r="F45" s="74"/>
      <c r="G45" s="74"/>
      <c r="H45" s="75"/>
    </row>
    <row r="46" spans="1:8" ht="26" x14ac:dyDescent="0.35">
      <c r="A46" s="12" t="str">
        <f>_xlfn.CEILING.MATH(ROWS(A$2:A$4)/1.1)&amp;"."&amp;_xlfn.CEILING.MATH(ROWS(A$4:A$5)/1.1)&amp;"."&amp;_xlfn.CEILING.MATH(ROWS(A$1:A$1)/1.1)&amp;"."&amp;MOD(ROWS(A$44:A46)-1,30)+1&amp;"."</f>
        <v>3.2.1.3.</v>
      </c>
      <c r="B46" s="23"/>
      <c r="C46" s="13" t="s">
        <v>516</v>
      </c>
      <c r="D46" s="24" t="s">
        <v>188</v>
      </c>
      <c r="E46" s="74"/>
      <c r="F46" s="74"/>
      <c r="G46" s="74"/>
      <c r="H46" s="75"/>
    </row>
    <row r="47" spans="1:8" ht="26" x14ac:dyDescent="0.35">
      <c r="A47" s="12" t="str">
        <f>_xlfn.CEILING.MATH(ROWS(A$2:A$4)/1.1)&amp;"."&amp;_xlfn.CEILING.MATH(ROWS(A$4:A$5)/1.1)&amp;"."&amp;_xlfn.CEILING.MATH(ROWS(A$1:A$1)/1.1)&amp;"."&amp;MOD(ROWS(A$44:A47)-1,30)+1&amp;"."</f>
        <v>3.2.1.4.</v>
      </c>
      <c r="B47" s="23"/>
      <c r="C47" s="13" t="s">
        <v>44</v>
      </c>
      <c r="D47" s="24" t="s">
        <v>190</v>
      </c>
      <c r="E47" s="74"/>
      <c r="F47" s="74"/>
      <c r="G47" s="74"/>
      <c r="H47" s="75"/>
    </row>
    <row r="48" spans="1:8" ht="26" x14ac:dyDescent="0.35">
      <c r="A48" s="12" t="str">
        <f>_xlfn.CEILING.MATH(ROWS(A$2:A$4)/1.1)&amp;"."&amp;_xlfn.CEILING.MATH(ROWS(A$4:A$5)/1.1)&amp;"."&amp;_xlfn.CEILING.MATH(ROWS(A$1:A$1)/1.1)&amp;"."&amp;MOD(ROWS(A$44:A48)-1,30)+1&amp;"."</f>
        <v>3.2.1.5.</v>
      </c>
      <c r="B48" s="23"/>
      <c r="C48" s="13" t="s">
        <v>45</v>
      </c>
      <c r="D48" s="24" t="s">
        <v>191</v>
      </c>
      <c r="E48" s="74"/>
      <c r="F48" s="74"/>
      <c r="G48" s="74"/>
      <c r="H48" s="75"/>
    </row>
    <row r="49" spans="1:8" ht="26" x14ac:dyDescent="0.35">
      <c r="A49" s="12" t="str">
        <f>_xlfn.CEILING.MATH(ROWS(A$2:A$4)/1.1)&amp;"."&amp;_xlfn.CEILING.MATH(ROWS(A$4:A$5)/1.1)&amp;"."&amp;_xlfn.CEILING.MATH(ROWS(A$1:A$1)/1.1)&amp;"."&amp;MOD(ROWS(A$44:A49)-1,30)+1&amp;"."</f>
        <v>3.2.1.6.</v>
      </c>
      <c r="B49" s="23"/>
      <c r="C49" s="13" t="s">
        <v>47</v>
      </c>
      <c r="D49" s="24" t="s">
        <v>193</v>
      </c>
      <c r="E49" s="74"/>
      <c r="F49" s="74"/>
      <c r="G49" s="74"/>
      <c r="H49" s="75"/>
    </row>
    <row r="50" spans="1:8" ht="26" x14ac:dyDescent="0.35">
      <c r="A50" s="12" t="str">
        <f>_xlfn.CEILING.MATH(ROWS(A$2:A$4)/1.1)&amp;"."&amp;_xlfn.CEILING.MATH(ROWS(A$4:A$5)/1.1)&amp;"."&amp;_xlfn.CEILING.MATH(ROWS(A$1:A$1)/1.1)&amp;"."&amp;MOD(ROWS(A$44:A50)-1,30)+1&amp;"."</f>
        <v>3.2.1.7.</v>
      </c>
      <c r="B50" s="23"/>
      <c r="C50" s="13" t="s">
        <v>491</v>
      </c>
      <c r="D50" s="24" t="s">
        <v>194</v>
      </c>
      <c r="E50" s="74"/>
      <c r="F50" s="74"/>
      <c r="G50" s="74"/>
      <c r="H50" s="75"/>
    </row>
    <row r="51" spans="1:8" ht="26" x14ac:dyDescent="0.35">
      <c r="A51" s="12" t="str">
        <f>_xlfn.CEILING.MATH(ROWS(A$2:A$4)/1.1)&amp;"."&amp;_xlfn.CEILING.MATH(ROWS(A$4:A$5)/1.1)&amp;"."&amp;_xlfn.CEILING.MATH(ROWS(A$1:A$1)/1.1)&amp;"."&amp;MOD(ROWS(A$44:A51)-1,30)+1&amp;"."</f>
        <v>3.2.1.8.</v>
      </c>
      <c r="B51" s="23"/>
      <c r="C51" s="13" t="s">
        <v>46</v>
      </c>
      <c r="D51" s="24" t="s">
        <v>195</v>
      </c>
      <c r="E51" s="74"/>
      <c r="F51" s="74"/>
      <c r="G51" s="74"/>
      <c r="H51" s="75"/>
    </row>
    <row r="52" spans="1:8" ht="26" x14ac:dyDescent="0.35">
      <c r="A52" s="12" t="str">
        <f>_xlfn.CEILING.MATH(ROWS(A$2:A$4)/1.1)&amp;"."&amp;_xlfn.CEILING.MATH(ROWS(A$4:A$5)/1.1)&amp;"."&amp;_xlfn.CEILING.MATH(ROWS(A$1:A$1)/1.1)&amp;"."&amp;MOD(ROWS(A$44:A52)-1,30)+1&amp;"."</f>
        <v>3.2.1.9.</v>
      </c>
      <c r="B52" s="23"/>
      <c r="C52" s="13" t="s">
        <v>15</v>
      </c>
      <c r="D52" s="24" t="s">
        <v>753</v>
      </c>
      <c r="E52" s="74"/>
      <c r="F52" s="74"/>
      <c r="G52" s="74"/>
      <c r="H52" s="75"/>
    </row>
    <row r="53" spans="1:8" ht="26" x14ac:dyDescent="0.35">
      <c r="A53" s="12" t="str">
        <f>_xlfn.CEILING.MATH(ROWS(A$2:A$4)/1.1)&amp;"."&amp;_xlfn.CEILING.MATH(ROWS(A$4:A$5)/1.1)&amp;"."&amp;_xlfn.CEILING.MATH(ROWS(A$1:A$1)/1.1)&amp;"."&amp;MOD(ROWS(A$44:A53)-1,30)+1&amp;"."</f>
        <v>3.2.1.10.</v>
      </c>
      <c r="B53" s="23"/>
      <c r="C53" s="13" t="s">
        <v>48</v>
      </c>
      <c r="D53" s="24" t="s">
        <v>973</v>
      </c>
      <c r="E53" s="74"/>
      <c r="F53" s="74"/>
      <c r="G53" s="74"/>
      <c r="H53" s="75"/>
    </row>
    <row r="54" spans="1:8" x14ac:dyDescent="0.35">
      <c r="A54" s="10" t="s">
        <v>566</v>
      </c>
      <c r="B54" s="100" t="s">
        <v>49</v>
      </c>
      <c r="C54" s="100"/>
      <c r="D54" s="100"/>
      <c r="E54" s="100"/>
      <c r="F54" s="100"/>
      <c r="G54" s="100"/>
      <c r="H54" s="101"/>
    </row>
    <row r="55" spans="1:8" ht="26" x14ac:dyDescent="0.35">
      <c r="A55" s="12" t="str">
        <f>_xlfn.CEILING.MATH(ROWS(A$2:A$4)/1.1)&amp;"."&amp;_xlfn.CEILING.MATH(ROWS(A$4:A$5)/1.1)&amp;"."&amp;_xlfn.CEILING.MATH(ROWS(A$1:A$2)/1.1)&amp;"."&amp;MOD(ROWS(A$55:A55)-1,30)+1&amp;"."</f>
        <v>3.2.2.1.</v>
      </c>
      <c r="B55" s="23"/>
      <c r="C55" s="63" t="s">
        <v>271</v>
      </c>
      <c r="D55" s="64" t="s">
        <v>754</v>
      </c>
      <c r="E55" s="74"/>
      <c r="F55" s="74"/>
      <c r="G55" s="74"/>
      <c r="H55" s="75"/>
    </row>
    <row r="56" spans="1:8" ht="26" x14ac:dyDescent="0.35">
      <c r="A56" s="12" t="str">
        <f>_xlfn.CEILING.MATH(ROWS(A$2:A$4)/1.1)&amp;"."&amp;_xlfn.CEILING.MATH(ROWS(A$4:A$5)/1.1)&amp;"."&amp;_xlfn.CEILING.MATH(ROWS(A$1:A$2)/1.1)&amp;"."&amp;MOD(ROWS(A$55:A56)-1,30)+1&amp;"."</f>
        <v>3.2.2.2.</v>
      </c>
      <c r="B56" s="23"/>
      <c r="C56" s="20" t="s">
        <v>346</v>
      </c>
      <c r="D56" s="21" t="s">
        <v>748</v>
      </c>
      <c r="E56" s="74"/>
      <c r="F56" s="74"/>
      <c r="G56" s="74"/>
      <c r="H56" s="75"/>
    </row>
    <row r="57" spans="1:8" x14ac:dyDescent="0.35">
      <c r="A57" s="12" t="str">
        <f>_xlfn.CEILING.MATH(ROWS(A$2:A$4)/1.1)&amp;"."&amp;_xlfn.CEILING.MATH(ROWS(A$4:A$5)/1.1)&amp;"."&amp;_xlfn.CEILING.MATH(ROWS(A$1:A$2)/1.1)&amp;"."&amp;MOD(ROWS(A$55:A57)-1,30)+1&amp;"."</f>
        <v>3.2.2.3.</v>
      </c>
      <c r="B57" s="23"/>
      <c r="C57" s="20" t="s">
        <v>264</v>
      </c>
      <c r="D57" s="20" t="s">
        <v>267</v>
      </c>
      <c r="E57" s="74"/>
      <c r="F57" s="74"/>
      <c r="G57" s="74"/>
      <c r="H57" s="75"/>
    </row>
    <row r="58" spans="1:8" x14ac:dyDescent="0.35">
      <c r="A58" s="12" t="str">
        <f>_xlfn.CEILING.MATH(ROWS(A$2:A$4)/1.1)&amp;"."&amp;_xlfn.CEILING.MATH(ROWS(A$4:A$5)/1.1)&amp;"."&amp;_xlfn.CEILING.MATH(ROWS(A$1:A$2)/1.1)&amp;"."&amp;MOD(ROWS(A$55:A58)-1,30)+1&amp;"."</f>
        <v>3.2.2.4.</v>
      </c>
      <c r="B58" s="45"/>
      <c r="C58" s="20" t="s">
        <v>265</v>
      </c>
      <c r="D58" s="20" t="s">
        <v>266</v>
      </c>
      <c r="E58" s="85"/>
      <c r="F58" s="85"/>
      <c r="G58" s="85"/>
      <c r="H58" s="86"/>
    </row>
    <row r="59" spans="1:8" ht="26" x14ac:dyDescent="0.35">
      <c r="A59" s="12" t="str">
        <f>_xlfn.CEILING.MATH(ROWS(A$2:A$4)/1.1)&amp;"."&amp;_xlfn.CEILING.MATH(ROWS(A$4:A$5)/1.1)&amp;"."&amp;_xlfn.CEILING.MATH(ROWS(A$1:A$2)/1.1)&amp;"."&amp;MOD(ROWS(A$55:A59)-1,30)+1&amp;"."</f>
        <v>3.2.2.5.</v>
      </c>
      <c r="B59" s="45"/>
      <c r="C59" s="50" t="s">
        <v>974</v>
      </c>
      <c r="D59" s="21" t="s">
        <v>275</v>
      </c>
      <c r="E59" s="85"/>
      <c r="F59" s="85"/>
      <c r="G59" s="85"/>
      <c r="H59" s="86"/>
    </row>
    <row r="60" spans="1:8" ht="26.5" thickBot="1" x14ac:dyDescent="0.4">
      <c r="A60" s="12" t="str">
        <f>_xlfn.CEILING.MATH(ROWS(A$2:A$4)/1.1)&amp;"."&amp;_xlfn.CEILING.MATH(ROWS(A$4:A$5)/1.1)&amp;"."&amp;_xlfn.CEILING.MATH(ROWS(A$1:A$2)/1.1)&amp;"."&amp;MOD(ROWS(A$55:A60)-1,30)+1&amp;"."</f>
        <v>3.2.2.6.</v>
      </c>
      <c r="B60" s="45"/>
      <c r="C60" s="50" t="s">
        <v>869</v>
      </c>
      <c r="D60" s="21" t="s">
        <v>870</v>
      </c>
      <c r="E60" s="85"/>
      <c r="F60" s="85"/>
      <c r="G60" s="85"/>
      <c r="H60" s="86"/>
    </row>
    <row r="61" spans="1:8" ht="16" thickBot="1" x14ac:dyDescent="0.4">
      <c r="A61" s="11" t="s">
        <v>569</v>
      </c>
      <c r="B61" s="114" t="s">
        <v>114</v>
      </c>
      <c r="C61" s="114"/>
      <c r="D61" s="114"/>
      <c r="E61" s="114"/>
      <c r="F61" s="114"/>
      <c r="G61" s="114"/>
      <c r="H61" s="115"/>
    </row>
    <row r="62" spans="1:8" x14ac:dyDescent="0.35">
      <c r="A62" s="31" t="s">
        <v>571</v>
      </c>
      <c r="B62" s="100" t="s">
        <v>140</v>
      </c>
      <c r="C62" s="100"/>
      <c r="D62" s="100"/>
      <c r="E62" s="100"/>
      <c r="F62" s="100"/>
      <c r="G62" s="100"/>
      <c r="H62" s="101"/>
    </row>
    <row r="63" spans="1:8" ht="26" x14ac:dyDescent="0.35">
      <c r="A63" s="12" t="str">
        <f>_xlfn.CEILING.MATH(ROWS(A$2:A$4)/1.1)&amp;"."&amp;_xlfn.CEILING.MATH(ROWS(A$4:A$6)/1.1)&amp;"."&amp;_xlfn.CEILING.MATH(ROWS(A$1:A$1)/1.1)&amp;"."&amp;MOD(ROWS(A$63:A63)-1,30)+1&amp;"."</f>
        <v>3.3.1.1.</v>
      </c>
      <c r="B63" s="41"/>
      <c r="C63" s="42" t="s">
        <v>140</v>
      </c>
      <c r="D63" s="42" t="s">
        <v>145</v>
      </c>
      <c r="E63" s="78"/>
      <c r="F63" s="78"/>
      <c r="G63" s="78"/>
      <c r="H63" s="79"/>
    </row>
    <row r="64" spans="1:8" ht="26" x14ac:dyDescent="0.35">
      <c r="A64" s="12" t="str">
        <f>_xlfn.CEILING.MATH(ROWS(A$2:A$4)/1.1)&amp;"."&amp;_xlfn.CEILING.MATH(ROWS(A$4:A$6)/1.1)&amp;"."&amp;_xlfn.CEILING.MATH(ROWS(A$1:A$1)/1.1)&amp;"."&amp;MOD(ROWS(A$63:A64)-1,30)+1&amp;"."</f>
        <v>3.3.1.2.</v>
      </c>
      <c r="B64" s="14"/>
      <c r="C64" s="13" t="s">
        <v>142</v>
      </c>
      <c r="D64" s="13" t="s">
        <v>658</v>
      </c>
      <c r="E64" s="74"/>
      <c r="F64" s="74"/>
      <c r="G64" s="74"/>
      <c r="H64" s="75"/>
    </row>
    <row r="65" spans="1:8" ht="26.5" thickBot="1" x14ac:dyDescent="0.4">
      <c r="A65" s="43" t="str">
        <f>_xlfn.CEILING.MATH(ROWS(A$2:A$4)/1.1)&amp;"."&amp;_xlfn.CEILING.MATH(ROWS(A$4:A$6)/1.1)&amp;"."&amp;_xlfn.CEILING.MATH(ROWS(A$1:A$1)/1.1)&amp;"."&amp;MOD(ROWS(A$63:A65)-1,30)+1&amp;"."</f>
        <v>3.3.1.3.</v>
      </c>
      <c r="B65" s="16"/>
      <c r="C65" s="49" t="s">
        <v>263</v>
      </c>
      <c r="D65" s="49" t="s">
        <v>262</v>
      </c>
      <c r="E65" s="80"/>
      <c r="F65" s="80"/>
      <c r="G65" s="80"/>
      <c r="H65" s="81"/>
    </row>
    <row r="66" spans="1:8" ht="16" thickBot="1" x14ac:dyDescent="0.4">
      <c r="A66" s="65" t="s">
        <v>108</v>
      </c>
      <c r="B66" s="112" t="s">
        <v>348</v>
      </c>
      <c r="C66" s="112"/>
      <c r="D66" s="112"/>
      <c r="E66" s="112"/>
      <c r="F66" s="112"/>
      <c r="G66" s="112"/>
      <c r="H66" s="113"/>
    </row>
    <row r="67" spans="1:8" x14ac:dyDescent="0.35">
      <c r="A67" s="10" t="s">
        <v>109</v>
      </c>
      <c r="B67" s="100" t="s">
        <v>347</v>
      </c>
      <c r="C67" s="100"/>
      <c r="D67" s="100"/>
      <c r="E67" s="100"/>
      <c r="F67" s="100"/>
      <c r="G67" s="100"/>
      <c r="H67" s="101"/>
    </row>
    <row r="68" spans="1:8" ht="26" x14ac:dyDescent="0.35">
      <c r="A68" s="12" t="str">
        <f>_xlfn.CEILING.MATH(ROWS(A$2:A$4)/1.1)&amp;"."&amp;_xlfn.CEILING.MATH(ROWS(A$4:A$7)/1.1)&amp;"."&amp;_xlfn.CEILING.MATH(ROWS(A$4:A$4)/1.1)&amp;"."&amp;MOD(ROWS(A$68:A68)-1,30)+1&amp;"."</f>
        <v>3.4.1.1.</v>
      </c>
      <c r="B68" s="13"/>
      <c r="C68" s="20" t="s">
        <v>259</v>
      </c>
      <c r="D68" s="20" t="s">
        <v>756</v>
      </c>
      <c r="E68" s="74"/>
      <c r="F68" s="74"/>
      <c r="G68" s="74"/>
      <c r="H68" s="75"/>
    </row>
    <row r="69" spans="1:8" ht="39" x14ac:dyDescent="0.35">
      <c r="A69" s="12" t="str">
        <f>_xlfn.CEILING.MATH(ROWS(A$2:A$4)/1.1)&amp;"."&amp;_xlfn.CEILING.MATH(ROWS(A$4:A$7)/1.1)&amp;"."&amp;_xlfn.CEILING.MATH(ROWS(A$4:A$4)/1.1)&amp;"."&amp;MOD(ROWS(A$68:A69)-1,30)+1&amp;"."</f>
        <v>3.4.1.2.</v>
      </c>
      <c r="B69" s="13"/>
      <c r="C69" s="20" t="s">
        <v>755</v>
      </c>
      <c r="D69" s="20" t="s">
        <v>757</v>
      </c>
      <c r="E69" s="74"/>
      <c r="F69" s="74"/>
      <c r="G69" s="74"/>
      <c r="H69" s="75"/>
    </row>
    <row r="70" spans="1:8" ht="26" x14ac:dyDescent="0.35">
      <c r="A70" s="12" t="str">
        <f>_xlfn.CEILING.MATH(ROWS(A$2:A$4)/1.1)&amp;"."&amp;_xlfn.CEILING.MATH(ROWS(A$4:A$7)/1.1)&amp;"."&amp;_xlfn.CEILING.MATH(ROWS(A$4:A$4)/1.1)&amp;"."&amp;MOD(ROWS(A$68:A70)-1,30)+1&amp;"."</f>
        <v>3.4.1.3.</v>
      </c>
      <c r="B70" s="13"/>
      <c r="C70" s="20" t="s">
        <v>198</v>
      </c>
      <c r="D70" s="20" t="s">
        <v>758</v>
      </c>
      <c r="E70" s="74"/>
      <c r="F70" s="74"/>
      <c r="G70" s="74"/>
      <c r="H70" s="75"/>
    </row>
    <row r="71" spans="1:8" ht="26" x14ac:dyDescent="0.35">
      <c r="A71" s="12" t="str">
        <f>_xlfn.CEILING.MATH(ROWS(A$2:A$4)/1.1)&amp;"."&amp;_xlfn.CEILING.MATH(ROWS(A$4:A$7)/1.1)&amp;"."&amp;_xlfn.CEILING.MATH(ROWS(A$4:A$4)/1.1)&amp;"."&amp;MOD(ROWS(A$68:A71)-1,30)+1&amp;"."</f>
        <v>3.4.1.4.</v>
      </c>
      <c r="B71" s="13"/>
      <c r="C71" s="20" t="s">
        <v>69</v>
      </c>
      <c r="D71" s="20" t="s">
        <v>355</v>
      </c>
      <c r="E71" s="74"/>
      <c r="F71" s="74"/>
      <c r="G71" s="74"/>
      <c r="H71" s="75"/>
    </row>
    <row r="72" spans="1:8" ht="26" x14ac:dyDescent="0.35">
      <c r="A72" s="12" t="str">
        <f>_xlfn.CEILING.MATH(ROWS(A$2:A$4)/1.1)&amp;"."&amp;_xlfn.CEILING.MATH(ROWS(A$4:A$7)/1.1)&amp;"."&amp;_xlfn.CEILING.MATH(ROWS(A$4:A$4)/1.1)&amp;"."&amp;MOD(ROWS(A$68:A72)-1,30)+1&amp;"."</f>
        <v>3.4.1.5.</v>
      </c>
      <c r="B72" s="13"/>
      <c r="C72" s="20" t="s">
        <v>318</v>
      </c>
      <c r="D72" s="20" t="s">
        <v>759</v>
      </c>
      <c r="E72" s="74"/>
      <c r="F72" s="74"/>
      <c r="G72" s="74"/>
      <c r="H72" s="75"/>
    </row>
    <row r="73" spans="1:8" ht="26" x14ac:dyDescent="0.35">
      <c r="A73" s="12" t="str">
        <f>_xlfn.CEILING.MATH(ROWS(A$2:A$4)/1.1)&amp;"."&amp;_xlfn.CEILING.MATH(ROWS(A$4:A$7)/1.1)&amp;"."&amp;_xlfn.CEILING.MATH(ROWS(A$4:A$4)/1.1)&amp;"."&amp;MOD(ROWS(A$68:A73)-1,30)+1&amp;"."</f>
        <v>3.4.1.6.</v>
      </c>
      <c r="B73" s="13"/>
      <c r="C73" s="20" t="s">
        <v>319</v>
      </c>
      <c r="D73" s="20" t="s">
        <v>760</v>
      </c>
      <c r="E73" s="74"/>
      <c r="F73" s="74"/>
      <c r="G73" s="74"/>
      <c r="H73" s="75"/>
    </row>
    <row r="74" spans="1:8" ht="39" x14ac:dyDescent="0.35">
      <c r="A74" s="12" t="str">
        <f>_xlfn.CEILING.MATH(ROWS(A$2:A$4)/1.1)&amp;"."&amp;_xlfn.CEILING.MATH(ROWS(A$4:A$7)/1.1)&amp;"."&amp;_xlfn.CEILING.MATH(ROWS(A$4:A$4)/1.1)&amp;"."&amp;MOD(ROWS(A$68:A74)-1,30)+1&amp;"."</f>
        <v>3.4.1.7.</v>
      </c>
      <c r="B74" s="13"/>
      <c r="C74" s="20" t="s">
        <v>320</v>
      </c>
      <c r="D74" s="20" t="s">
        <v>134</v>
      </c>
      <c r="E74" s="74"/>
      <c r="F74" s="74"/>
      <c r="G74" s="74"/>
      <c r="H74" s="75"/>
    </row>
    <row r="75" spans="1:8" ht="26" x14ac:dyDescent="0.35">
      <c r="A75" s="12" t="str">
        <f>_xlfn.CEILING.MATH(ROWS(A$2:A$4)/1.1)&amp;"."&amp;_xlfn.CEILING.MATH(ROWS(A$4:A$7)/1.1)&amp;"."&amp;_xlfn.CEILING.MATH(ROWS(A$4:A$4)/1.1)&amp;"."&amp;MOD(ROWS(A$68:A75)-1,30)+1&amp;"."</f>
        <v>3.4.1.8.</v>
      </c>
      <c r="B75" s="13"/>
      <c r="C75" s="20" t="s">
        <v>321</v>
      </c>
      <c r="D75" s="20" t="s">
        <v>761</v>
      </c>
      <c r="E75" s="74"/>
      <c r="F75" s="74"/>
      <c r="G75" s="74"/>
      <c r="H75" s="75"/>
    </row>
    <row r="76" spans="1:8" ht="52" x14ac:dyDescent="0.35">
      <c r="A76" s="12" t="str">
        <f>_xlfn.CEILING.MATH(ROWS(A$2:A$4)/1.1)&amp;"."&amp;_xlfn.CEILING.MATH(ROWS(A$4:A$7)/1.1)&amp;"."&amp;_xlfn.CEILING.MATH(ROWS(A$4:A$4)/1.1)&amp;"."&amp;MOD(ROWS(A$68:A76)-1,30)+1&amp;"."</f>
        <v>3.4.1.9.</v>
      </c>
      <c r="B76" s="32"/>
      <c r="C76" s="20" t="s">
        <v>117</v>
      </c>
      <c r="D76" s="20" t="s">
        <v>975</v>
      </c>
      <c r="E76" s="74"/>
      <c r="F76" s="74"/>
      <c r="G76" s="74"/>
      <c r="H76" s="75"/>
    </row>
    <row r="77" spans="1:8" ht="26" x14ac:dyDescent="0.35">
      <c r="A77" s="12" t="str">
        <f>_xlfn.CEILING.MATH(ROWS(A$2:A$4)/1.1)&amp;"."&amp;_xlfn.CEILING.MATH(ROWS(A$4:A$7)/1.1)&amp;"."&amp;_xlfn.CEILING.MATH(ROWS(A$4:A$4)/1.1)&amp;"."&amp;MOD(ROWS(A$68:A77)-1,30)+1&amp;"."</f>
        <v>3.4.1.10.</v>
      </c>
      <c r="B77" s="13"/>
      <c r="C77" s="20" t="s">
        <v>322</v>
      </c>
      <c r="D77" s="20" t="s">
        <v>762</v>
      </c>
      <c r="E77" s="74"/>
      <c r="F77" s="74"/>
      <c r="G77" s="74"/>
      <c r="H77" s="75"/>
    </row>
    <row r="78" spans="1:8" ht="26" x14ac:dyDescent="0.35">
      <c r="A78" s="12" t="str">
        <f>_xlfn.CEILING.MATH(ROWS(A$2:A$4)/1.1)&amp;"."&amp;_xlfn.CEILING.MATH(ROWS(A$4:A$7)/1.1)&amp;"."&amp;_xlfn.CEILING.MATH(ROWS(A$4:A$4)/1.1)&amp;"."&amp;MOD(ROWS(A$68:A78)-1,30)+1&amp;"."</f>
        <v>3.4.1.11.</v>
      </c>
      <c r="B78" s="13"/>
      <c r="C78" s="20" t="s">
        <v>323</v>
      </c>
      <c r="D78" s="20" t="s">
        <v>324</v>
      </c>
      <c r="E78" s="74"/>
      <c r="F78" s="74"/>
      <c r="G78" s="74"/>
      <c r="H78" s="75"/>
    </row>
    <row r="79" spans="1:8" x14ac:dyDescent="0.35">
      <c r="A79" s="10" t="s">
        <v>110</v>
      </c>
      <c r="B79" s="100" t="s">
        <v>327</v>
      </c>
      <c r="C79" s="100" t="s">
        <v>325</v>
      </c>
      <c r="D79" s="100"/>
      <c r="E79" s="100"/>
      <c r="F79" s="100"/>
      <c r="G79" s="100"/>
      <c r="H79" s="101"/>
    </row>
    <row r="80" spans="1:8" x14ac:dyDescent="0.35">
      <c r="A80" s="12" t="str">
        <f>_xlfn.CEILING.MATH(ROWS(A$2:A$4)/1.1)&amp;"."&amp;_xlfn.CEILING.MATH(ROWS(A$4:A$7)/1.1)&amp;"."&amp;_xlfn.CEILING.MATH(ROWS(A$4:A$5)/1.1)&amp;"."&amp;MOD(ROWS(A$80:A80)-1,30)+1&amp;"."</f>
        <v>3.4.2.1.</v>
      </c>
      <c r="B80" s="32"/>
      <c r="C80" s="13" t="s">
        <v>328</v>
      </c>
      <c r="D80" s="13" t="s">
        <v>135</v>
      </c>
      <c r="E80" s="74"/>
      <c r="F80" s="74"/>
      <c r="G80" s="74"/>
      <c r="H80" s="75"/>
    </row>
    <row r="81" spans="1:8" x14ac:dyDescent="0.35">
      <c r="A81" s="10" t="s">
        <v>111</v>
      </c>
      <c r="B81" s="109" t="s">
        <v>329</v>
      </c>
      <c r="C81" s="110"/>
      <c r="D81" s="110"/>
      <c r="E81" s="110"/>
      <c r="F81" s="110"/>
      <c r="G81" s="110"/>
      <c r="H81" s="111"/>
    </row>
    <row r="82" spans="1:8" x14ac:dyDescent="0.35">
      <c r="A82" s="12" t="str">
        <f>_xlfn.CEILING.MATH(ROWS(A$2:A$4)/1.1)&amp;"."&amp;_xlfn.CEILING.MATH(ROWS(A$4:A$7)/1.1)&amp;"."&amp;_xlfn.CEILING.MATH(ROWS(A$4:A$6)/1.1)&amp;"."&amp;MOD(ROWS(A$82:A82)-1,30)+1&amp;"."</f>
        <v>3.4.3.1.</v>
      </c>
      <c r="B82" s="13"/>
      <c r="C82" s="13" t="s">
        <v>330</v>
      </c>
      <c r="D82" s="13" t="s">
        <v>763</v>
      </c>
      <c r="E82" s="74"/>
      <c r="F82" s="74"/>
      <c r="G82" s="74"/>
      <c r="H82" s="75"/>
    </row>
    <row r="83" spans="1:8" x14ac:dyDescent="0.35">
      <c r="A83" s="12" t="str">
        <f>_xlfn.CEILING.MATH(ROWS(A$2:A$4)/1.1)&amp;"."&amp;_xlfn.CEILING.MATH(ROWS(A$4:A$7)/1.1)&amp;"."&amp;_xlfn.CEILING.MATH(ROWS(A$4:A$6)/1.1)&amp;"."&amp;MOD(ROWS(A$82:A83)-1,30)+1&amp;"."</f>
        <v>3.4.3.2.</v>
      </c>
      <c r="B83" s="13"/>
      <c r="C83" s="13" t="s">
        <v>331</v>
      </c>
      <c r="D83" s="13" t="s">
        <v>764</v>
      </c>
      <c r="E83" s="74"/>
      <c r="F83" s="74"/>
      <c r="G83" s="74"/>
      <c r="H83" s="15"/>
    </row>
    <row r="84" spans="1:8" x14ac:dyDescent="0.35">
      <c r="A84" s="10" t="s">
        <v>112</v>
      </c>
      <c r="B84" s="100" t="s">
        <v>49</v>
      </c>
      <c r="C84" s="100"/>
      <c r="D84" s="100"/>
      <c r="E84" s="100"/>
      <c r="F84" s="100"/>
      <c r="G84" s="100"/>
      <c r="H84" s="101"/>
    </row>
    <row r="85" spans="1:8" x14ac:dyDescent="0.35">
      <c r="A85" s="12" t="str">
        <f>_xlfn.CEILING.MATH(ROWS(A$2:A$4)/1.1)&amp;"."&amp;_xlfn.CEILING.MATH(ROWS(A$4:A$7)/1.1)&amp;"."&amp;_xlfn.CEILING.MATH(ROWS(A$4:A$7)/1.1)&amp;"."&amp;MOD(ROWS(A$85:A85)-1,30)+1&amp;"."</f>
        <v>3.4.4.1.</v>
      </c>
      <c r="B85" s="13"/>
      <c r="C85" s="13" t="s">
        <v>332</v>
      </c>
      <c r="D85" s="13" t="s">
        <v>260</v>
      </c>
      <c r="E85" s="74"/>
      <c r="F85" s="74"/>
      <c r="G85" s="74"/>
      <c r="H85" s="75"/>
    </row>
    <row r="86" spans="1:8" x14ac:dyDescent="0.35">
      <c r="A86" s="12" t="str">
        <f>_xlfn.CEILING.MATH(ROWS(A$2:A$4)/1.1)&amp;"."&amp;_xlfn.CEILING.MATH(ROWS(A$4:A$7)/1.1)&amp;"."&amp;_xlfn.CEILING.MATH(ROWS(A$4:A$7)/1.1)&amp;"."&amp;MOD(ROWS(A$85:A86)-1,30)+1&amp;"."</f>
        <v>3.4.4.2.</v>
      </c>
      <c r="B86" s="13"/>
      <c r="C86" s="13" t="s">
        <v>264</v>
      </c>
      <c r="D86" s="13" t="s">
        <v>267</v>
      </c>
      <c r="E86" s="74"/>
      <c r="F86" s="74"/>
      <c r="G86" s="74"/>
      <c r="H86" s="75"/>
    </row>
    <row r="87" spans="1:8" x14ac:dyDescent="0.35">
      <c r="A87" s="12" t="str">
        <f>_xlfn.CEILING.MATH(ROWS(A$2:A$4)/1.1)&amp;"."&amp;_xlfn.CEILING.MATH(ROWS(A$4:A$7)/1.1)&amp;"."&amp;_xlfn.CEILING.MATH(ROWS(A$4:A$7)/1.1)&amp;"."&amp;MOD(ROWS(A$85:A87)-1,30)+1&amp;"."</f>
        <v>3.4.4.3.</v>
      </c>
      <c r="B87" s="13"/>
      <c r="C87" s="13" t="s">
        <v>265</v>
      </c>
      <c r="D87" s="13" t="s">
        <v>266</v>
      </c>
      <c r="E87" s="74"/>
      <c r="F87" s="74"/>
      <c r="G87" s="74"/>
      <c r="H87" s="75"/>
    </row>
    <row r="88" spans="1:8" ht="39" x14ac:dyDescent="0.35">
      <c r="A88" s="12" t="str">
        <f>_xlfn.CEILING.MATH(ROWS(A$2:A$4)/1.1)&amp;"."&amp;_xlfn.CEILING.MATH(ROWS(A$4:A$7)/1.1)&amp;"."&amp;_xlfn.CEILING.MATH(ROWS(A$4:A$7)/1.1)&amp;"."&amp;MOD(ROWS(A$85:A88)-1,30)+1&amp;"."</f>
        <v>3.4.4.4.</v>
      </c>
      <c r="B88" s="13"/>
      <c r="C88" s="13" t="s">
        <v>272</v>
      </c>
      <c r="D88" s="13" t="s">
        <v>273</v>
      </c>
      <c r="E88" s="74"/>
      <c r="F88" s="74"/>
      <c r="G88" s="74"/>
      <c r="H88" s="75"/>
    </row>
    <row r="89" spans="1:8" ht="39.5" thickBot="1" x14ac:dyDescent="0.4">
      <c r="A89" s="12" t="str">
        <f>_xlfn.CEILING.MATH(ROWS(A$2:A$4)/1.1)&amp;"."&amp;_xlfn.CEILING.MATH(ROWS(A$4:A$7)/1.1)&amp;"."&amp;_xlfn.CEILING.MATH(ROWS(A$4:A$7)/1.1)&amp;"."&amp;MOD(ROWS(A$85:A89)-1,30)+1&amp;"."</f>
        <v>3.4.4.5.</v>
      </c>
      <c r="B89" s="13"/>
      <c r="C89" s="13" t="s">
        <v>976</v>
      </c>
      <c r="D89" s="13" t="s">
        <v>274</v>
      </c>
      <c r="E89" s="74"/>
      <c r="F89" s="74"/>
      <c r="G89" s="74"/>
      <c r="H89" s="75"/>
    </row>
    <row r="90" spans="1:8" ht="16.5" customHeight="1" thickBot="1" x14ac:dyDescent="0.4">
      <c r="A90" s="65" t="s">
        <v>896</v>
      </c>
      <c r="B90" s="112" t="s">
        <v>115</v>
      </c>
      <c r="C90" s="112"/>
      <c r="D90" s="112"/>
      <c r="E90" s="112"/>
      <c r="F90" s="112"/>
      <c r="G90" s="112"/>
      <c r="H90" s="113"/>
    </row>
    <row r="91" spans="1:8" x14ac:dyDescent="0.35">
      <c r="A91" s="31" t="s">
        <v>116</v>
      </c>
      <c r="B91" s="100" t="s">
        <v>140</v>
      </c>
      <c r="C91" s="100"/>
      <c r="D91" s="100"/>
      <c r="E91" s="100"/>
      <c r="F91" s="100"/>
      <c r="G91" s="100"/>
      <c r="H91" s="101"/>
    </row>
    <row r="92" spans="1:8" ht="26" x14ac:dyDescent="0.35">
      <c r="A92" s="44" t="str">
        <f>_xlfn.CEILING.MATH(ROWS(A$2:A$4)/1.1)&amp;"."&amp;_xlfn.CEILING.MATH(ROWS(A$4:A$8)/1.1)&amp;"."&amp;_xlfn.CEILING.MATH(ROWS(A$4:A$4)/1.1)&amp;"."&amp;MOD(ROWS(A$92:A92)-1,30)+1&amp;"."</f>
        <v>3.5.1.1.</v>
      </c>
      <c r="B92" s="41"/>
      <c r="C92" s="42" t="s">
        <v>140</v>
      </c>
      <c r="D92" s="42" t="s">
        <v>141</v>
      </c>
      <c r="E92" s="78"/>
      <c r="F92" s="78"/>
      <c r="G92" s="78"/>
      <c r="H92" s="79"/>
    </row>
    <row r="93" spans="1:8" ht="26" x14ac:dyDescent="0.35">
      <c r="A93" s="30" t="str">
        <f>_xlfn.CEILING.MATH(ROWS(A$2:A$4)/1.1)&amp;"."&amp;_xlfn.CEILING.MATH(ROWS(A$4:A$8)/1.1)&amp;"."&amp;_xlfn.CEILING.MATH(ROWS(A$4:A$4)/1.1)&amp;"."&amp;MOD(ROWS(A$92:A93)-1,30)+1&amp;"."</f>
        <v>3.5.1.2.</v>
      </c>
      <c r="B93" s="14"/>
      <c r="C93" s="13" t="s">
        <v>142</v>
      </c>
      <c r="D93" s="13" t="s">
        <v>658</v>
      </c>
      <c r="E93" s="74"/>
      <c r="F93" s="74"/>
      <c r="G93" s="74"/>
      <c r="H93" s="75"/>
    </row>
    <row r="94" spans="1:8" ht="26" x14ac:dyDescent="0.35">
      <c r="A94" s="37" t="str">
        <f>_xlfn.CEILING.MATH(ROWS(A$2:A$4)/1.1)&amp;"."&amp;_xlfn.CEILING.MATH(ROWS(A$4:A$8)/1.1)&amp;"."&amp;_xlfn.CEILING.MATH(ROWS(A$4:A$4)/1.1)&amp;"."&amp;MOD(ROWS(A$92:A94)-1,30)+1&amp;"."</f>
        <v>3.5.1.3.</v>
      </c>
      <c r="B94" s="16"/>
      <c r="C94" s="17" t="s">
        <v>263</v>
      </c>
      <c r="D94" s="17" t="s">
        <v>262</v>
      </c>
      <c r="E94" s="80"/>
      <c r="F94" s="80"/>
      <c r="G94" s="80"/>
      <c r="H94" s="81"/>
    </row>
  </sheetData>
  <sheetProtection algorithmName="SHA-512" hashValue="dT2daWreqO2A4i+aWFx/99H7Jk+9gBqjOIaxHbX2ktjMwDSQOo8FjvgxsL7BTOQOjdsr6+PoaUZcoq9VK2IwdQ==" saltValue="ZFvIakaodvN4TQk2szidkg==" spinCount="100000" sheet="1" objects="1" scenarios="1"/>
  <mergeCells count="18">
    <mergeCell ref="B42:H42"/>
    <mergeCell ref="B43:H43"/>
    <mergeCell ref="B54:H54"/>
    <mergeCell ref="B35:H35"/>
    <mergeCell ref="B2:H2"/>
    <mergeCell ref="B3:H3"/>
    <mergeCell ref="B9:H9"/>
    <mergeCell ref="B21:H21"/>
    <mergeCell ref="B25:H25"/>
    <mergeCell ref="B90:H90"/>
    <mergeCell ref="B91:H91"/>
    <mergeCell ref="B61:H61"/>
    <mergeCell ref="B66:H66"/>
    <mergeCell ref="B67:H67"/>
    <mergeCell ref="B79:H79"/>
    <mergeCell ref="B81:H81"/>
    <mergeCell ref="B84:H84"/>
    <mergeCell ref="B62:H62"/>
  </mergeCells>
  <phoneticPr fontId="0"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ublished="0">
    <tabColor rgb="FF00B050"/>
  </sheetPr>
  <dimension ref="A1:H64"/>
  <sheetViews>
    <sheetView zoomScale="85" zoomScaleNormal="85" workbookViewId="0"/>
  </sheetViews>
  <sheetFormatPr defaultColWidth="9.1796875" defaultRowHeight="14.5" x14ac:dyDescent="0.35"/>
  <cols>
    <col min="1" max="1" width="12.7265625" style="35" customWidth="1"/>
    <col min="2" max="2" width="30.7265625" style="34" customWidth="1"/>
    <col min="3" max="3" width="43.1796875" style="36" customWidth="1"/>
    <col min="4" max="4" width="74.81640625" style="36" customWidth="1"/>
    <col min="5" max="5" width="45.7265625" style="34" customWidth="1"/>
    <col min="6" max="8" width="30.7265625" style="34" customWidth="1"/>
    <col min="9" max="16384" width="9.1796875" style="34"/>
  </cols>
  <sheetData>
    <row r="1" spans="1:8" ht="16" thickBot="1" x14ac:dyDescent="0.4">
      <c r="A1" s="4" t="s">
        <v>435</v>
      </c>
      <c r="B1" s="5" t="s">
        <v>436</v>
      </c>
      <c r="C1" s="33" t="s">
        <v>765</v>
      </c>
      <c r="D1" s="6" t="s">
        <v>437</v>
      </c>
      <c r="E1" s="5" t="s">
        <v>132</v>
      </c>
      <c r="F1" s="5" t="s">
        <v>766</v>
      </c>
      <c r="G1" s="5" t="s">
        <v>767</v>
      </c>
      <c r="H1" s="7" t="s">
        <v>439</v>
      </c>
    </row>
    <row r="2" spans="1:8" ht="16" thickBot="1" x14ac:dyDescent="0.4">
      <c r="A2" s="8" t="s">
        <v>338</v>
      </c>
      <c r="B2" s="120" t="s">
        <v>301</v>
      </c>
      <c r="C2" s="120"/>
      <c r="D2" s="120"/>
      <c r="E2" s="120"/>
      <c r="F2" s="120"/>
      <c r="G2" s="120"/>
      <c r="H2" s="121"/>
    </row>
    <row r="3" spans="1:8" x14ac:dyDescent="0.35">
      <c r="A3" s="9" t="s">
        <v>473</v>
      </c>
      <c r="B3" s="98" t="s">
        <v>513</v>
      </c>
      <c r="C3" s="98"/>
      <c r="D3" s="98"/>
      <c r="E3" s="98"/>
      <c r="F3" s="98"/>
      <c r="G3" s="98"/>
      <c r="H3" s="99"/>
    </row>
    <row r="4" spans="1:8" x14ac:dyDescent="0.35">
      <c r="A4" s="12" t="str">
        <f>_xlfn.CEILING.MATH(ROWS(A$2:A$5)/1.1)&amp;"."&amp;_xlfn.CEILING.MATH(ROWS(A$4:A$4)/1.1)&amp;"."&amp;_xlfn.CEILING.MATH(ROWS(A$4:A$4)/1.1)&amp;"."&amp;MOD(ROWS(A4:A$4)-1,30)+1&amp;"."</f>
        <v>4.1.1.1.</v>
      </c>
      <c r="B4" s="14"/>
      <c r="C4" s="13" t="s">
        <v>221</v>
      </c>
      <c r="D4" s="13" t="s">
        <v>977</v>
      </c>
      <c r="E4" s="74"/>
      <c r="F4" s="74"/>
      <c r="G4" s="74"/>
      <c r="H4" s="75"/>
    </row>
    <row r="5" spans="1:8" x14ac:dyDescent="0.35">
      <c r="A5" s="12" t="str">
        <f>_xlfn.CEILING.MATH(ROWS(A$2:A$5)/1.1)&amp;"."&amp;_xlfn.CEILING.MATH(ROWS(A$4:A$4)/1.1)&amp;"."&amp;_xlfn.CEILING.MATH(ROWS(A$4:A$4)/1.1)&amp;"."&amp;MOD(ROWS(A$4:A5)-1,30)+1&amp;"."</f>
        <v>4.1.1.2.</v>
      </c>
      <c r="B5" s="14"/>
      <c r="C5" s="13" t="s">
        <v>301</v>
      </c>
      <c r="D5" s="13" t="s">
        <v>978</v>
      </c>
      <c r="E5" s="74"/>
      <c r="F5" s="74"/>
      <c r="G5" s="74"/>
      <c r="H5" s="75"/>
    </row>
    <row r="6" spans="1:8" x14ac:dyDescent="0.35">
      <c r="A6" s="12" t="str">
        <f>_xlfn.CEILING.MATH(ROWS(A$2:A$5)/1.1)&amp;"."&amp;_xlfn.CEILING.MATH(ROWS(A$4:A$4)/1.1)&amp;"."&amp;_xlfn.CEILING.MATH(ROWS(A$4:A$4)/1.1)&amp;"."&amp;MOD(ROWS(A$4:A6)-1,30)+1&amp;"."</f>
        <v>4.1.1.3.</v>
      </c>
      <c r="B6" s="14"/>
      <c r="C6" s="13" t="s">
        <v>302</v>
      </c>
      <c r="D6" s="13" t="s">
        <v>222</v>
      </c>
      <c r="E6" s="74"/>
      <c r="F6" s="74"/>
      <c r="G6" s="74"/>
      <c r="H6" s="75"/>
    </row>
    <row r="7" spans="1:8" x14ac:dyDescent="0.35">
      <c r="A7" s="12" t="str">
        <f>_xlfn.CEILING.MATH(ROWS(A$2:A$5)/1.1)&amp;"."&amp;_xlfn.CEILING.MATH(ROWS(A$4:A$4)/1.1)&amp;"."&amp;_xlfn.CEILING.MATH(ROWS(A$4:A$4)/1.1)&amp;"."&amp;MOD(ROWS(A$4:A7)-1,30)+1&amp;"."</f>
        <v>4.1.1.4.</v>
      </c>
      <c r="B7" s="14"/>
      <c r="C7" s="13" t="s">
        <v>303</v>
      </c>
      <c r="D7" s="13" t="s">
        <v>223</v>
      </c>
      <c r="E7" s="74"/>
      <c r="F7" s="74"/>
      <c r="G7" s="74"/>
      <c r="H7" s="75"/>
    </row>
    <row r="8" spans="1:8" x14ac:dyDescent="0.35">
      <c r="A8" s="12" t="str">
        <f>_xlfn.CEILING.MATH(ROWS(A$2:A$5)/1.1)&amp;"."&amp;_xlfn.CEILING.MATH(ROWS(A$4:A$4)/1.1)&amp;"."&amp;_xlfn.CEILING.MATH(ROWS(A$4:A$4)/1.1)&amp;"."&amp;MOD(ROWS(A$4:A8)-1,30)+1&amp;"."</f>
        <v>4.1.1.5.</v>
      </c>
      <c r="B8" s="14"/>
      <c r="C8" s="13" t="s">
        <v>304</v>
      </c>
      <c r="D8" s="13" t="s">
        <v>979</v>
      </c>
      <c r="E8" s="74"/>
      <c r="F8" s="74"/>
      <c r="G8" s="74"/>
      <c r="H8" s="75"/>
    </row>
    <row r="9" spans="1:8" x14ac:dyDescent="0.35">
      <c r="A9" s="12" t="str">
        <f>_xlfn.CEILING.MATH(ROWS(A$2:A$5)/1.1)&amp;"."&amp;_xlfn.CEILING.MATH(ROWS(A$4:A$4)/1.1)&amp;"."&amp;_xlfn.CEILING.MATH(ROWS(A$4:A$4)/1.1)&amp;"."&amp;MOD(ROWS(A$4:A9)-1,30)+1&amp;"."</f>
        <v>4.1.1.6.</v>
      </c>
      <c r="B9" s="14"/>
      <c r="C9" s="13" t="s">
        <v>187</v>
      </c>
      <c r="D9" s="13" t="s">
        <v>980</v>
      </c>
      <c r="E9" s="74"/>
      <c r="F9" s="74"/>
      <c r="G9" s="74"/>
      <c r="H9" s="75"/>
    </row>
    <row r="10" spans="1:8" x14ac:dyDescent="0.35">
      <c r="A10" s="12" t="str">
        <f>_xlfn.CEILING.MATH(ROWS(A$2:A$5)/1.1)&amp;"."&amp;_xlfn.CEILING.MATH(ROWS(A$4:A$4)/1.1)&amp;"."&amp;_xlfn.CEILING.MATH(ROWS(A$4:A$4)/1.1)&amp;"."&amp;MOD(ROWS(A$4:A10)-1,30)+1&amp;"."</f>
        <v>4.1.1.7.</v>
      </c>
      <c r="B10" s="14"/>
      <c r="C10" s="13" t="s">
        <v>981</v>
      </c>
      <c r="D10" s="13" t="s">
        <v>982</v>
      </c>
      <c r="E10" s="74"/>
      <c r="F10" s="74"/>
      <c r="G10" s="74"/>
      <c r="H10" s="75"/>
    </row>
    <row r="11" spans="1:8" x14ac:dyDescent="0.35">
      <c r="A11" s="12" t="str">
        <f>_xlfn.CEILING.MATH(ROWS(A$2:A$5)/1.1)&amp;"."&amp;_xlfn.CEILING.MATH(ROWS(A$4:A$4)/1.1)&amp;"."&amp;_xlfn.CEILING.MATH(ROWS(A$4:A$4)/1.1)&amp;"."&amp;MOD(ROWS(A$4:A11)-1,30)+1&amp;"."</f>
        <v>4.1.1.8.</v>
      </c>
      <c r="B11" s="14"/>
      <c r="C11" s="13" t="s">
        <v>307</v>
      </c>
      <c r="D11" s="13" t="s">
        <v>770</v>
      </c>
      <c r="E11" s="74"/>
      <c r="F11" s="74"/>
      <c r="G11" s="74"/>
      <c r="H11" s="75"/>
    </row>
    <row r="12" spans="1:8" x14ac:dyDescent="0.35">
      <c r="A12" s="12" t="str">
        <f>_xlfn.CEILING.MATH(ROWS(A$2:A$5)/1.1)&amp;"."&amp;_xlfn.CEILING.MATH(ROWS(A$4:A$4)/1.1)&amp;"."&amp;_xlfn.CEILING.MATH(ROWS(A$4:A$4)/1.1)&amp;"."&amp;MOD(ROWS(A$4:A12)-1,30)+1&amp;"."</f>
        <v>4.1.1.9.</v>
      </c>
      <c r="B12" s="14"/>
      <c r="C12" s="13" t="s">
        <v>308</v>
      </c>
      <c r="D12" s="13" t="s">
        <v>771</v>
      </c>
      <c r="E12" s="74"/>
      <c r="F12" s="74"/>
      <c r="G12" s="74"/>
      <c r="H12" s="75"/>
    </row>
    <row r="13" spans="1:8" ht="26" x14ac:dyDescent="0.35">
      <c r="A13" s="12" t="str">
        <f>_xlfn.CEILING.MATH(ROWS(A$2:A$5)/1.1)&amp;"."&amp;_xlfn.CEILING.MATH(ROWS(A$4:A$4)/1.1)&amp;"."&amp;_xlfn.CEILING.MATH(ROWS(A$4:A$4)/1.1)&amp;"."&amp;MOD(ROWS(A$4:A13)-1,30)+1&amp;"."</f>
        <v>4.1.1.10.</v>
      </c>
      <c r="B13" s="14"/>
      <c r="C13" s="13" t="s">
        <v>773</v>
      </c>
      <c r="D13" s="13" t="s">
        <v>772</v>
      </c>
      <c r="E13" s="74"/>
      <c r="F13" s="74"/>
      <c r="G13" s="74"/>
      <c r="H13" s="75"/>
    </row>
    <row r="14" spans="1:8" ht="26" x14ac:dyDescent="0.35">
      <c r="A14" s="12" t="str">
        <f>_xlfn.CEILING.MATH(ROWS(A$2:A$5)/1.1)&amp;"."&amp;_xlfn.CEILING.MATH(ROWS(A$4:A$4)/1.1)&amp;"."&amp;_xlfn.CEILING.MATH(ROWS(A$4:A$4)/1.1)&amp;"."&amp;MOD(ROWS(A$4:A14)-1,30)+1&amp;"."</f>
        <v>4.1.1.11.</v>
      </c>
      <c r="B14" s="14"/>
      <c r="C14" s="13" t="s">
        <v>309</v>
      </c>
      <c r="D14" s="13" t="s">
        <v>983</v>
      </c>
      <c r="E14" s="74"/>
      <c r="F14" s="74"/>
      <c r="G14" s="74"/>
      <c r="H14" s="75"/>
    </row>
    <row r="15" spans="1:8" x14ac:dyDescent="0.35">
      <c r="A15" s="12" t="str">
        <f>_xlfn.CEILING.MATH(ROWS(A$2:A$5)/1.1)&amp;"."&amp;_xlfn.CEILING.MATH(ROWS(A$4:A$4)/1.1)&amp;"."&amp;_xlfn.CEILING.MATH(ROWS(A$4:A$4)/1.1)&amp;"."&amp;MOD(ROWS(A$4:A15)-1,30)+1&amp;"."</f>
        <v>4.1.1.12.</v>
      </c>
      <c r="B15" s="14"/>
      <c r="C15" s="13" t="s">
        <v>310</v>
      </c>
      <c r="D15" s="13" t="s">
        <v>984</v>
      </c>
      <c r="E15" s="74"/>
      <c r="F15" s="74"/>
      <c r="G15" s="74"/>
      <c r="H15" s="75"/>
    </row>
    <row r="16" spans="1:8" x14ac:dyDescent="0.35">
      <c r="A16" s="12" t="str">
        <f>_xlfn.CEILING.MATH(ROWS(A$2:A$5)/1.1)&amp;"."&amp;_xlfn.CEILING.MATH(ROWS(A$4:A$4)/1.1)&amp;"."&amp;_xlfn.CEILING.MATH(ROWS(A$4:A$4)/1.1)&amp;"."&amp;MOD(ROWS(A$4:A16)-1,30)+1&amp;"."</f>
        <v>4.1.1.13.</v>
      </c>
      <c r="B16" s="14"/>
      <c r="C16" s="13" t="s">
        <v>531</v>
      </c>
      <c r="D16" s="13" t="s">
        <v>985</v>
      </c>
      <c r="E16" s="74"/>
      <c r="F16" s="74"/>
      <c r="G16" s="74"/>
      <c r="H16" s="75"/>
    </row>
    <row r="17" spans="1:8" x14ac:dyDescent="0.35">
      <c r="A17" s="12" t="str">
        <f>_xlfn.CEILING.MATH(ROWS(A$2:A$5)/1.1)&amp;"."&amp;_xlfn.CEILING.MATH(ROWS(A$4:A$4)/1.1)&amp;"."&amp;_xlfn.CEILING.MATH(ROWS(A$4:A$4)/1.1)&amp;"."&amp;MOD(ROWS(A$4:A17)-1,30)+1&amp;"."</f>
        <v>4.1.1.14.</v>
      </c>
      <c r="B17" s="14"/>
      <c r="C17" s="13" t="s">
        <v>768</v>
      </c>
      <c r="D17" s="13" t="s">
        <v>774</v>
      </c>
      <c r="E17" s="74"/>
      <c r="F17" s="74"/>
      <c r="G17" s="74"/>
      <c r="H17" s="75"/>
    </row>
    <row r="18" spans="1:8" ht="26" x14ac:dyDescent="0.35">
      <c r="A18" s="12" t="str">
        <f>_xlfn.CEILING.MATH(ROWS(A$2:A$5)/1.1)&amp;"."&amp;_xlfn.CEILING.MATH(ROWS(A$4:A$4)/1.1)&amp;"."&amp;_xlfn.CEILING.MATH(ROWS(A$4:A$4)/1.1)&amp;"."&amp;MOD(ROWS(A$4:A18)-1,30)+1&amp;"."</f>
        <v>4.1.1.15.</v>
      </c>
      <c r="B18" s="14"/>
      <c r="C18" s="13" t="s">
        <v>311</v>
      </c>
      <c r="D18" s="13" t="s">
        <v>224</v>
      </c>
      <c r="E18" s="74"/>
      <c r="F18" s="74"/>
      <c r="G18" s="74"/>
      <c r="H18" s="75"/>
    </row>
    <row r="19" spans="1:8" ht="26" x14ac:dyDescent="0.35">
      <c r="A19" s="12" t="str">
        <f>_xlfn.CEILING.MATH(ROWS(A$2:A$5)/1.1)&amp;"."&amp;_xlfn.CEILING.MATH(ROWS(A$4:A$4)/1.1)&amp;"."&amp;_xlfn.CEILING.MATH(ROWS(A$4:A$4)/1.1)&amp;"."&amp;MOD(ROWS(A$4:A19)-1,30)+1&amp;"."</f>
        <v>4.1.1.16.</v>
      </c>
      <c r="B19" s="14"/>
      <c r="C19" s="13" t="s">
        <v>769</v>
      </c>
      <c r="D19" s="13" t="s">
        <v>986</v>
      </c>
      <c r="E19" s="74"/>
      <c r="F19" s="74"/>
      <c r="G19" s="74"/>
      <c r="H19" s="75"/>
    </row>
    <row r="20" spans="1:8" x14ac:dyDescent="0.35">
      <c r="A20" s="12" t="str">
        <f>_xlfn.CEILING.MATH(ROWS(A$2:A$5)/1.1)&amp;"."&amp;_xlfn.CEILING.MATH(ROWS(A$4:A$4)/1.1)&amp;"."&amp;_xlfn.CEILING.MATH(ROWS(A$4:A$4)/1.1)&amp;"."&amp;MOD(ROWS(A$4:A20)-1,30)+1&amp;"."</f>
        <v>4.1.1.17.</v>
      </c>
      <c r="B20" s="14"/>
      <c r="C20" s="13" t="s">
        <v>535</v>
      </c>
      <c r="D20" s="13" t="s">
        <v>225</v>
      </c>
      <c r="E20" s="74"/>
      <c r="F20" s="74"/>
      <c r="G20" s="74"/>
      <c r="H20" s="75"/>
    </row>
    <row r="21" spans="1:8" x14ac:dyDescent="0.35">
      <c r="A21" s="12" t="str">
        <f>_xlfn.CEILING.MATH(ROWS(A$2:A$5)/1.1)&amp;"."&amp;_xlfn.CEILING.MATH(ROWS(A$4:A$4)/1.1)&amp;"."&amp;_xlfn.CEILING.MATH(ROWS(A$4:A$4)/1.1)&amp;"."&amp;MOD(ROWS(A$4:A21)-1,30)+1&amp;"."</f>
        <v>4.1.1.18.</v>
      </c>
      <c r="B21" s="14"/>
      <c r="C21" s="13" t="s">
        <v>312</v>
      </c>
      <c r="D21" s="13" t="s">
        <v>226</v>
      </c>
      <c r="E21" s="74"/>
      <c r="F21" s="74"/>
      <c r="G21" s="74"/>
      <c r="H21" s="75"/>
    </row>
    <row r="22" spans="1:8" x14ac:dyDescent="0.35">
      <c r="A22" s="12" t="str">
        <f>_xlfn.CEILING.MATH(ROWS(A$2:A$5)/1.1)&amp;"."&amp;_xlfn.CEILING.MATH(ROWS(A$4:A$4)/1.1)&amp;"."&amp;_xlfn.CEILING.MATH(ROWS(A$4:A$4)/1.1)&amp;"."&amp;MOD(ROWS(A$4:A22)-1,30)+1&amp;"."</f>
        <v>4.1.1.19.</v>
      </c>
      <c r="B22" s="14"/>
      <c r="C22" s="13" t="s">
        <v>128</v>
      </c>
      <c r="D22" s="13" t="s">
        <v>775</v>
      </c>
      <c r="E22" s="74"/>
      <c r="F22" s="74"/>
      <c r="G22" s="74"/>
      <c r="H22" s="75"/>
    </row>
    <row r="23" spans="1:8" x14ac:dyDescent="0.35">
      <c r="A23" s="12" t="str">
        <f>_xlfn.CEILING.MATH(ROWS(A$2:A$5)/1.1)&amp;"."&amp;_xlfn.CEILING.MATH(ROWS(A$4:A$4)/1.1)&amp;"."&amp;_xlfn.CEILING.MATH(ROWS(A$4:A$4)/1.1)&amp;"."&amp;MOD(ROWS(A$4:A23)-1,30)+1&amp;"."</f>
        <v>4.1.1.20.</v>
      </c>
      <c r="B23" s="14"/>
      <c r="C23" s="13" t="s">
        <v>987</v>
      </c>
      <c r="D23" s="13" t="s">
        <v>129</v>
      </c>
      <c r="E23" s="74"/>
      <c r="F23" s="74"/>
      <c r="G23" s="74"/>
      <c r="H23" s="75"/>
    </row>
    <row r="24" spans="1:8" ht="26" x14ac:dyDescent="0.35">
      <c r="A24" s="12" t="str">
        <f>_xlfn.CEILING.MATH(ROWS(A$2:A$5)/1.1)&amp;"."&amp;_xlfn.CEILING.MATH(ROWS(A$4:A$4)/1.1)&amp;"."&amp;_xlfn.CEILING.MATH(ROWS(A$4:A$4)/1.1)&amp;"."&amp;MOD(ROWS(A$4:A24)-1,30)+1&amp;"."</f>
        <v>4.1.1.21.</v>
      </c>
      <c r="B24" s="14"/>
      <c r="C24" s="13" t="s">
        <v>988</v>
      </c>
      <c r="D24" s="13" t="s">
        <v>776</v>
      </c>
      <c r="E24" s="74"/>
      <c r="F24" s="74"/>
      <c r="G24" s="74"/>
      <c r="H24" s="75"/>
    </row>
    <row r="25" spans="1:8" x14ac:dyDescent="0.35">
      <c r="A25" s="12" t="str">
        <f>_xlfn.CEILING.MATH(ROWS(A$2:A$5)/1.1)&amp;"."&amp;_xlfn.CEILING.MATH(ROWS(A$4:A$4)/1.1)&amp;"."&amp;_xlfn.CEILING.MATH(ROWS(A$4:A$4)/1.1)&amp;"."&amp;MOD(ROWS(A$4:A25)-1,30)+1&amp;"."</f>
        <v>4.1.1.22.</v>
      </c>
      <c r="B25" s="14"/>
      <c r="C25" s="13" t="s">
        <v>130</v>
      </c>
      <c r="D25" s="13" t="s">
        <v>131</v>
      </c>
      <c r="E25" s="74"/>
      <c r="F25" s="74"/>
      <c r="G25" s="74"/>
      <c r="H25" s="75"/>
    </row>
    <row r="26" spans="1:8" x14ac:dyDescent="0.35">
      <c r="A26" s="10" t="s">
        <v>475</v>
      </c>
      <c r="B26" s="100" t="s">
        <v>777</v>
      </c>
      <c r="C26" s="100"/>
      <c r="D26" s="100"/>
      <c r="E26" s="100"/>
      <c r="F26" s="100"/>
      <c r="G26" s="100"/>
      <c r="H26" s="101"/>
    </row>
    <row r="27" spans="1:8" ht="26" x14ac:dyDescent="0.35">
      <c r="A27" s="12" t="str">
        <f>_xlfn.CEILING.MATH(ROWS(A$2:A$5)/1.1)&amp;"."&amp;_xlfn.CEILING.MATH(ROWS(A$4:A$4)/1.1)&amp;"."&amp;_xlfn.CEILING.MATH(ROWS(A$3:A$4)/1.1)&amp;"."&amp;MOD(ROWS(A$27:A27)-1,30)+1&amp;"."</f>
        <v>4.1.2.1.</v>
      </c>
      <c r="B27" s="14"/>
      <c r="C27" s="13" t="s">
        <v>1002</v>
      </c>
      <c r="D27" s="13" t="s">
        <v>227</v>
      </c>
      <c r="E27" s="74"/>
      <c r="F27" s="74"/>
      <c r="G27" s="74"/>
      <c r="H27" s="75"/>
    </row>
    <row r="28" spans="1:8" ht="26" x14ac:dyDescent="0.35">
      <c r="A28" s="12" t="str">
        <f>_xlfn.CEILING.MATH(ROWS(A$2:A$5)/1.1)&amp;"."&amp;_xlfn.CEILING.MATH(ROWS(A$4:A$4)/1.1)&amp;"."&amp;_xlfn.CEILING.MATH(ROWS(A$3:A$4)/1.1)&amp;"."&amp;MOD(ROWS(A$27:A28)-1,30)+1&amp;"."</f>
        <v>4.1.2.2.</v>
      </c>
      <c r="B28" s="14"/>
      <c r="C28" s="13" t="s">
        <v>228</v>
      </c>
      <c r="D28" s="13" t="s">
        <v>229</v>
      </c>
      <c r="E28" s="74"/>
      <c r="F28" s="74"/>
      <c r="G28" s="74"/>
      <c r="H28" s="75"/>
    </row>
    <row r="29" spans="1:8" ht="26" x14ac:dyDescent="0.35">
      <c r="A29" s="12" t="str">
        <f>_xlfn.CEILING.MATH(ROWS(A$2:A$5)/1.1)&amp;"."&amp;_xlfn.CEILING.MATH(ROWS(A$4:A$4)/1.1)&amp;"."&amp;_xlfn.CEILING.MATH(ROWS(A$3:A$4)/1.1)&amp;"."&amp;MOD(ROWS(A$27:A29)-1,30)+1&amp;"."</f>
        <v>4.1.2.3.</v>
      </c>
      <c r="B29" s="14"/>
      <c r="C29" s="13" t="s">
        <v>230</v>
      </c>
      <c r="D29" s="13" t="s">
        <v>989</v>
      </c>
      <c r="E29" s="74"/>
      <c r="F29" s="74"/>
      <c r="G29" s="74"/>
      <c r="H29" s="75"/>
    </row>
    <row r="30" spans="1:8" ht="26" x14ac:dyDescent="0.35">
      <c r="A30" s="12" t="str">
        <f>_xlfn.CEILING.MATH(ROWS(A$2:A$5)/1.1)&amp;"."&amp;_xlfn.CEILING.MATH(ROWS(A$4:A$4)/1.1)&amp;"."&amp;_xlfn.CEILING.MATH(ROWS(A$3:A$4)/1.1)&amp;"."&amp;MOD(ROWS(A$27:A30)-1,30)+1&amp;"."</f>
        <v>4.1.2.4.</v>
      </c>
      <c r="B30" s="14"/>
      <c r="C30" s="13" t="s">
        <v>231</v>
      </c>
      <c r="D30" s="13" t="s">
        <v>778</v>
      </c>
      <c r="E30" s="74"/>
      <c r="F30" s="74"/>
      <c r="G30" s="74"/>
      <c r="H30" s="75"/>
    </row>
    <row r="31" spans="1:8" ht="39" x14ac:dyDescent="0.35">
      <c r="A31" s="12" t="str">
        <f>_xlfn.CEILING.MATH(ROWS(A$2:A$5)/1.1)&amp;"."&amp;_xlfn.CEILING.MATH(ROWS(A$4:A$4)/1.1)&amp;"."&amp;_xlfn.CEILING.MATH(ROWS(A$3:A$4)/1.1)&amp;"."&amp;MOD(ROWS(A$27:A31)-1,30)+1&amp;"."</f>
        <v>4.1.2.5.</v>
      </c>
      <c r="B31" s="14"/>
      <c r="C31" s="13" t="s">
        <v>990</v>
      </c>
      <c r="D31" s="13" t="s">
        <v>991</v>
      </c>
      <c r="E31" s="74"/>
      <c r="F31" s="74"/>
      <c r="G31" s="74"/>
      <c r="H31" s="75"/>
    </row>
    <row r="32" spans="1:8" x14ac:dyDescent="0.35">
      <c r="A32" s="10" t="s">
        <v>477</v>
      </c>
      <c r="B32" s="100" t="s">
        <v>315</v>
      </c>
      <c r="C32" s="100"/>
      <c r="D32" s="100"/>
      <c r="E32" s="100"/>
      <c r="F32" s="100"/>
      <c r="G32" s="100"/>
      <c r="H32" s="101"/>
    </row>
    <row r="33" spans="1:8" ht="39" x14ac:dyDescent="0.35">
      <c r="A33" s="12" t="str">
        <f>_xlfn.CEILING.MATH(ROWS(A$2:A$5)/1.1)&amp;"."&amp;_xlfn.CEILING.MATH(ROWS(A$4:A$4)/1.1)&amp;"."&amp;_xlfn.CEILING.MATH(ROWS(A$2:A$4)/1.1)&amp;"."&amp;MOD(ROWS(A$33:A33)-1,30)+1&amp;"."</f>
        <v>4.1.3.1.</v>
      </c>
      <c r="B33" s="14"/>
      <c r="C33" s="13" t="s">
        <v>316</v>
      </c>
      <c r="D33" s="13" t="s">
        <v>992</v>
      </c>
      <c r="E33" s="74"/>
      <c r="F33" s="74"/>
      <c r="G33" s="74"/>
      <c r="H33" s="75"/>
    </row>
    <row r="34" spans="1:8" ht="26" x14ac:dyDescent="0.35">
      <c r="A34" s="12" t="str">
        <f>_xlfn.CEILING.MATH(ROWS(A$2:A$5)/1.1)&amp;"."&amp;_xlfn.CEILING.MATH(ROWS(A$4:A$4)/1.1)&amp;"."&amp;_xlfn.CEILING.MATH(ROWS(A$2:A$4)/1.1)&amp;"."&amp;MOD(ROWS(A$33:A34)-1,30)+1&amp;"."</f>
        <v>4.1.3.2.</v>
      </c>
      <c r="B34" s="14"/>
      <c r="C34" s="13" t="s">
        <v>779</v>
      </c>
      <c r="D34" s="13" t="s">
        <v>993</v>
      </c>
      <c r="E34" s="74"/>
      <c r="F34" s="74"/>
      <c r="G34" s="74"/>
      <c r="H34" s="75"/>
    </row>
    <row r="35" spans="1:8" x14ac:dyDescent="0.35">
      <c r="A35" s="12" t="str">
        <f>_xlfn.CEILING.MATH(ROWS(A$2:A$5)/1.1)&amp;"."&amp;_xlfn.CEILING.MATH(ROWS(A$4:A$4)/1.1)&amp;"."&amp;_xlfn.CEILING.MATH(ROWS(A$2:A$4)/1.1)&amp;"."&amp;MOD(ROWS(A$33:A35)-1,30)+1&amp;"."</f>
        <v>4.1.3.3.</v>
      </c>
      <c r="B35" s="14"/>
      <c r="C35" s="13" t="s">
        <v>232</v>
      </c>
      <c r="D35" s="13" t="s">
        <v>233</v>
      </c>
      <c r="E35" s="74"/>
      <c r="F35" s="74"/>
      <c r="G35" s="74"/>
      <c r="H35" s="75"/>
    </row>
    <row r="36" spans="1:8" ht="26" x14ac:dyDescent="0.35">
      <c r="A36" s="12" t="str">
        <f>_xlfn.CEILING.MATH(ROWS(A$2:A$5)/1.1)&amp;"."&amp;_xlfn.CEILING.MATH(ROWS(A$4:A$4)/1.1)&amp;"."&amp;_xlfn.CEILING.MATH(ROWS(A$2:A$4)/1.1)&amp;"."&amp;MOD(ROWS(A$33:A36)-1,30)+1&amp;"."</f>
        <v>4.1.3.4.</v>
      </c>
      <c r="B36" s="14"/>
      <c r="C36" s="13" t="s">
        <v>994</v>
      </c>
      <c r="D36" s="13" t="s">
        <v>995</v>
      </c>
      <c r="E36" s="74"/>
      <c r="F36" s="74"/>
      <c r="G36" s="74"/>
      <c r="H36" s="75"/>
    </row>
    <row r="37" spans="1:8" ht="26" x14ac:dyDescent="0.35">
      <c r="A37" s="12" t="str">
        <f>_xlfn.CEILING.MATH(ROWS(A$2:A$5)/1.1)&amp;"."&amp;_xlfn.CEILING.MATH(ROWS(A$4:A$4)/1.1)&amp;"."&amp;_xlfn.CEILING.MATH(ROWS(A$2:A$4)/1.1)&amp;"."&amp;MOD(ROWS(A$33:A37)-1,30)+1&amp;"."</f>
        <v>4.1.3.5.</v>
      </c>
      <c r="B37" s="14"/>
      <c r="C37" s="13" t="s">
        <v>234</v>
      </c>
      <c r="D37" s="13" t="s">
        <v>996</v>
      </c>
      <c r="E37" s="74"/>
      <c r="F37" s="74"/>
      <c r="G37" s="74"/>
      <c r="H37" s="75"/>
    </row>
    <row r="38" spans="1:8" x14ac:dyDescent="0.35">
      <c r="A38" s="12" t="str">
        <f>_xlfn.CEILING.MATH(ROWS(A$2:A$5)/1.1)&amp;"."&amp;_xlfn.CEILING.MATH(ROWS(A$4:A$4)/1.1)&amp;"."&amp;_xlfn.CEILING.MATH(ROWS(A$2:A$4)/1.1)&amp;"."&amp;MOD(ROWS(A$33:A38)-1,30)+1&amp;"."</f>
        <v>4.1.3.6.</v>
      </c>
      <c r="B38" s="14"/>
      <c r="C38" s="13" t="s">
        <v>780</v>
      </c>
      <c r="D38" s="13"/>
      <c r="E38" s="74"/>
      <c r="F38" s="74"/>
      <c r="G38" s="74"/>
      <c r="H38" s="75"/>
    </row>
    <row r="39" spans="1:8" x14ac:dyDescent="0.35">
      <c r="A39" s="12" t="str">
        <f>_xlfn.CEILING.MATH(ROWS(A$2:A$5)/1.1)&amp;"."&amp;_xlfn.CEILING.MATH(ROWS(A$4:A$4)/1.1)&amp;"."&amp;_xlfn.CEILING.MATH(ROWS(A$2:A$4)/1.1)&amp;"."&amp;MOD(ROWS(A$33:A39)-1,30)+1&amp;"."</f>
        <v>4.1.3.7.</v>
      </c>
      <c r="B39" s="14"/>
      <c r="C39" s="13" t="s">
        <v>235</v>
      </c>
      <c r="D39" s="13" t="s">
        <v>236</v>
      </c>
      <c r="E39" s="74"/>
      <c r="F39" s="74"/>
      <c r="G39" s="74"/>
      <c r="H39" s="75"/>
    </row>
    <row r="40" spans="1:8" ht="26" x14ac:dyDescent="0.35">
      <c r="A40" s="12" t="str">
        <f>_xlfn.CEILING.MATH(ROWS(A$2:A$5)/1.1)&amp;"."&amp;_xlfn.CEILING.MATH(ROWS(A$4:A$4)/1.1)&amp;"."&amp;_xlfn.CEILING.MATH(ROWS(A$2:A$4)/1.1)&amp;"."&amp;MOD(ROWS(A$33:A40)-1,30)+1&amp;"."</f>
        <v>4.1.3.8.</v>
      </c>
      <c r="B40" s="14"/>
      <c r="C40" s="13" t="s">
        <v>237</v>
      </c>
      <c r="D40" s="13" t="s">
        <v>781</v>
      </c>
      <c r="E40" s="74"/>
      <c r="F40" s="74"/>
      <c r="G40" s="74"/>
      <c r="H40" s="75"/>
    </row>
    <row r="41" spans="1:8" x14ac:dyDescent="0.35">
      <c r="A41" s="12" t="str">
        <f>_xlfn.CEILING.MATH(ROWS(A$2:A$5)/1.1)&amp;"."&amp;_xlfn.CEILING.MATH(ROWS(A$4:A$4)/1.1)&amp;"."&amp;_xlfn.CEILING.MATH(ROWS(A$2:A$4)/1.1)&amp;"."&amp;MOD(ROWS(A$33:A41)-1,30)+1&amp;"."</f>
        <v>4.1.3.9.</v>
      </c>
      <c r="B41" s="14"/>
      <c r="C41" s="13" t="s">
        <v>305</v>
      </c>
      <c r="D41" s="13" t="s">
        <v>997</v>
      </c>
      <c r="E41" s="74"/>
      <c r="F41" s="74"/>
      <c r="G41" s="74"/>
      <c r="H41" s="75"/>
    </row>
    <row r="42" spans="1:8" x14ac:dyDescent="0.35">
      <c r="A42" s="12" t="str">
        <f>_xlfn.CEILING.MATH(ROWS(A$2:A$5)/1.1)&amp;"."&amp;_xlfn.CEILING.MATH(ROWS(A$4:A$4)/1.1)&amp;"."&amp;_xlfn.CEILING.MATH(ROWS(A$2:A$4)/1.1)&amp;"."&amp;MOD(ROWS(A$33:A42)-1,30)+1&amp;"."</f>
        <v>4.1.3.10.</v>
      </c>
      <c r="B42" s="14"/>
      <c r="C42" s="13" t="s">
        <v>306</v>
      </c>
      <c r="D42" s="13" t="s">
        <v>998</v>
      </c>
      <c r="E42" s="74"/>
      <c r="F42" s="74"/>
      <c r="G42" s="74"/>
      <c r="H42" s="75"/>
    </row>
    <row r="43" spans="1:8" x14ac:dyDescent="0.35">
      <c r="A43" s="12" t="str">
        <f>_xlfn.CEILING.MATH(ROWS(A$2:A$5)/1.1)&amp;"."&amp;_xlfn.CEILING.MATH(ROWS(A$4:A$4)/1.1)&amp;"."&amp;_xlfn.CEILING.MATH(ROWS(A$2:A$4)/1.1)&amp;"."&amp;MOD(ROWS(A$33:A43)-1,30)+1&amp;"."</f>
        <v>4.1.3.11.</v>
      </c>
      <c r="B43" s="14"/>
      <c r="C43" s="13" t="s">
        <v>307</v>
      </c>
      <c r="D43" s="13" t="s">
        <v>238</v>
      </c>
      <c r="E43" s="74"/>
      <c r="F43" s="74"/>
      <c r="G43" s="74"/>
      <c r="H43" s="75"/>
    </row>
    <row r="44" spans="1:8" x14ac:dyDescent="0.35">
      <c r="A44" s="12" t="str">
        <f>_xlfn.CEILING.MATH(ROWS(A$2:A$5)/1.1)&amp;"."&amp;_xlfn.CEILING.MATH(ROWS(A$4:A$4)/1.1)&amp;"."&amp;_xlfn.CEILING.MATH(ROWS(A$2:A$4)/1.1)&amp;"."&amp;MOD(ROWS(A$33:A44)-1,30)+1&amp;"."</f>
        <v>4.1.3.12.</v>
      </c>
      <c r="B44" s="14"/>
      <c r="C44" s="13" t="s">
        <v>308</v>
      </c>
      <c r="D44" s="13" t="s">
        <v>239</v>
      </c>
      <c r="E44" s="74"/>
      <c r="F44" s="74"/>
      <c r="G44" s="74"/>
      <c r="H44" s="75"/>
    </row>
    <row r="45" spans="1:8" x14ac:dyDescent="0.35">
      <c r="A45" s="12" t="str">
        <f>_xlfn.CEILING.MATH(ROWS(A$2:A$5)/1.1)&amp;"."&amp;_xlfn.CEILING.MATH(ROWS(A$4:A$4)/1.1)&amp;"."&amp;_xlfn.CEILING.MATH(ROWS(A$2:A$4)/1.1)&amp;"."&amp;MOD(ROWS(A$33:A45)-1,30)+1&amp;"."</f>
        <v>4.1.3.13.</v>
      </c>
      <c r="B45" s="14"/>
      <c r="C45" s="13" t="s">
        <v>240</v>
      </c>
      <c r="D45" s="13" t="s">
        <v>999</v>
      </c>
      <c r="E45" s="74"/>
      <c r="F45" s="74"/>
      <c r="G45" s="74"/>
      <c r="H45" s="75"/>
    </row>
    <row r="46" spans="1:8" x14ac:dyDescent="0.35">
      <c r="A46" s="12" t="str">
        <f>_xlfn.CEILING.MATH(ROWS(A$2:A$5)/1.1)&amp;"."&amp;_xlfn.CEILING.MATH(ROWS(A$4:A$4)/1.1)&amp;"."&amp;_xlfn.CEILING.MATH(ROWS(A$2:A$4)/1.1)&amp;"."&amp;MOD(ROWS(A$33:A46)-1,30)+1&amp;"."</f>
        <v>4.1.3.14.</v>
      </c>
      <c r="B46" s="14"/>
      <c r="C46" s="13" t="s">
        <v>606</v>
      </c>
      <c r="D46" s="13" t="s">
        <v>241</v>
      </c>
      <c r="E46" s="74"/>
      <c r="F46" s="74"/>
      <c r="G46" s="74"/>
      <c r="H46" s="75"/>
    </row>
    <row r="47" spans="1:8" x14ac:dyDescent="0.35">
      <c r="A47" s="10" t="s">
        <v>479</v>
      </c>
      <c r="B47" s="109" t="s">
        <v>317</v>
      </c>
      <c r="C47" s="110"/>
      <c r="D47" s="110"/>
      <c r="E47" s="110"/>
      <c r="F47" s="110"/>
      <c r="G47" s="110"/>
      <c r="H47" s="111"/>
    </row>
    <row r="48" spans="1:8" ht="26" x14ac:dyDescent="0.35">
      <c r="A48" s="12" t="str">
        <f>_xlfn.CEILING.MATH(ROWS(A$2:A$5)/1.1)&amp;"."&amp;_xlfn.CEILING.MATH(ROWS(A$4:A$4)/1.1)&amp;"."&amp;_xlfn.CEILING.MATH(ROWS(A$2:A$5)/1.1)&amp;"."&amp;MOD(ROWS(A$48:A48)-1,30)+1&amp;"."</f>
        <v>4.1.4.1.</v>
      </c>
      <c r="B48" s="14"/>
      <c r="C48" s="13" t="s">
        <v>314</v>
      </c>
      <c r="D48" s="13" t="s">
        <v>242</v>
      </c>
      <c r="E48" s="74"/>
      <c r="F48" s="74"/>
      <c r="G48" s="74"/>
      <c r="H48" s="75"/>
    </row>
    <row r="49" spans="1:8" x14ac:dyDescent="0.35">
      <c r="A49" s="12" t="str">
        <f>_xlfn.CEILING.MATH(ROWS(A$2:A$5)/1.1)&amp;"."&amp;_xlfn.CEILING.MATH(ROWS(A$4:A$4)/1.1)&amp;"."&amp;_xlfn.CEILING.MATH(ROWS(A$2:A$5)/1.1)&amp;"."&amp;MOD(ROWS(A$48:A49)-1,30)+1&amp;"."</f>
        <v>4.1.4.2.</v>
      </c>
      <c r="B49" s="16"/>
      <c r="C49" s="17" t="s">
        <v>313</v>
      </c>
      <c r="D49" s="17" t="s">
        <v>782</v>
      </c>
      <c r="E49" s="80"/>
      <c r="F49" s="80"/>
      <c r="G49" s="80"/>
      <c r="H49" s="81"/>
    </row>
    <row r="50" spans="1:8" x14ac:dyDescent="0.35">
      <c r="A50" s="10" t="s">
        <v>155</v>
      </c>
      <c r="B50" s="100" t="s">
        <v>491</v>
      </c>
      <c r="C50" s="100"/>
      <c r="D50" s="100"/>
      <c r="E50" s="100"/>
      <c r="F50" s="100"/>
      <c r="G50" s="100"/>
      <c r="H50" s="101"/>
    </row>
    <row r="51" spans="1:8" customFormat="1" ht="26" x14ac:dyDescent="0.35">
      <c r="A51" s="12" t="str">
        <f>_xlfn.CEILING.MATH(ROWS(A$2:A$5)/1.1)&amp;"."&amp;_xlfn.CEILING.MATH(ROWS(A$4:A$4)/1.1)&amp;"."&amp;_xlfn.CEILING.MATH(ROWS(A$2:A$6)/1.1)&amp;"."&amp;MOD(ROWS(A$51:A51)-1,30)+1&amp;"."</f>
        <v>4.1.5.1.</v>
      </c>
      <c r="B51" s="14"/>
      <c r="C51" s="13" t="s">
        <v>783</v>
      </c>
      <c r="D51" s="13" t="s">
        <v>784</v>
      </c>
      <c r="E51" s="74"/>
      <c r="F51" s="74"/>
      <c r="G51" s="74"/>
      <c r="H51" s="75"/>
    </row>
    <row r="52" spans="1:8" customFormat="1" x14ac:dyDescent="0.35">
      <c r="A52" s="12" t="str">
        <f>_xlfn.CEILING.MATH(ROWS(A$2:A$5)/1.1)&amp;"."&amp;_xlfn.CEILING.MATH(ROWS(A$4:A$4)/1.1)&amp;"."&amp;_xlfn.CEILING.MATH(ROWS(A$2:A$6)/1.1)&amp;"."&amp;MOD(ROWS(A$51:A52)-1,30)+1&amp;"."</f>
        <v>4.1.5.2.</v>
      </c>
      <c r="B52" s="14"/>
      <c r="C52" s="13" t="s">
        <v>247</v>
      </c>
      <c r="D52" s="13" t="s">
        <v>248</v>
      </c>
      <c r="E52" s="74"/>
      <c r="F52" s="74"/>
      <c r="G52" s="74"/>
      <c r="H52" s="75"/>
    </row>
    <row r="53" spans="1:8" customFormat="1" x14ac:dyDescent="0.35">
      <c r="A53" s="10" t="s">
        <v>261</v>
      </c>
      <c r="B53" s="100" t="s">
        <v>49</v>
      </c>
      <c r="C53" s="100"/>
      <c r="D53" s="100"/>
      <c r="E53" s="100"/>
      <c r="F53" s="100"/>
      <c r="G53" s="100"/>
      <c r="H53" s="101"/>
    </row>
    <row r="54" spans="1:8" customFormat="1" ht="26" x14ac:dyDescent="0.35">
      <c r="A54" s="12" t="s">
        <v>607</v>
      </c>
      <c r="B54" s="14"/>
      <c r="C54" s="13" t="s">
        <v>243</v>
      </c>
      <c r="D54" s="13" t="s">
        <v>785</v>
      </c>
      <c r="E54" s="74"/>
      <c r="F54" s="74"/>
      <c r="G54" s="74"/>
      <c r="H54" s="75"/>
    </row>
    <row r="55" spans="1:8" customFormat="1" x14ac:dyDescent="0.35">
      <c r="A55" s="12" t="s">
        <v>608</v>
      </c>
      <c r="B55" s="14"/>
      <c r="C55" s="13" t="s">
        <v>1000</v>
      </c>
      <c r="D55" s="13" t="s">
        <v>1001</v>
      </c>
      <c r="E55" s="74"/>
      <c r="F55" s="74"/>
      <c r="G55" s="74"/>
      <c r="H55" s="75"/>
    </row>
    <row r="56" spans="1:8" customFormat="1" x14ac:dyDescent="0.35">
      <c r="A56" s="12" t="s">
        <v>609</v>
      </c>
      <c r="B56" s="22"/>
      <c r="C56" s="20" t="s">
        <v>244</v>
      </c>
      <c r="D56" s="20" t="s">
        <v>786</v>
      </c>
      <c r="E56" s="76"/>
      <c r="F56" s="76"/>
      <c r="G56" s="76"/>
      <c r="H56" s="77"/>
    </row>
    <row r="57" spans="1:8" customFormat="1" x14ac:dyDescent="0.35">
      <c r="A57" s="12" t="s">
        <v>610</v>
      </c>
      <c r="B57" s="22"/>
      <c r="C57" s="20" t="s">
        <v>245</v>
      </c>
      <c r="D57" s="20" t="s">
        <v>246</v>
      </c>
      <c r="E57" s="76"/>
      <c r="F57" s="76"/>
      <c r="G57" s="76"/>
      <c r="H57" s="77"/>
    </row>
    <row r="58" spans="1:8" customFormat="1" x14ac:dyDescent="0.35">
      <c r="A58" s="12" t="s">
        <v>611</v>
      </c>
      <c r="B58" s="22"/>
      <c r="C58" s="20" t="s">
        <v>264</v>
      </c>
      <c r="D58" s="20" t="s">
        <v>787</v>
      </c>
      <c r="E58" s="76"/>
      <c r="F58" s="76"/>
      <c r="G58" s="76"/>
      <c r="H58" s="77"/>
    </row>
    <row r="59" spans="1:8" customFormat="1" ht="15" thickBot="1" x14ac:dyDescent="0.4">
      <c r="A59" s="12" t="s">
        <v>612</v>
      </c>
      <c r="B59" s="22"/>
      <c r="C59" s="20" t="s">
        <v>265</v>
      </c>
      <c r="D59" s="20" t="s">
        <v>788</v>
      </c>
      <c r="E59" s="76"/>
      <c r="F59" s="76"/>
      <c r="G59" s="76"/>
      <c r="H59" s="77"/>
    </row>
    <row r="60" spans="1:8" customFormat="1" ht="16" thickBot="1" x14ac:dyDescent="0.4">
      <c r="A60" s="8" t="s">
        <v>143</v>
      </c>
      <c r="B60" s="118" t="s">
        <v>138</v>
      </c>
      <c r="C60" s="118"/>
      <c r="D60" s="118"/>
      <c r="E60" s="118"/>
      <c r="F60" s="118"/>
      <c r="G60" s="118"/>
      <c r="H60" s="119"/>
    </row>
    <row r="61" spans="1:8" customFormat="1" x14ac:dyDescent="0.35">
      <c r="A61" s="31" t="s">
        <v>144</v>
      </c>
      <c r="B61" s="100" t="s">
        <v>140</v>
      </c>
      <c r="C61" s="100"/>
      <c r="D61" s="100"/>
      <c r="E61" s="100"/>
      <c r="F61" s="100"/>
      <c r="G61" s="100"/>
      <c r="H61" s="101"/>
    </row>
    <row r="62" spans="1:8" customFormat="1" ht="26" x14ac:dyDescent="0.35">
      <c r="A62" s="40" t="str">
        <f>_xlfn.CEILING.MATH(ROWS(A$2:A$5)/1.1)&amp;"."&amp;_xlfn.CEILING.MATH(ROWS(A$3:A$4)/1.1)&amp;"."&amp;_xlfn.CEILING.MATH(ROWS(A$2:A$2)/1.1)&amp;"."&amp;MOD(ROWS(A$62:A62)-1,30)+1&amp;"."</f>
        <v>4.2.1.1.</v>
      </c>
      <c r="B62" s="46"/>
      <c r="C62" s="47" t="s">
        <v>140</v>
      </c>
      <c r="D62" s="47" t="s">
        <v>789</v>
      </c>
      <c r="E62" s="87"/>
      <c r="F62" s="87"/>
      <c r="G62" s="87"/>
      <c r="H62" s="88"/>
    </row>
    <row r="63" spans="1:8" customFormat="1" ht="26" x14ac:dyDescent="0.35">
      <c r="A63" s="12" t="str">
        <f>_xlfn.CEILING.MATH(ROWS(A$2:A$5)/1.1)&amp;"."&amp;_xlfn.CEILING.MATH(ROWS(A$3:A$4)/1.1)&amp;"."&amp;_xlfn.CEILING.MATH(ROWS(A$2:A$2)/1.1)&amp;"."&amp;MOD(ROWS(A$62:A63)-1,30)+1&amp;"."</f>
        <v>4.2.1.2.</v>
      </c>
      <c r="B63" s="22"/>
      <c r="C63" s="20" t="s">
        <v>142</v>
      </c>
      <c r="D63" s="20" t="s">
        <v>658</v>
      </c>
      <c r="E63" s="76"/>
      <c r="F63" s="76"/>
      <c r="G63" s="76"/>
      <c r="H63" s="77"/>
    </row>
    <row r="64" spans="1:8" ht="26" x14ac:dyDescent="0.35">
      <c r="A64" s="43" t="str">
        <f>_xlfn.CEILING.MATH(ROWS(A$2:A$5)/1.1)&amp;"."&amp;_xlfn.CEILING.MATH(ROWS(A$3:A$4)/1.1)&amp;"."&amp;_xlfn.CEILING.MATH(ROWS(A$2:A$2)/1.1)&amp;"."&amp;MOD(ROWS(A$62:A64)-1,30)+1&amp;"."</f>
        <v>4.2.1.3.</v>
      </c>
      <c r="B64" s="48"/>
      <c r="C64" s="49" t="s">
        <v>263</v>
      </c>
      <c r="D64" s="49" t="s">
        <v>790</v>
      </c>
      <c r="E64" s="89"/>
      <c r="F64" s="89"/>
      <c r="G64" s="89"/>
      <c r="H64" s="90"/>
    </row>
  </sheetData>
  <sheetProtection algorithmName="SHA-512" hashValue="fe2oAtIjWWLPvRctIb7EfNyystAccRUbscsNkPVYVgrqUt7AviJ5sHi5PcIvSo6Bhx8DqcucxRBb3mknQFEWLw==" saltValue="79jOLBWLtFH9/KkAhLe5Dg==" spinCount="100000" sheet="1" objects="1" scenarios="1"/>
  <mergeCells count="9">
    <mergeCell ref="B53:H53"/>
    <mergeCell ref="B60:H60"/>
    <mergeCell ref="B61:H61"/>
    <mergeCell ref="B2:H2"/>
    <mergeCell ref="B3:H3"/>
    <mergeCell ref="B26:H26"/>
    <mergeCell ref="B32:H32"/>
    <mergeCell ref="B47:H47"/>
    <mergeCell ref="B50:H50"/>
  </mergeCells>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5</vt:i4>
      </vt:variant>
    </vt:vector>
  </HeadingPairs>
  <TitlesOfParts>
    <vt:vector size="5" baseType="lpstr">
      <vt:lpstr>0-Information</vt:lpstr>
      <vt:lpstr>1-General, Sys Int &amp; Project</vt:lpstr>
      <vt:lpstr>2-ABT</vt:lpstr>
      <vt:lpstr>3-Validators &amp; Payment ACQ</vt:lpstr>
      <vt:lpstr>4- Timetable management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2023-10-13T10:42:16Z</dcterms:created>
  <dcterms:modified xsi:type="dcterms:W3CDTF">2023-10-17T07:04:29Z</dcterms:modified>
</cp:coreProperties>
</file>