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sta.arso.sigov.si\TGP\Porocila\POROČANJE\Predaja_ Uradna poročila int stran\za leto 2024\Objava\"/>
    </mc:Choice>
  </mc:AlternateContent>
  <xr:revisionPtr revIDLastSave="0" documentId="13_ncr:1_{5F7B6567-471C-461D-B387-7CFEBBA64A2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2024" sheetId="9" r:id="rId1"/>
  </sheets>
  <definedNames>
    <definedName name="_xlnm.Print_Area" localSheetId="0">'2024'!$A$1:$J$36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9" l="1"/>
  <c r="E32" i="9" l="1"/>
  <c r="D32" i="9"/>
</calcChain>
</file>

<file path=xl/sharedStrings.xml><?xml version="1.0" encoding="utf-8"?>
<sst xmlns="http://schemas.openxmlformats.org/spreadsheetml/2006/main" count="64" uniqueCount="47">
  <si>
    <t>(1 tCO2 = 1 emisijski kupon)</t>
  </si>
  <si>
    <t>Nepredani emisijski kuponi</t>
  </si>
  <si>
    <t>Izpolnitev obveznosti</t>
  </si>
  <si>
    <t xml:space="preserve">                   Vojkova 1b, 1000 Ljubljana </t>
  </si>
  <si>
    <t>ANJI SHIPPING CO., LTD</t>
  </si>
  <si>
    <t>COSCO SHIPHOLDINGS (UK) LIMITED</t>
  </si>
  <si>
    <t>MAGNOLIA SHIPTRADE S.A.</t>
  </si>
  <si>
    <t>TA-HO MARITIME CORPORATION</t>
  </si>
  <si>
    <t>YIHAI SHIP MANAGEMENT PTE LTD</t>
  </si>
  <si>
    <t>Identifikator pomorskega prevoznika</t>
  </si>
  <si>
    <t>Naziv pomorskega prevoznika</t>
  </si>
  <si>
    <t>Naslov pomorskega prevoznika</t>
  </si>
  <si>
    <t>POROČILO O IZPOLNITVI OBVEZNOSTI POMORSKIH PREVOZNIKOV V UPRAVLJANJU SLOVENIJE ZA LETO 2024</t>
  </si>
  <si>
    <t>Zmanjšana količina emisij za leto 2024*</t>
  </si>
  <si>
    <t>Vsota:</t>
  </si>
  <si>
    <t>Obala 55, 6320 Portorož</t>
  </si>
  <si>
    <t>Room 3E-2388, No. 2123, Pudong Avenue, 200092 Shanghai, Kitajska</t>
  </si>
  <si>
    <t>101 Thomson Road, #10-02, United Square, 307591 Singapur</t>
  </si>
  <si>
    <t>BRAVEHEART MARINE S.A.</t>
  </si>
  <si>
    <t>HONGKONG AMIGER SHIPPING GROUP LIMITED</t>
  </si>
  <si>
    <t>PHUONG DONG PETROL TRANSPORTATION COMPANY LIMITED</t>
  </si>
  <si>
    <t>Predani emisijski kuponi</t>
  </si>
  <si>
    <t>DA</t>
  </si>
  <si>
    <t>80 Broad Street, 1000 Monrovia, Liberija</t>
  </si>
  <si>
    <t>Rm 703, Building 9, No.126, Baimazhonglu, 350001 Fuzhou, Kitajska</t>
  </si>
  <si>
    <t xml:space="preserve"> 2502-02, No. 29  Donggang North Road, 361000 Xiamen, Kitajska</t>
  </si>
  <si>
    <t>Room 803A, No.8, Xiting Yili, Xiban Community, Ma  Xiang Town, Xiang'an District, 361100 Xiamen City, Kitajska</t>
  </si>
  <si>
    <t>Floor 10, No. 16-5, Dehui Street, Zhongshan District, 104230 Taipei city, Tajvan, Kitajska</t>
  </si>
  <si>
    <t>6th Floor, Sky City Tower A, No. 88 Lang Ha, Dong Da District, 10000 Hanoi , Vietnam</t>
  </si>
  <si>
    <t>Block 1, 15/F. Lippo Centre, 89 Queensway, Admirality Hong Kong, Kitajska</t>
  </si>
  <si>
    <t>*zmanjšana količina emisij predstavlja 40% preverjenih emisij skladno s 3.gb členom Direktive 2003/87/ES, ki določa, da se v letu 2025 preda 40 % preverjenih emisij, sporočenih za leto 2024 v skladu z Uredbo (EU) 2015/757</t>
  </si>
  <si>
    <t>Cosco House; Vicarage Drive, IG11 7NA - Barking, Essex. Združeno kraljestvo Velike Britanije in Severne Irske</t>
  </si>
  <si>
    <t>Room 1605, Ho King Commercial Centre
2-16 Fa Yuen Street Mongkok, Kowloon, 999077 Hong Kong, Kitajska</t>
  </si>
  <si>
    <t>ANSEI MARTIME PTE. LTD.</t>
  </si>
  <si>
    <t>HEROIC HERA INC.</t>
  </si>
  <si>
    <t>NINGBO XINHUANHANG SHIPPING CO., LTD.</t>
  </si>
  <si>
    <t xml:space="preserve">PACIFIC RIM SHIPMANAGEMENT PTE. LTD. </t>
  </si>
  <si>
    <t>PAPAY SHIPPING PTE. LTD</t>
  </si>
  <si>
    <t>SPLOŠNA PLOVBA D.O.O., PORTOROŽ</t>
  </si>
  <si>
    <t>XIAMEN HUANHANGTONG SHIPPING CO., LTD.</t>
  </si>
  <si>
    <t>XIAMEN XIN QI HUI INTERNATIONAL SHIP MANAGEMENT CO., LTD.</t>
  </si>
  <si>
    <t>ZIM AUSTRALIA LP</t>
  </si>
  <si>
    <r>
      <t>Preverjene emisije (tCO</t>
    </r>
    <r>
      <rPr>
        <b/>
        <vertAlign val="subscript"/>
        <sz val="10"/>
        <color rgb="FF000000"/>
        <rFont val="Arial"/>
        <family val="2"/>
        <charset val="238"/>
      </rPr>
      <t>2</t>
    </r>
    <r>
      <rPr>
        <b/>
        <sz val="10"/>
        <color rgb="FF000000"/>
        <rFont val="Arial"/>
        <family val="2"/>
        <charset val="238"/>
      </rPr>
      <t>) za leto 2024</t>
    </r>
  </si>
  <si>
    <t>Trust Company Complex, Ajeltake Road, Ajeltake Island, MH 96960 Majuro, Maršalovi otoki</t>
  </si>
  <si>
    <t>Room 147, Building 13, No. 39, Xurong Road, Yinzhou district, 315000 Ningbo, Zhehiang Province, Kitajska</t>
  </si>
  <si>
    <t>1 Maritime Square, # 10-33 HarbourFront Centre, Front Centre, 99253 Singapur, Singapur</t>
  </si>
  <si>
    <t>11 Collyer Quay #13-02, The Arcade, 49317 Singapur, Singapur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</si>
</sst>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1"/>
      <color theme="3" tint="0.3999755851924192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vertAlign val="subscript"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8" borderId="5" applyNumberFormat="0" applyAlignment="0" applyProtection="0"/>
    <xf numFmtId="0" fontId="13" fillId="9" borderId="6" applyNumberFormat="0" applyAlignment="0" applyProtection="0"/>
    <xf numFmtId="0" fontId="14" fillId="9" borderId="5" applyNumberFormat="0" applyAlignment="0" applyProtection="0"/>
    <xf numFmtId="0" fontId="15" fillId="0" borderId="7" applyNumberFormat="0" applyFill="0" applyAlignment="0" applyProtection="0"/>
    <xf numFmtId="0" fontId="16" fillId="10" borderId="8" applyNumberFormat="0" applyAlignment="0" applyProtection="0"/>
    <xf numFmtId="0" fontId="17" fillId="0" borderId="0" applyNumberFormat="0" applyFill="0" applyBorder="0" applyAlignment="0" applyProtection="0"/>
    <xf numFmtId="0" fontId="5" fillId="11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0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0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0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0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0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1" fillId="7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5" borderId="0" applyNumberFormat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0" fontId="1" fillId="2" borderId="0" xfId="0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horizontal="right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3" fillId="0" borderId="0" xfId="0" applyFont="1"/>
    <xf numFmtId="0" fontId="4" fillId="4" borderId="0" xfId="0" applyFont="1" applyFill="1"/>
    <xf numFmtId="0" fontId="22" fillId="3" borderId="11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vertical="center" wrapText="1"/>
    </xf>
    <xf numFmtId="0" fontId="24" fillId="0" borderId="15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center" vertical="center" wrapText="1"/>
    </xf>
    <xf numFmtId="3" fontId="25" fillId="0" borderId="13" xfId="0" applyNumberFormat="1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4" fillId="0" borderId="12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4" borderId="0" xfId="0" applyFont="1" applyFill="1"/>
    <xf numFmtId="0" fontId="26" fillId="4" borderId="0" xfId="0" applyFont="1" applyFill="1" applyAlignment="1">
      <alignment horizontal="right"/>
    </xf>
    <xf numFmtId="3" fontId="26" fillId="4" borderId="0" xfId="0" applyNumberFormat="1" applyFont="1" applyFill="1" applyAlignment="1">
      <alignment horizontal="center"/>
    </xf>
    <xf numFmtId="0" fontId="29" fillId="4" borderId="0" xfId="0" applyFont="1" applyFill="1" applyAlignment="1">
      <alignment vertical="center"/>
    </xf>
    <xf numFmtId="0" fontId="4" fillId="0" borderId="0" xfId="0" applyFont="1" applyAlignment="1">
      <alignment horizontal="right"/>
    </xf>
    <xf numFmtId="0" fontId="27" fillId="4" borderId="0" xfId="0" applyFont="1" applyFill="1" applyAlignment="1">
      <alignment horizontal="center"/>
    </xf>
    <xf numFmtId="0" fontId="30" fillId="0" borderId="0" xfId="0" applyFont="1" applyAlignment="1">
      <alignment horizontal="left" wrapText="1"/>
    </xf>
    <xf numFmtId="0" fontId="30" fillId="4" borderId="0" xfId="0" applyFont="1" applyFill="1" applyAlignment="1">
      <alignment horizontal="left" wrapText="1"/>
    </xf>
    <xf numFmtId="0" fontId="28" fillId="4" borderId="0" xfId="0" applyFont="1" applyFill="1" applyAlignment="1">
      <alignment horizontal="left" wrapText="1"/>
    </xf>
    <xf numFmtId="0" fontId="31" fillId="4" borderId="0" xfId="0" applyFont="1" applyFill="1" applyAlignment="1">
      <alignment horizontal="center" vertical="center"/>
    </xf>
  </cellXfs>
  <cellStyles count="42">
    <cellStyle name="20 % – Poudarek1" xfId="18" builtinId="30" customBuiltin="1"/>
    <cellStyle name="20 % – Poudarek2" xfId="21" builtinId="34" customBuiltin="1"/>
    <cellStyle name="20 % – Poudarek3" xfId="24" builtinId="38" customBuiltin="1"/>
    <cellStyle name="20 % – Poudarek4" xfId="27" builtinId="42" customBuiltin="1"/>
    <cellStyle name="20 % – Poudarek5" xfId="30" builtinId="46" customBuiltin="1"/>
    <cellStyle name="20 % – Poudarek6" xfId="33" builtinId="50" customBuiltin="1"/>
    <cellStyle name="40 % – Poudarek1" xfId="19" builtinId="31" customBuiltin="1"/>
    <cellStyle name="40 % – Poudarek2" xfId="22" builtinId="35" customBuiltin="1"/>
    <cellStyle name="40 % – Poudarek3" xfId="25" builtinId="39" customBuiltin="1"/>
    <cellStyle name="40 % – Poudarek4" xfId="28" builtinId="43" customBuiltin="1"/>
    <cellStyle name="40 % – Poudarek5" xfId="31" builtinId="47" customBuiltin="1"/>
    <cellStyle name="40 % – Poudarek6" xfId="34" builtinId="51" customBuiltin="1"/>
    <cellStyle name="60 % – Poudarek1 2" xfId="36" xr:uid="{00000000-0005-0000-0000-00000C000000}"/>
    <cellStyle name="60 % – Poudarek2 2" xfId="37" xr:uid="{00000000-0005-0000-0000-00000D000000}"/>
    <cellStyle name="60 % – Poudarek3 2" xfId="38" xr:uid="{00000000-0005-0000-0000-00000E000000}"/>
    <cellStyle name="60 % – Poudarek4 2" xfId="39" xr:uid="{00000000-0005-0000-0000-00000F000000}"/>
    <cellStyle name="60 % – Poudarek5 2" xfId="40" xr:uid="{00000000-0005-0000-0000-000010000000}"/>
    <cellStyle name="60 % – Poudarek6 2" xfId="41" xr:uid="{00000000-0005-0000-0000-000011000000}"/>
    <cellStyle name="Dobro" xfId="6" builtinId="26" customBuiltin="1"/>
    <cellStyle name="Izhod" xfId="9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evtralno 2" xfId="35" xr:uid="{00000000-0005-0000-0000-00001A000000}"/>
    <cellStyle name="Opomba" xfId="14" builtinId="10" customBuiltin="1"/>
    <cellStyle name="Opozorilo" xfId="13" builtinId="11" customBuiltin="1"/>
    <cellStyle name="Pojasnjevalno besedilo" xfId="15" builtinId="53" customBuiltin="1"/>
    <cellStyle name="Poudarek1" xfId="17" builtinId="29" customBuiltin="1"/>
    <cellStyle name="Poudarek2" xfId="20" builtinId="33" customBuiltin="1"/>
    <cellStyle name="Poudarek3" xfId="23" builtinId="37" customBuiltin="1"/>
    <cellStyle name="Poudarek4" xfId="26" builtinId="41" customBuiltin="1"/>
    <cellStyle name="Poudarek5" xfId="29" builtinId="45" customBuiltin="1"/>
    <cellStyle name="Poudarek6" xfId="32" builtinId="49" customBuiltin="1"/>
    <cellStyle name="Povezana celica" xfId="11" builtinId="24" customBuiltin="1"/>
    <cellStyle name="Preveri celico" xfId="12" builtinId="23" customBuiltin="1"/>
    <cellStyle name="Računanje" xfId="10" builtinId="22" customBuiltin="1"/>
    <cellStyle name="Slabo" xfId="7" builtinId="27" customBuiltin="1"/>
    <cellStyle name="Vnos" xfId="8" builtinId="20" customBuiltin="1"/>
    <cellStyle name="Vsota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422275</xdr:colOff>
      <xdr:row>3</xdr:row>
      <xdr:rowOff>76200</xdr:rowOff>
    </xdr:to>
    <xdr:pic>
      <xdr:nvPicPr>
        <xdr:cNvPr id="3" name="Slika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79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topLeftCell="A6" zoomScaleNormal="100" workbookViewId="0">
      <selection activeCell="D13" sqref="D13"/>
    </sheetView>
  </sheetViews>
  <sheetFormatPr defaultRowHeight="15" x14ac:dyDescent="0.25"/>
  <cols>
    <col min="1" max="1" width="43.42578125" customWidth="1"/>
    <col min="2" max="2" width="58.42578125" customWidth="1"/>
    <col min="3" max="3" width="19.7109375" customWidth="1"/>
    <col min="4" max="4" width="18.85546875" style="11" customWidth="1"/>
    <col min="5" max="5" width="17.85546875" style="11" customWidth="1"/>
    <col min="6" max="6" width="17.140625" customWidth="1"/>
    <col min="7" max="7" width="13.85546875" customWidth="1"/>
    <col min="8" max="8" width="13.28515625" customWidth="1"/>
    <col min="9" max="10" width="11.85546875" style="3" customWidth="1"/>
    <col min="11" max="11" width="12.5703125" customWidth="1"/>
    <col min="12" max="12" width="10.5703125" customWidth="1"/>
    <col min="13" max="13" width="19.7109375" customWidth="1"/>
  </cols>
  <sheetData>
    <row r="1" spans="1:11" x14ac:dyDescent="0.25">
      <c r="A1" s="1"/>
      <c r="B1" s="1"/>
      <c r="C1" s="1"/>
      <c r="D1" s="13"/>
      <c r="E1" s="13"/>
      <c r="F1" s="1"/>
      <c r="G1" s="1"/>
      <c r="H1" s="1"/>
      <c r="I1" s="2"/>
      <c r="J1" s="2"/>
      <c r="K1" s="5"/>
    </row>
    <row r="2" spans="1:11" x14ac:dyDescent="0.25">
      <c r="A2" s="1"/>
      <c r="B2" s="1"/>
      <c r="C2" s="1"/>
      <c r="D2" s="13"/>
      <c r="E2" s="13"/>
      <c r="F2" s="1"/>
      <c r="G2" s="1"/>
      <c r="H2" s="1"/>
      <c r="I2" s="2"/>
      <c r="J2" s="2"/>
      <c r="K2" s="5"/>
    </row>
    <row r="3" spans="1:11" x14ac:dyDescent="0.25">
      <c r="A3" s="1"/>
      <c r="B3" s="1"/>
      <c r="C3" s="1"/>
      <c r="D3" s="13"/>
      <c r="E3" s="13"/>
      <c r="F3" s="1"/>
      <c r="G3" s="1"/>
      <c r="H3" s="1"/>
      <c r="I3" s="2"/>
      <c r="J3" s="2"/>
      <c r="K3" s="5"/>
    </row>
    <row r="4" spans="1:11" ht="28.5" customHeight="1" x14ac:dyDescent="0.25">
      <c r="A4" s="4" t="s">
        <v>3</v>
      </c>
      <c r="B4" s="4"/>
      <c r="C4" s="1"/>
      <c r="D4" s="13"/>
      <c r="E4" s="13"/>
      <c r="F4" s="1"/>
      <c r="G4" s="1"/>
      <c r="H4" s="1"/>
      <c r="I4" s="2"/>
      <c r="J4" s="2"/>
      <c r="K4" s="5"/>
    </row>
    <row r="5" spans="1:11" x14ac:dyDescent="0.25">
      <c r="A5" s="4"/>
      <c r="B5" s="4"/>
      <c r="C5" s="1"/>
      <c r="D5" s="13"/>
      <c r="E5" s="13"/>
      <c r="F5" s="1"/>
      <c r="G5" s="1"/>
      <c r="H5" s="1"/>
      <c r="I5" s="2"/>
      <c r="J5" s="2"/>
      <c r="K5" s="5"/>
    </row>
    <row r="6" spans="1:11" x14ac:dyDescent="0.25">
      <c r="A6" s="4"/>
      <c r="B6" s="4"/>
      <c r="C6" s="1"/>
      <c r="D6" s="13"/>
      <c r="E6" s="13"/>
      <c r="F6" s="1"/>
      <c r="G6" s="1"/>
      <c r="H6" s="1"/>
      <c r="I6" s="2"/>
      <c r="J6" s="2"/>
      <c r="K6" s="5"/>
    </row>
    <row r="7" spans="1:11" x14ac:dyDescent="0.25">
      <c r="A7" s="8"/>
      <c r="B7" s="8"/>
      <c r="C7" s="5"/>
      <c r="D7" s="14"/>
      <c r="E7" s="14"/>
      <c r="F7" s="5"/>
      <c r="G7" s="5"/>
      <c r="H7" s="5"/>
      <c r="I7" s="6"/>
      <c r="J7" s="6"/>
      <c r="K7" s="5"/>
    </row>
    <row r="8" spans="1:11" x14ac:dyDescent="0.25">
      <c r="A8" s="4"/>
      <c r="B8" s="5"/>
      <c r="C8" s="5"/>
      <c r="D8" s="14"/>
      <c r="E8" s="14"/>
      <c r="F8" s="5"/>
      <c r="G8" s="5"/>
      <c r="H8" s="5"/>
      <c r="I8" s="6"/>
      <c r="J8" s="6"/>
      <c r="K8" s="5"/>
    </row>
    <row r="9" spans="1:11" ht="15.75" customHeight="1" x14ac:dyDescent="0.25">
      <c r="A9" s="38" t="s">
        <v>12</v>
      </c>
      <c r="B9" s="38"/>
      <c r="C9" s="38"/>
      <c r="D9" s="38"/>
      <c r="E9" s="38"/>
      <c r="F9" s="38"/>
      <c r="G9" s="38"/>
      <c r="H9" s="38"/>
      <c r="I9" s="10"/>
      <c r="J9" s="9"/>
      <c r="K9" s="10"/>
    </row>
    <row r="10" spans="1:11" ht="15.75" customHeight="1" x14ac:dyDescent="0.25">
      <c r="A10" s="38" t="s">
        <v>0</v>
      </c>
      <c r="B10" s="38"/>
      <c r="C10" s="38"/>
      <c r="D10" s="38"/>
      <c r="E10" s="38"/>
      <c r="F10" s="38"/>
      <c r="G10" s="38"/>
      <c r="H10" s="38"/>
      <c r="I10" s="10"/>
      <c r="J10" s="10"/>
      <c r="K10" s="10"/>
    </row>
    <row r="11" spans="1:11" ht="15.75" x14ac:dyDescent="0.25">
      <c r="A11" s="7"/>
      <c r="B11" s="7"/>
      <c r="C11" s="7"/>
      <c r="D11" s="12"/>
      <c r="E11" s="12"/>
      <c r="F11" s="7"/>
      <c r="G11" s="7"/>
      <c r="H11" s="7"/>
      <c r="I11" s="6"/>
      <c r="J11" s="6"/>
      <c r="K11" s="5"/>
    </row>
    <row r="12" spans="1:11" x14ac:dyDescent="0.25">
      <c r="A12" s="5"/>
      <c r="B12" s="5"/>
      <c r="C12" s="5"/>
      <c r="D12" s="14"/>
      <c r="E12" s="14"/>
      <c r="F12" s="5"/>
      <c r="G12" s="5"/>
      <c r="H12" s="5"/>
      <c r="I12" s="6"/>
      <c r="J12" s="6"/>
      <c r="K12" s="5"/>
    </row>
    <row r="13" spans="1:11" ht="15.75" thickBot="1" x14ac:dyDescent="0.3">
      <c r="A13" s="5"/>
      <c r="B13" s="5"/>
      <c r="C13" s="5"/>
      <c r="D13" s="14"/>
      <c r="E13" s="14"/>
      <c r="F13" s="5"/>
      <c r="G13" s="5"/>
      <c r="H13" s="5"/>
      <c r="I13" s="6"/>
      <c r="J13" s="6"/>
      <c r="K13" s="5"/>
    </row>
    <row r="14" spans="1:11" ht="39" thickBot="1" x14ac:dyDescent="0.3">
      <c r="A14" s="17" t="s">
        <v>10</v>
      </c>
      <c r="B14" s="17" t="s">
        <v>11</v>
      </c>
      <c r="C14" s="18" t="s">
        <v>9</v>
      </c>
      <c r="D14" s="18" t="s">
        <v>42</v>
      </c>
      <c r="E14" s="18" t="s">
        <v>13</v>
      </c>
      <c r="F14" s="18" t="s">
        <v>21</v>
      </c>
      <c r="G14" s="18" t="s">
        <v>1</v>
      </c>
      <c r="H14" s="18" t="s">
        <v>2</v>
      </c>
      <c r="I14" s="5"/>
      <c r="J14" s="10"/>
      <c r="K14" s="10"/>
    </row>
    <row r="15" spans="1:11" ht="25.5" x14ac:dyDescent="0.25">
      <c r="A15" s="19" t="s">
        <v>4</v>
      </c>
      <c r="B15" s="20" t="s">
        <v>16</v>
      </c>
      <c r="C15" s="21">
        <v>225710</v>
      </c>
      <c r="D15" s="22">
        <v>3334</v>
      </c>
      <c r="E15" s="22">
        <v>1333</v>
      </c>
      <c r="F15" s="22">
        <v>1333</v>
      </c>
      <c r="G15" s="21">
        <v>0</v>
      </c>
      <c r="H15" s="23" t="s">
        <v>22</v>
      </c>
      <c r="I15" s="5"/>
      <c r="J15" s="10"/>
      <c r="K15" s="10"/>
    </row>
    <row r="16" spans="1:11" ht="25.5" customHeight="1" x14ac:dyDescent="0.25">
      <c r="A16" s="24" t="s">
        <v>33</v>
      </c>
      <c r="B16" s="25" t="s">
        <v>17</v>
      </c>
      <c r="C16" s="26">
        <v>223033</v>
      </c>
      <c r="D16" s="27">
        <v>3377</v>
      </c>
      <c r="E16" s="27">
        <v>1351</v>
      </c>
      <c r="F16" s="27">
        <v>1351</v>
      </c>
      <c r="G16" s="26">
        <v>0</v>
      </c>
      <c r="H16" s="28" t="s">
        <v>22</v>
      </c>
      <c r="I16"/>
      <c r="J16" s="10"/>
      <c r="K16" s="10"/>
    </row>
    <row r="17" spans="1:11" ht="15.75" x14ac:dyDescent="0.25">
      <c r="A17" s="24" t="s">
        <v>18</v>
      </c>
      <c r="B17" s="25" t="s">
        <v>23</v>
      </c>
      <c r="C17" s="26">
        <v>228720</v>
      </c>
      <c r="D17" s="27">
        <v>2200</v>
      </c>
      <c r="E17" s="27">
        <v>880</v>
      </c>
      <c r="F17" s="27">
        <v>880</v>
      </c>
      <c r="G17" s="26">
        <v>0</v>
      </c>
      <c r="H17" s="28" t="s">
        <v>22</v>
      </c>
      <c r="I17"/>
      <c r="J17" s="10"/>
      <c r="K17" s="10"/>
    </row>
    <row r="18" spans="1:11" ht="38.25" customHeight="1" x14ac:dyDescent="0.25">
      <c r="A18" s="24" t="s">
        <v>5</v>
      </c>
      <c r="B18" s="25" t="s">
        <v>31</v>
      </c>
      <c r="C18" s="26">
        <v>224245</v>
      </c>
      <c r="D18" s="27">
        <v>38471</v>
      </c>
      <c r="E18" s="27">
        <v>15388</v>
      </c>
      <c r="F18" s="27">
        <v>15388</v>
      </c>
      <c r="G18" s="26">
        <v>0</v>
      </c>
      <c r="H18" s="28" t="s">
        <v>22</v>
      </c>
      <c r="I18"/>
      <c r="J18" s="10"/>
      <c r="K18" s="10"/>
    </row>
    <row r="19" spans="1:11" ht="25.5" x14ac:dyDescent="0.25">
      <c r="A19" s="24" t="s">
        <v>34</v>
      </c>
      <c r="B19" s="25" t="s">
        <v>29</v>
      </c>
      <c r="C19" s="26">
        <v>226520</v>
      </c>
      <c r="D19" s="27">
        <v>6677</v>
      </c>
      <c r="E19" s="27">
        <v>2671</v>
      </c>
      <c r="F19" s="27">
        <v>2671</v>
      </c>
      <c r="G19" s="26">
        <v>0</v>
      </c>
      <c r="H19" s="28" t="s">
        <v>22</v>
      </c>
      <c r="I19"/>
      <c r="J19" s="10"/>
      <c r="K19" s="10"/>
    </row>
    <row r="20" spans="1:11" ht="38.25" x14ac:dyDescent="0.25">
      <c r="A20" s="24" t="s">
        <v>19</v>
      </c>
      <c r="B20" s="25" t="s">
        <v>32</v>
      </c>
      <c r="C20" s="26">
        <v>228089</v>
      </c>
      <c r="D20" s="27">
        <v>0</v>
      </c>
      <c r="E20" s="27">
        <v>0</v>
      </c>
      <c r="F20" s="27">
        <v>0</v>
      </c>
      <c r="G20" s="26">
        <v>0</v>
      </c>
      <c r="H20" s="28" t="s">
        <v>22</v>
      </c>
      <c r="I20"/>
      <c r="J20" s="10"/>
      <c r="K20" s="10"/>
    </row>
    <row r="21" spans="1:11" ht="25.5" x14ac:dyDescent="0.25">
      <c r="A21" s="24" t="s">
        <v>6</v>
      </c>
      <c r="B21" s="25" t="s">
        <v>43</v>
      </c>
      <c r="C21" s="26">
        <v>226381</v>
      </c>
      <c r="D21" s="27">
        <v>4759</v>
      </c>
      <c r="E21" s="27">
        <v>1904</v>
      </c>
      <c r="F21" s="27">
        <v>1904</v>
      </c>
      <c r="G21" s="26">
        <v>0</v>
      </c>
      <c r="H21" s="28" t="s">
        <v>22</v>
      </c>
      <c r="I21"/>
      <c r="J21" s="10"/>
      <c r="K21" s="10"/>
    </row>
    <row r="22" spans="1:11" ht="25.5" x14ac:dyDescent="0.25">
      <c r="A22" s="24" t="s">
        <v>35</v>
      </c>
      <c r="B22" s="25" t="s">
        <v>44</v>
      </c>
      <c r="C22" s="26">
        <v>227624</v>
      </c>
      <c r="D22" s="27">
        <v>1723</v>
      </c>
      <c r="E22" s="27">
        <v>689</v>
      </c>
      <c r="F22" s="27">
        <v>689</v>
      </c>
      <c r="G22" s="26">
        <v>0</v>
      </c>
      <c r="H22" s="28" t="s">
        <v>22</v>
      </c>
      <c r="I22"/>
      <c r="J22" s="10"/>
      <c r="K22" s="10"/>
    </row>
    <row r="23" spans="1:11" ht="15.75" x14ac:dyDescent="0.25">
      <c r="A23" s="24" t="s">
        <v>36</v>
      </c>
      <c r="B23" s="25" t="s">
        <v>46</v>
      </c>
      <c r="C23" s="26">
        <v>226822</v>
      </c>
      <c r="D23" s="27">
        <v>6446</v>
      </c>
      <c r="E23" s="27">
        <v>2578</v>
      </c>
      <c r="F23" s="27">
        <v>2578</v>
      </c>
      <c r="G23" s="26">
        <v>0</v>
      </c>
      <c r="H23" s="28" t="s">
        <v>22</v>
      </c>
      <c r="I23"/>
      <c r="J23" s="10"/>
      <c r="K23" s="10"/>
    </row>
    <row r="24" spans="1:11" ht="25.5" x14ac:dyDescent="0.25">
      <c r="A24" s="24" t="s">
        <v>37</v>
      </c>
      <c r="B24" s="25" t="s">
        <v>45</v>
      </c>
      <c r="C24" s="26">
        <v>222912</v>
      </c>
      <c r="D24" s="27">
        <v>5180</v>
      </c>
      <c r="E24" s="27">
        <v>2072</v>
      </c>
      <c r="F24" s="27">
        <v>2072</v>
      </c>
      <c r="G24" s="26">
        <v>0</v>
      </c>
      <c r="H24" s="28" t="s">
        <v>22</v>
      </c>
      <c r="I24"/>
      <c r="J24" s="10"/>
      <c r="K24" s="10"/>
    </row>
    <row r="25" spans="1:11" ht="25.5" x14ac:dyDescent="0.25">
      <c r="A25" s="24" t="s">
        <v>20</v>
      </c>
      <c r="B25" s="25" t="s">
        <v>28</v>
      </c>
      <c r="C25" s="26">
        <v>229523</v>
      </c>
      <c r="D25" s="27">
        <v>3057</v>
      </c>
      <c r="E25" s="27">
        <v>1223</v>
      </c>
      <c r="F25" s="27">
        <v>1223</v>
      </c>
      <c r="G25" s="26">
        <v>0</v>
      </c>
      <c r="H25" s="28" t="s">
        <v>22</v>
      </c>
      <c r="I25"/>
      <c r="J25" s="10"/>
      <c r="K25" s="10"/>
    </row>
    <row r="26" spans="1:11" ht="15.75" x14ac:dyDescent="0.25">
      <c r="A26" s="24" t="s">
        <v>38</v>
      </c>
      <c r="B26" s="25" t="s">
        <v>15</v>
      </c>
      <c r="C26" s="26">
        <v>223260</v>
      </c>
      <c r="D26" s="27">
        <v>2970</v>
      </c>
      <c r="E26" s="27">
        <v>1188</v>
      </c>
      <c r="F26" s="27">
        <v>1188</v>
      </c>
      <c r="G26" s="26">
        <v>0</v>
      </c>
      <c r="H26" s="28" t="s">
        <v>22</v>
      </c>
      <c r="I26" s="5"/>
      <c r="J26" s="10"/>
      <c r="K26" s="10"/>
    </row>
    <row r="27" spans="1:11" ht="25.5" x14ac:dyDescent="0.25">
      <c r="A27" s="24" t="s">
        <v>7</v>
      </c>
      <c r="B27" s="25" t="s">
        <v>27</v>
      </c>
      <c r="C27" s="26">
        <v>223743</v>
      </c>
      <c r="D27" s="27">
        <v>1957</v>
      </c>
      <c r="E27" s="27">
        <v>783</v>
      </c>
      <c r="F27" s="27">
        <v>783</v>
      </c>
      <c r="G27" s="26">
        <v>0</v>
      </c>
      <c r="H27" s="28" t="s">
        <v>22</v>
      </c>
      <c r="I27" s="5"/>
      <c r="J27" s="10"/>
      <c r="K27" s="10"/>
    </row>
    <row r="28" spans="1:11" ht="38.25" customHeight="1" x14ac:dyDescent="0.25">
      <c r="A28" s="24" t="s">
        <v>39</v>
      </c>
      <c r="B28" s="25" t="s">
        <v>26</v>
      </c>
      <c r="C28" s="26">
        <v>225864</v>
      </c>
      <c r="D28" s="27">
        <v>3282</v>
      </c>
      <c r="E28" s="27">
        <v>1313</v>
      </c>
      <c r="F28" s="27">
        <v>1313</v>
      </c>
      <c r="G28" s="26">
        <v>0</v>
      </c>
      <c r="H28" s="28" t="s">
        <v>22</v>
      </c>
      <c r="I28" s="5"/>
      <c r="J28" s="10"/>
      <c r="K28" s="10"/>
    </row>
    <row r="29" spans="1:11" ht="25.5" x14ac:dyDescent="0.25">
      <c r="A29" s="24" t="s">
        <v>40</v>
      </c>
      <c r="B29" s="25" t="s">
        <v>25</v>
      </c>
      <c r="C29" s="26">
        <v>222915</v>
      </c>
      <c r="D29" s="27">
        <v>2443</v>
      </c>
      <c r="E29" s="27">
        <v>977</v>
      </c>
      <c r="F29" s="27">
        <v>977</v>
      </c>
      <c r="G29" s="26">
        <v>0</v>
      </c>
      <c r="H29" s="28" t="s">
        <v>22</v>
      </c>
      <c r="I29" s="5"/>
      <c r="J29" s="10"/>
      <c r="K29" s="10"/>
    </row>
    <row r="30" spans="1:11" ht="25.5" x14ac:dyDescent="0.25">
      <c r="A30" s="24" t="s">
        <v>8</v>
      </c>
      <c r="B30" s="25" t="s">
        <v>24</v>
      </c>
      <c r="C30" s="26">
        <v>227200</v>
      </c>
      <c r="D30" s="27">
        <v>1167</v>
      </c>
      <c r="E30" s="27">
        <v>467</v>
      </c>
      <c r="F30" s="27">
        <v>467</v>
      </c>
      <c r="G30" s="26">
        <v>0</v>
      </c>
      <c r="H30" s="28" t="s">
        <v>22</v>
      </c>
      <c r="I30" s="5"/>
      <c r="J30" s="10"/>
      <c r="K30" s="10"/>
    </row>
    <row r="31" spans="1:11" ht="15.75" x14ac:dyDescent="0.25">
      <c r="A31" s="24" t="s">
        <v>41</v>
      </c>
      <c r="B31" s="25" t="s">
        <v>23</v>
      </c>
      <c r="C31" s="26">
        <v>224384</v>
      </c>
      <c r="D31" s="27">
        <v>10176</v>
      </c>
      <c r="E31" s="27">
        <v>4070</v>
      </c>
      <c r="F31" s="27">
        <v>4070</v>
      </c>
      <c r="G31" s="26">
        <v>0</v>
      </c>
      <c r="H31" s="28" t="s">
        <v>22</v>
      </c>
      <c r="I31" s="5"/>
      <c r="J31" s="10"/>
      <c r="K31" s="10"/>
    </row>
    <row r="32" spans="1:11" ht="15.75" x14ac:dyDescent="0.25">
      <c r="A32" s="29"/>
      <c r="B32" s="29"/>
      <c r="C32" s="30" t="s">
        <v>14</v>
      </c>
      <c r="D32" s="31">
        <f>SUM(D15:D31)</f>
        <v>97219</v>
      </c>
      <c r="E32" s="31">
        <f>SUM(E15:E31)</f>
        <v>38887</v>
      </c>
      <c r="F32" s="31">
        <f>SUM(F15:F31)</f>
        <v>38887</v>
      </c>
      <c r="G32" s="29"/>
      <c r="H32" s="29"/>
      <c r="I32" s="5"/>
      <c r="J32" s="10"/>
      <c r="K32" s="10"/>
    </row>
    <row r="33" spans="1:11" ht="15.75" x14ac:dyDescent="0.25">
      <c r="A33" s="29"/>
      <c r="B33" s="29"/>
      <c r="C33" s="29"/>
      <c r="D33" s="34"/>
      <c r="E33" s="34"/>
      <c r="F33" s="29"/>
      <c r="G33" s="29"/>
      <c r="H33" s="29"/>
      <c r="I33" s="5"/>
      <c r="J33" s="10"/>
      <c r="K33" s="10"/>
    </row>
    <row r="34" spans="1:11" ht="15.75" x14ac:dyDescent="0.25">
      <c r="A34" s="5"/>
      <c r="B34" s="5"/>
      <c r="C34" s="5"/>
      <c r="D34" s="14"/>
      <c r="E34" s="14"/>
      <c r="F34" s="5"/>
      <c r="G34" s="5"/>
      <c r="H34" s="5"/>
      <c r="I34" s="5"/>
      <c r="J34" s="10"/>
      <c r="K34" s="10"/>
    </row>
    <row r="35" spans="1:11" ht="26.25" customHeight="1" x14ac:dyDescent="0.25">
      <c r="A35" s="36" t="s">
        <v>30</v>
      </c>
      <c r="B35" s="36"/>
      <c r="C35" s="36"/>
      <c r="D35" s="36"/>
      <c r="E35" s="36"/>
      <c r="F35" s="36"/>
      <c r="G35" s="36"/>
      <c r="H35" s="36"/>
      <c r="I35" s="16"/>
      <c r="J35" s="32"/>
      <c r="K35" s="10"/>
    </row>
    <row r="36" spans="1:11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5"/>
    </row>
    <row r="37" spans="1:11" x14ac:dyDescent="0.25">
      <c r="A37" s="37"/>
      <c r="B37" s="37"/>
      <c r="C37" s="37"/>
      <c r="D37" s="37"/>
      <c r="E37" s="37"/>
      <c r="F37" s="37"/>
      <c r="G37" s="37"/>
      <c r="H37" s="37"/>
      <c r="I37" s="33"/>
      <c r="J37" s="33"/>
    </row>
    <row r="41" spans="1:11" x14ac:dyDescent="0.25">
      <c r="A41" s="15"/>
    </row>
    <row r="42" spans="1:11" x14ac:dyDescent="0.25">
      <c r="A42" s="15"/>
    </row>
  </sheetData>
  <sortState xmlns:xlrd2="http://schemas.microsoft.com/office/spreadsheetml/2017/richdata2" ref="A38:E51">
    <sortCondition ref="A38:A51"/>
  </sortState>
  <mergeCells count="5">
    <mergeCell ref="A36:J36"/>
    <mergeCell ref="A9:H9"/>
    <mergeCell ref="A10:H10"/>
    <mergeCell ref="A35:H35"/>
    <mergeCell ref="A37:H37"/>
  </mergeCells>
  <pageMargins left="0.9055118110236221" right="0.51181102362204722" top="0.74803149606299213" bottom="0.74803149606299213" header="0.31496062992125984" footer="0.31496062992125984"/>
  <pageSetup paperSize="9" scale="57" orientation="landscape" r:id="rId1"/>
  <headerFooter>
    <oddFooter>&amp;CREGISTER EMISIJSKIH KUPONOV oktober 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2024</vt:lpstr>
      <vt:lpstr>'2024'!Področje_tiskanja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Stare</dc:creator>
  <cp:lastModifiedBy>Romana Stare</cp:lastModifiedBy>
  <cp:lastPrinted>2025-10-01T07:22:51Z</cp:lastPrinted>
  <dcterms:created xsi:type="dcterms:W3CDTF">2015-05-07T06:54:18Z</dcterms:created>
  <dcterms:modified xsi:type="dcterms:W3CDTF">2025-10-01T12:40:48Z</dcterms:modified>
</cp:coreProperties>
</file>