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sigov.si\usr\M-P\MaucecD46\Documents\PP-MOP\2023\PP-35431-45-2023-2550\Dopolnitev-22.3.2023\"/>
    </mc:Choice>
  </mc:AlternateContent>
  <xr:revisionPtr revIDLastSave="0" documentId="8_{CDE6B323-41EB-494C-B200-ED0AF337956D}" xr6:coauthVersionLast="47" xr6:coauthVersionMax="47" xr10:uidLastSave="{00000000-0000-0000-0000-000000000000}"/>
  <bookViews>
    <workbookView xWindow="-120" yWindow="-120" windowWidth="25440" windowHeight="15390" xr2:uid="{EB85C975-1845-4E1B-97A3-AC403A49BB2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  <c r="B16" i="1"/>
  <c r="B12" i="1"/>
</calcChain>
</file>

<file path=xl/sharedStrings.xml><?xml version="1.0" encoding="utf-8"?>
<sst xmlns="http://schemas.openxmlformats.org/spreadsheetml/2006/main" count="14" uniqueCount="14">
  <si>
    <t>Ekološko pomembno območje</t>
  </si>
  <si>
    <t>Dolžina gravitacijskega voda (m)</t>
  </si>
  <si>
    <t>Dolžina tlačnega voda (m)</t>
  </si>
  <si>
    <t>Območje preostale poplavne nevarnosti</t>
  </si>
  <si>
    <t>Območje majhne poplavne nevarnosti</t>
  </si>
  <si>
    <t>Območje srednje poplavne nevarnosti</t>
  </si>
  <si>
    <t>Erozija - običajni zaščitni ukrepi</t>
  </si>
  <si>
    <t>Plazljiva območja - zelo majhna verjetnost pojavljanja plazov</t>
  </si>
  <si>
    <t>Plazljiva območja - srednja verjetnost pojavljanja plazov</t>
  </si>
  <si>
    <t>Plazljiva območja - velika verjetnost pojavljanja plazov</t>
  </si>
  <si>
    <t>Plazljiva območja - majhna verjetnost pojavljanja plazov</t>
  </si>
  <si>
    <t>Skupaj:</t>
  </si>
  <si>
    <t>/</t>
  </si>
  <si>
    <t>Območje kulturne krajine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</si>
</sst>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wrapText="1"/>
    </xf>
    <xf numFmtId="2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5AB6D-DFB2-4AE6-9566-B4B10D92877A}">
  <dimension ref="A2:C16"/>
  <sheetViews>
    <sheetView tabSelected="1" workbookViewId="0">
      <selection activeCell="G15" sqref="G15"/>
    </sheetView>
  </sheetViews>
  <sheetFormatPr defaultRowHeight="15" x14ac:dyDescent="0.25"/>
  <cols>
    <col min="1" max="1" width="26.5703125" customWidth="1"/>
    <col min="2" max="2" width="25.7109375" customWidth="1"/>
    <col min="3" max="3" width="21.28515625" customWidth="1"/>
  </cols>
  <sheetData>
    <row r="2" spans="1:3" ht="30" x14ac:dyDescent="0.25">
      <c r="A2" s="1"/>
      <c r="B2" s="2" t="s">
        <v>1</v>
      </c>
      <c r="C2" s="2" t="s">
        <v>2</v>
      </c>
    </row>
    <row r="3" spans="1:3" ht="30" x14ac:dyDescent="0.25">
      <c r="A3" s="3" t="s">
        <v>0</v>
      </c>
      <c r="B3" s="4">
        <v>813.76220000000001</v>
      </c>
      <c r="C3" s="4">
        <v>35.244880000000002</v>
      </c>
    </row>
    <row r="4" spans="1:3" x14ac:dyDescent="0.25">
      <c r="A4" s="11" t="s">
        <v>3</v>
      </c>
      <c r="B4" s="12">
        <v>287.3338</v>
      </c>
      <c r="C4" s="10">
        <v>33.630679999999998</v>
      </c>
    </row>
    <row r="5" spans="1:3" x14ac:dyDescent="0.25">
      <c r="A5" s="11"/>
      <c r="B5" s="12"/>
      <c r="C5" s="10"/>
    </row>
    <row r="6" spans="1:3" x14ac:dyDescent="0.25">
      <c r="A6" s="11" t="s">
        <v>4</v>
      </c>
      <c r="B6" s="10">
        <v>588.79449999999997</v>
      </c>
      <c r="C6" s="10">
        <v>317.01683000000003</v>
      </c>
    </row>
    <row r="7" spans="1:3" x14ac:dyDescent="0.25">
      <c r="A7" s="11"/>
      <c r="B7" s="10"/>
      <c r="C7" s="10"/>
    </row>
    <row r="8" spans="1:3" x14ac:dyDescent="0.25">
      <c r="A8" s="9" t="s">
        <v>5</v>
      </c>
      <c r="B8" s="10">
        <v>72.188590000000005</v>
      </c>
      <c r="C8" s="10">
        <v>256.89605</v>
      </c>
    </row>
    <row r="9" spans="1:3" x14ac:dyDescent="0.25">
      <c r="A9" s="9"/>
      <c r="B9" s="10"/>
      <c r="C9" s="10"/>
    </row>
    <row r="10" spans="1:3" x14ac:dyDescent="0.25">
      <c r="A10" s="5" t="s">
        <v>13</v>
      </c>
      <c r="B10" s="4">
        <v>67.830699999999993</v>
      </c>
      <c r="C10" s="4" t="s">
        <v>12</v>
      </c>
    </row>
    <row r="11" spans="1:3" ht="30" x14ac:dyDescent="0.25">
      <c r="A11" s="3" t="s">
        <v>6</v>
      </c>
      <c r="B11" s="4">
        <v>327.92290000000003</v>
      </c>
      <c r="C11" s="4">
        <v>278.5729</v>
      </c>
    </row>
    <row r="12" spans="1:3" ht="45" x14ac:dyDescent="0.25">
      <c r="A12" s="3" t="s">
        <v>7</v>
      </c>
      <c r="B12" s="6">
        <f>1.58328*1000</f>
        <v>1583.28</v>
      </c>
      <c r="C12" s="6">
        <v>756.66</v>
      </c>
    </row>
    <row r="13" spans="1:3" ht="45" x14ac:dyDescent="0.25">
      <c r="A13" s="3" t="s">
        <v>10</v>
      </c>
      <c r="B13" s="6">
        <v>530.30999999999995</v>
      </c>
      <c r="C13" s="6">
        <v>86.51</v>
      </c>
    </row>
    <row r="14" spans="1:3" ht="45" x14ac:dyDescent="0.25">
      <c r="A14" s="3" t="s">
        <v>8</v>
      </c>
      <c r="B14" s="6">
        <v>890.24</v>
      </c>
      <c r="C14" s="6">
        <v>30.4</v>
      </c>
    </row>
    <row r="15" spans="1:3" ht="45" x14ac:dyDescent="0.25">
      <c r="A15" s="3" t="s">
        <v>9</v>
      </c>
      <c r="B15" s="6">
        <v>163.99</v>
      </c>
      <c r="C15" s="6">
        <v>6.66</v>
      </c>
    </row>
    <row r="16" spans="1:3" x14ac:dyDescent="0.25">
      <c r="A16" s="7" t="s">
        <v>11</v>
      </c>
      <c r="B16" s="8">
        <f>SUM(B3:B15)</f>
        <v>5325.652689999999</v>
      </c>
      <c r="C16" s="8">
        <f>SUM(C3:C15)</f>
        <v>1801.5913400000002</v>
      </c>
    </row>
  </sheetData>
  <mergeCells count="9">
    <mergeCell ref="A8:A9"/>
    <mergeCell ref="C8:C9"/>
    <mergeCell ref="B8:B9"/>
    <mergeCell ref="B6:B7"/>
    <mergeCell ref="A4:A5"/>
    <mergeCell ref="C4:C5"/>
    <mergeCell ref="B4:B5"/>
    <mergeCell ref="A6:A7"/>
    <mergeCell ref="C6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Uporabnik</dc:creator>
  <cp:lastModifiedBy>Darja Maučec</cp:lastModifiedBy>
  <dcterms:created xsi:type="dcterms:W3CDTF">2023-03-07T13:10:18Z</dcterms:created>
  <dcterms:modified xsi:type="dcterms:W3CDTF">2023-03-22T09:14:09Z</dcterms:modified>
</cp:coreProperties>
</file>