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580" windowHeight="15030" tabRatio="867" activeTab="4"/>
  </bookViews>
  <sheets>
    <sheet name="Podatki" sheetId="1" r:id="rId1"/>
    <sheet name="Aglomeracije" sheetId="2" r:id="rId2"/>
    <sheet name="Tehnologija" sheetId="3" r:id="rId3"/>
    <sheet name="Priloge" sheetId="4" r:id="rId4"/>
    <sheet name="Prvi_list" sheetId="5" r:id="rId5"/>
    <sheet name="Uvod" sheetId="6" r:id="rId6"/>
    <sheet name="Drugi_list" sheetId="7" r:id="rId7"/>
    <sheet name="KČN" sheetId="8" r:id="rId8"/>
  </sheets>
  <externalReferences>
    <externalReference r:id="rId11"/>
  </externalReferences>
  <definedNames>
    <definedName name="Dodatno_čiščenje">'KČN'!$J$2:$J$8</definedName>
    <definedName name="DodatnoČiščenje">'[1]KČN'!$J$2:$J$7</definedName>
    <definedName name="KČN">'KČN'!$A$2:$A$86</definedName>
    <definedName name="Parametri">#REF!</definedName>
    <definedName name="_xlnm.Print_Area" localSheetId="1">'Aglomeracije'!#REF!</definedName>
    <definedName name="_xlnm.Print_Area" localSheetId="6">'Drugi_list'!$A$1:$C$41</definedName>
    <definedName name="_xlnm.Print_Area" localSheetId="0">'Podatki'!$A$1:$C$93</definedName>
    <definedName name="_xlnm.Print_Area" localSheetId="4">'Prvi_list'!$A$2:$A$36</definedName>
    <definedName name="_xlnm.Print_Area" localSheetId="2">'Tehnologija'!$A$1:$A$19</definedName>
    <definedName name="_xlnm.Print_Area" localSheetId="5">'Uvod'!$A$1:$B$13</definedName>
    <definedName name="Uredbe">#REF!</definedName>
    <definedName name="wrn.Vloga_CN." hidden="1">{#N/A,#N/A,TRUE,"Prvi_list";#N/A,#N/A,TRUE,"Uvod";#N/A,#N/A,TRUE,"Drugi_list";#N/A,#N/A,TRUE,"Podatki";#N/A,#N/A,TRUE,"Tehnologija";#N/A,#N/A,TRUE,"Priloge"}</definedName>
  </definedNames>
  <calcPr fullCalcOnLoad="1"/>
</workbook>
</file>

<file path=xl/comments1.xml><?xml version="1.0" encoding="utf-8"?>
<comments xmlns="http://schemas.openxmlformats.org/spreadsheetml/2006/main">
  <authors>
    <author>Mario</author>
    <author>ARSO</author>
    <author>Marjan Zajc</author>
  </authors>
  <commentList>
    <comment ref="C4" authorId="0">
      <text>
        <r>
          <rPr>
            <b/>
            <sz val="12"/>
            <color indexed="12"/>
            <rFont val="Tahoma"/>
            <family val="2"/>
          </rPr>
          <t>Tu se vpiše naziv stranke.</t>
        </r>
      </text>
    </comment>
    <comment ref="C6" authorId="0">
      <text>
        <r>
          <rPr>
            <b/>
            <sz val="12"/>
            <color indexed="12"/>
            <rFont val="Tahoma"/>
            <family val="2"/>
          </rPr>
          <t>Tu se vpiše ime naselja iz naslova stranke, če ni enako imenu pošte.</t>
        </r>
      </text>
    </comment>
    <comment ref="C7" authorId="0">
      <text>
        <r>
          <rPr>
            <b/>
            <sz val="12"/>
            <color indexed="12"/>
            <rFont val="Tahoma"/>
            <family val="2"/>
          </rPr>
          <t>Tu se vpiše ime ulice iz naslova stranke.</t>
        </r>
      </text>
    </comment>
    <comment ref="C8" authorId="0">
      <text>
        <r>
          <rPr>
            <b/>
            <sz val="12"/>
            <color indexed="12"/>
            <rFont val="Tahoma"/>
            <family val="2"/>
          </rPr>
          <t>Tu se vpiše hišna številka iz naslova stranke.</t>
        </r>
      </text>
    </comment>
    <comment ref="C9" authorId="0">
      <text>
        <r>
          <rPr>
            <b/>
            <sz val="12"/>
            <color indexed="12"/>
            <rFont val="Tahoma"/>
            <family val="2"/>
          </rPr>
          <t>Tu se vpiše številka pošte iz naslova stranke.</t>
        </r>
      </text>
    </comment>
    <comment ref="C10" authorId="0">
      <text>
        <r>
          <rPr>
            <b/>
            <sz val="12"/>
            <color indexed="12"/>
            <rFont val="Tahoma"/>
            <family val="2"/>
          </rPr>
          <t>Tu se vpiše ime pošte iz naslova stranke.</t>
        </r>
      </text>
    </comment>
    <comment ref="C11" authorId="0">
      <text>
        <r>
          <rPr>
            <b/>
            <sz val="12"/>
            <color indexed="12"/>
            <rFont val="Tahoma"/>
            <family val="2"/>
          </rPr>
          <t>Tu se vpiše matična številka stranke. Matična številka je 7 mestno celo število.</t>
        </r>
      </text>
    </comment>
    <comment ref="C12" authorId="0">
      <text>
        <r>
          <rPr>
            <b/>
            <sz val="12"/>
            <color indexed="12"/>
            <rFont val="Tahoma"/>
            <family val="2"/>
          </rPr>
          <t>Tu se vpiše davčna številka stranke. Davčna številka je 8 mestno celo število.</t>
        </r>
      </text>
    </comment>
    <comment ref="C13" authorId="0">
      <text>
        <r>
          <rPr>
            <b/>
            <sz val="12"/>
            <color indexed="12"/>
            <rFont val="Tahoma"/>
            <family val="2"/>
          </rPr>
          <t>Tu se vpiše šifra dejavnosti stranke.</t>
        </r>
      </text>
    </comment>
    <comment ref="C15" authorId="0">
      <text>
        <r>
          <rPr>
            <b/>
            <sz val="12"/>
            <color indexed="12"/>
            <rFont val="Tahoma"/>
            <family val="2"/>
          </rPr>
          <t>Tu se vpiše ime kontaktne osebe stranke (ime tiste osebe, ki se pri stranki ukvarja z varstvom okolja in na katero se je mogoče obrniti za nadaljnja pojasnila v zvezi z vlogo).</t>
        </r>
      </text>
    </comment>
    <comment ref="C16" authorId="0">
      <text>
        <r>
          <rPr>
            <b/>
            <sz val="12"/>
            <color indexed="12"/>
            <rFont val="Tahoma"/>
            <family val="2"/>
          </rPr>
          <t>Tu se vpiše telefonska številka kontaktne osebe stranke.</t>
        </r>
      </text>
    </comment>
    <comment ref="C17" authorId="0">
      <text>
        <r>
          <rPr>
            <b/>
            <sz val="12"/>
            <color indexed="12"/>
            <rFont val="Tahoma"/>
            <family val="2"/>
          </rPr>
          <t>Tu se vpiše številka fax-a kontaktne osebe stranke.</t>
        </r>
      </text>
    </comment>
    <comment ref="C18" authorId="0">
      <text>
        <r>
          <rPr>
            <b/>
            <sz val="12"/>
            <color indexed="12"/>
            <rFont val="Tahoma"/>
            <family val="2"/>
          </rPr>
          <t>Tu se vpiše elektronski naslov kontaktne osebe stranke.</t>
        </r>
      </text>
    </comment>
    <comment ref="C21" authorId="0">
      <text>
        <r>
          <rPr>
            <b/>
            <sz val="12"/>
            <color indexed="12"/>
            <rFont val="Tahoma"/>
            <family val="2"/>
          </rPr>
          <t>V primerih, ko v imenu stranke vlogo vlaga pooblaščenec se tu vpiše naziv pooblaščenca.</t>
        </r>
      </text>
    </comment>
    <comment ref="C28" authorId="0">
      <text>
        <r>
          <rPr>
            <b/>
            <sz val="12"/>
            <color indexed="12"/>
            <rFont val="Tahoma"/>
            <family val="2"/>
          </rPr>
          <t>Tu se vpiše ime kontaktne osebe pri pooblaščencu na katero se je mogoče obrniti za dodatna pojasnila v zvezi z vlogo.</t>
        </r>
      </text>
    </comment>
    <comment ref="C23" authorId="0">
      <text>
        <r>
          <rPr>
            <b/>
            <sz val="12"/>
            <color indexed="12"/>
            <rFont val="Tahoma"/>
            <family val="2"/>
          </rPr>
          <t>Tu se vpiše ime naselja iz naslova pooblaščenca, če ni enako imenu pošte.</t>
        </r>
      </text>
    </comment>
    <comment ref="C24" authorId="0">
      <text>
        <r>
          <rPr>
            <b/>
            <sz val="12"/>
            <color indexed="12"/>
            <rFont val="Tahoma"/>
            <family val="2"/>
          </rPr>
          <t>Tu se vpiše ime ulice iz naslova pooblaščenca.</t>
        </r>
      </text>
    </comment>
    <comment ref="C25" authorId="0">
      <text>
        <r>
          <rPr>
            <b/>
            <sz val="12"/>
            <color indexed="12"/>
            <rFont val="Tahoma"/>
            <family val="2"/>
          </rPr>
          <t>Tu se vpiše hišna številka iz naslova pooblaščenca.</t>
        </r>
      </text>
    </comment>
    <comment ref="C26" authorId="0">
      <text>
        <r>
          <rPr>
            <b/>
            <sz val="12"/>
            <color indexed="12"/>
            <rFont val="Tahoma"/>
            <family val="2"/>
          </rPr>
          <t>Tu se vpiše številka pošte iz naslova pooblaščenca.</t>
        </r>
      </text>
    </comment>
    <comment ref="C27" authorId="0">
      <text>
        <r>
          <rPr>
            <b/>
            <sz val="12"/>
            <color indexed="12"/>
            <rFont val="Tahoma"/>
            <family val="2"/>
          </rPr>
          <t>Tu se vpiše ime pošte iz naslova pooblaščenca.</t>
        </r>
      </text>
    </comment>
    <comment ref="C29" authorId="0">
      <text>
        <r>
          <rPr>
            <b/>
            <sz val="12"/>
            <color indexed="12"/>
            <rFont val="Tahoma"/>
            <family val="2"/>
          </rPr>
          <t>Tu se vpiše telefonska številka kontaktne osebe pooblaščenca.</t>
        </r>
      </text>
    </comment>
    <comment ref="C30" authorId="0">
      <text>
        <r>
          <rPr>
            <b/>
            <sz val="12"/>
            <color indexed="12"/>
            <rFont val="Tahoma"/>
            <family val="2"/>
          </rPr>
          <t>Tu se vpiše številka fax-a kontaktne osebe pooblaščenca.</t>
        </r>
      </text>
    </comment>
    <comment ref="C31" authorId="0">
      <text>
        <r>
          <rPr>
            <b/>
            <sz val="12"/>
            <color indexed="12"/>
            <rFont val="Tahoma"/>
            <family val="2"/>
          </rPr>
          <t>Tu se vpiše elektronski naslov kontaktne osebe pooblaščenca.</t>
        </r>
      </text>
    </comment>
    <comment ref="C46" authorId="0">
      <text>
        <r>
          <rPr>
            <b/>
            <sz val="12"/>
            <color indexed="12"/>
            <rFont val="Tahoma"/>
            <family val="2"/>
          </rPr>
          <t>Tu se vpiše ime ČN, če gre za novo napravo</t>
        </r>
      </text>
    </comment>
    <comment ref="C47" authorId="0">
      <text>
        <r>
          <rPr>
            <b/>
            <sz val="12"/>
            <color indexed="12"/>
            <rFont val="Tahoma"/>
            <family val="2"/>
          </rPr>
          <t xml:space="preserve">Tu se vpiše tip ČN. </t>
        </r>
      </text>
    </comment>
    <comment ref="C50" authorId="0">
      <text>
        <r>
          <rPr>
            <b/>
            <sz val="12"/>
            <color indexed="12"/>
            <rFont val="Tahoma"/>
            <family val="2"/>
          </rPr>
          <t>Tu se vpiše ime ulice iz naslova ČN.</t>
        </r>
      </text>
    </comment>
    <comment ref="C51" authorId="0">
      <text>
        <r>
          <rPr>
            <b/>
            <sz val="12"/>
            <color indexed="12"/>
            <rFont val="Tahoma"/>
            <family val="2"/>
          </rPr>
          <t>Tu se vpiše hišna številka iz naslova ČN.</t>
        </r>
      </text>
    </comment>
    <comment ref="C52" authorId="0">
      <text>
        <r>
          <rPr>
            <b/>
            <sz val="12"/>
            <color indexed="12"/>
            <rFont val="Tahoma"/>
            <family val="2"/>
          </rPr>
          <t>Tu se vpiše poštna številka iz naslova ČN.</t>
        </r>
      </text>
    </comment>
    <comment ref="C53" authorId="0">
      <text>
        <r>
          <rPr>
            <b/>
            <sz val="12"/>
            <color indexed="12"/>
            <rFont val="Tahoma"/>
            <family val="2"/>
          </rPr>
          <t>Tu se vpiše ime pošte iz naslova ČN.</t>
        </r>
      </text>
    </comment>
    <comment ref="C54" authorId="0">
      <text>
        <r>
          <rPr>
            <b/>
            <sz val="12"/>
            <color indexed="12"/>
            <rFont val="Tahoma"/>
            <family val="2"/>
          </rPr>
          <t>Tu se vpiše ime kontaktne osebe na katero se je mogoče obrniti za dodatna pojasnila v zvezi z vlogo, če ta oseba ni enaka kot kontaktna oseba upravljalca ČN.</t>
        </r>
      </text>
    </comment>
    <comment ref="C55" authorId="0">
      <text>
        <r>
          <rPr>
            <b/>
            <sz val="12"/>
            <color indexed="12"/>
            <rFont val="Tahoma"/>
            <family val="2"/>
          </rPr>
          <t>Tu se vpiše telefonska številka kontaktne osebe.</t>
        </r>
      </text>
    </comment>
    <comment ref="C56" authorId="0">
      <text>
        <r>
          <rPr>
            <b/>
            <sz val="12"/>
            <color indexed="12"/>
            <rFont val="Tahoma"/>
            <family val="2"/>
          </rPr>
          <t>Tu se vpiše številka faksa kontaktne osebe.</t>
        </r>
      </text>
    </comment>
    <comment ref="C57" authorId="0">
      <text>
        <r>
          <rPr>
            <b/>
            <sz val="12"/>
            <color indexed="12"/>
            <rFont val="Tahoma"/>
            <family val="2"/>
          </rPr>
          <t>Tu se vpiše elektronski naslov kontaktne osebe.</t>
        </r>
      </text>
    </comment>
    <comment ref="C58" authorId="0">
      <text>
        <r>
          <rPr>
            <b/>
            <sz val="12"/>
            <color indexed="12"/>
            <rFont val="Tahoma"/>
            <family val="2"/>
          </rPr>
          <t>Tu se vpiše velikost ČN (v PE).</t>
        </r>
      </text>
    </comment>
    <comment ref="C59" authorId="0">
      <text>
        <r>
          <rPr>
            <b/>
            <sz val="12"/>
            <color indexed="12"/>
            <rFont val="Tahoma"/>
            <family val="2"/>
          </rPr>
          <t>Tu se vpiše letnica pričetka čiščenja odpadne vode na tej napravi.</t>
        </r>
      </text>
    </comment>
    <comment ref="C60" authorId="0">
      <text>
        <r>
          <rPr>
            <b/>
            <sz val="12"/>
            <color indexed="12"/>
            <rFont val="Tahoma"/>
            <family val="2"/>
          </rPr>
          <t xml:space="preserve">Tu se vpiše hidravlični zadrževalni čas. Ta se izračuna na podlagi pričakovanega ali izmerjenega  dotoka in aktivne prostornine naprave. Ta zadrževalni čas je potrebno upoštevati pri merjenju učinka naprave. </t>
        </r>
        <r>
          <rPr>
            <b/>
            <sz val="12"/>
            <color indexed="10"/>
            <rFont val="Tahoma"/>
            <family val="2"/>
          </rPr>
          <t>Zadrževalnega časa ni potrebno upoštevati pri zelo dolgih zadrževalnih časih (več kot 30 ur), ga pa je kljub temu potrebno tu vpisati.</t>
        </r>
      </text>
    </comment>
    <comment ref="C62" authorId="0">
      <text>
        <r>
          <rPr>
            <b/>
            <sz val="12"/>
            <color indexed="12"/>
            <rFont val="Tahoma"/>
            <family val="2"/>
          </rPr>
          <t xml:space="preserve">Tu se vpiše ali je na napravi urejen sprejem grezničnih muljev. </t>
        </r>
        <r>
          <rPr>
            <b/>
            <sz val="12"/>
            <color indexed="10"/>
            <rFont val="Tahoma"/>
            <family val="2"/>
          </rPr>
          <t>Po zakonu mora biti sprejem grezničnih muljev urejen na vseh napravah večjih od 10.000 PE.</t>
        </r>
      </text>
    </comment>
    <comment ref="C64" authorId="0">
      <text>
        <r>
          <rPr>
            <b/>
            <sz val="12"/>
            <color indexed="12"/>
            <rFont val="Tahoma"/>
            <family val="2"/>
          </rPr>
          <t>Tu se vpiše število prebivalcev, katerih komunalne odpadne vode se preko kanalizacijskega sistema in nepretočnih greznic čistijo na napravi.</t>
        </r>
      </text>
    </comment>
    <comment ref="C65" authorId="0">
      <text>
        <r>
          <rPr>
            <b/>
            <sz val="12"/>
            <color indexed="12"/>
            <rFont val="Tahoma"/>
            <family val="2"/>
          </rPr>
          <t>Tu se vpišejo vsa naselja ali njihovi deli, katerih komunalne odpadne vode se čistijo na napravi. Če se čistijo odpadne vode le dela naselja se v oklepaju napiše tudi kolikšnega dela.</t>
        </r>
      </text>
    </comment>
    <comment ref="C66" authorId="0">
      <text>
        <r>
          <rPr>
            <b/>
            <sz val="12"/>
            <color indexed="12"/>
            <rFont val="Tahoma"/>
            <family val="2"/>
          </rPr>
          <t>Tu se vpiše tip kanalizacijskega sistema preko katerega se zbira odpadna voda, ki se čisti na napravi.</t>
        </r>
      </text>
    </comment>
    <comment ref="C67" authorId="0">
      <text>
        <r>
          <rPr>
            <b/>
            <sz val="12"/>
            <color indexed="12"/>
            <rFont val="Tahoma"/>
            <family val="2"/>
          </rPr>
          <t>Tu se vpiše kakšen je izvor pretežnega dela odpadnih vod, ki se čistijo na napravi.</t>
        </r>
      </text>
    </comment>
    <comment ref="C68" authorId="0">
      <text>
        <r>
          <rPr>
            <b/>
            <sz val="12"/>
            <color indexed="12"/>
            <rFont val="Tahoma"/>
            <family val="2"/>
          </rPr>
          <t>Če so na pokrivnem območju ČN večji onesnaževalci, ki še niso priključeni na ČN, se v to celico vpiše, kateri onesnaževalci so to.</t>
        </r>
      </text>
    </comment>
    <comment ref="C69" authorId="0">
      <text>
        <r>
          <rPr>
            <b/>
            <sz val="12"/>
            <color indexed="12"/>
            <rFont val="Tahoma"/>
            <family val="2"/>
          </rPr>
          <t>Tu se vpiše največja skupna letna količina odpadnih vod, ki se čistijo na napravi.</t>
        </r>
      </text>
    </comment>
    <comment ref="C70" authorId="1">
      <text>
        <r>
          <rPr>
            <b/>
            <sz val="12"/>
            <color indexed="12"/>
            <rFont val="Tahoma"/>
            <family val="2"/>
          </rPr>
          <t>Tu se vpiše največji 6-urni povprečni pretok čiščene odpadne vode na iztoku ČN.</t>
        </r>
      </text>
    </comment>
    <comment ref="C71" authorId="1">
      <text>
        <r>
          <rPr>
            <b/>
            <sz val="12"/>
            <color indexed="12"/>
            <rFont val="Tahoma"/>
            <family val="2"/>
          </rPr>
          <t>Tu se vpiše največja dnevna količina čiščene odpadne vode na iztoku ČN.</t>
        </r>
      </text>
    </comment>
    <comment ref="C72" authorId="0">
      <text>
        <r>
          <rPr>
            <b/>
            <sz val="12"/>
            <color indexed="12"/>
            <rFont val="Tahoma"/>
            <family val="2"/>
          </rPr>
          <t>Tu se vpiše ime vodotoka, kamor se odvaja prečiščena odpadna voda iz ČN.</t>
        </r>
      </text>
    </comment>
    <comment ref="C74" authorId="0">
      <text>
        <r>
          <rPr>
            <b/>
            <sz val="12"/>
            <color indexed="12"/>
            <rFont val="Tahoma"/>
            <family val="2"/>
          </rPr>
          <t>Tu se vpiše Transverzalna (prečna) Mercatorjeva n koordinata mesta, kjer se čiščena odpadna voda izteka v vode.
Kraji v Sloveniji imajo Transverzalno (prečno) Mercatorjevo n koordinato v območju med 32395 in 194646.</t>
        </r>
      </text>
    </comment>
    <comment ref="C75" authorId="0">
      <text>
        <r>
          <rPr>
            <b/>
            <sz val="12"/>
            <color indexed="12"/>
            <rFont val="Tahoma"/>
            <family val="2"/>
          </rPr>
          <t>TTu se vpiše Transverzalna (prečna) Mercatorjeva e koordinata mesta, kjer se čiščena odpadna voda izteka v vode.
Kraji v Sloveniji imajo Transverzalno (prečno) Mercatorjevo e koordinato v območju med 373217 in 622711.</t>
        </r>
      </text>
    </comment>
    <comment ref="C76" authorId="0">
      <text>
        <r>
          <rPr>
            <b/>
            <sz val="12"/>
            <color indexed="12"/>
            <rFont val="Tahoma"/>
            <family val="2"/>
          </rPr>
          <t>Vpiše se parcelna številka na kateri se nahaja iztok iz čistilne naprave.</t>
        </r>
      </text>
    </comment>
    <comment ref="C77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iztok iz čistilne naprave</t>
        </r>
      </text>
    </comment>
    <comment ref="C48" authorId="1">
      <text>
        <r>
          <rPr>
            <b/>
            <sz val="12"/>
            <color indexed="12"/>
            <rFont val="Tahoma"/>
            <family val="2"/>
          </rPr>
          <t>Iz spustnega seznama se izbere obstoječo ČN. Seznam ČN je na listu KČN.</t>
        </r>
        <r>
          <rPr>
            <sz val="8"/>
            <rFont val="Tahoma"/>
            <family val="2"/>
          </rPr>
          <t xml:space="preserve">
</t>
        </r>
      </text>
    </comment>
    <comment ref="C14" authorId="1">
      <text>
        <r>
          <rPr>
            <b/>
            <sz val="12"/>
            <color indexed="12"/>
            <rFont val="Tahoma"/>
            <family val="2"/>
          </rPr>
          <t>Tu se vpiše ime zakonitega zastopnika ali pooblaščenca.</t>
        </r>
      </text>
    </comment>
    <comment ref="C79" authorId="0">
      <text>
        <r>
          <rPr>
            <b/>
            <sz val="12"/>
            <color indexed="12"/>
            <rFont val="Tahoma"/>
            <family val="2"/>
          </rPr>
          <t>Tu se vpiše Transverzalna (prečna) Mercatorjeva n koordinata CENTROIDA čistilne naprave.
Kraji v Sloveniji imajo Transverzalno (prečno) Mercatorjevo n koordinato v območju med 32395 in 194646.</t>
        </r>
      </text>
    </comment>
    <comment ref="C80" authorId="0">
      <text>
        <r>
          <rPr>
            <b/>
            <sz val="12"/>
            <color indexed="12"/>
            <rFont val="Tahoma"/>
            <family val="2"/>
          </rPr>
          <t>Tu se vpiše Transverzalna (prečna) Mercatorjeva e koordinata CENTROIDA čistilne naprave.
Kraji v Sloveniji imajo Transverzalno (prečno) Mercatorjevo e koordinato v območju med 373217 in 622711.</t>
        </r>
      </text>
    </comment>
    <comment ref="C84" authorId="0">
      <text>
        <r>
          <rPr>
            <b/>
            <sz val="12"/>
            <color indexed="12"/>
            <rFont val="Tahoma"/>
            <family val="2"/>
          </rPr>
          <t>Tu se vpiše Transverzalna (prečna) Mercatorjeva n koordinata mesta, kjer se izvajajo meritve IZTOKA iz čistilne naprave.
Kraji v Sloveniji imajo Transverzalno (prečno) Mercatorjevo n koordinato v območju med 32395 in 194646.</t>
        </r>
      </text>
    </comment>
    <comment ref="C85" authorId="0">
      <text>
        <r>
          <rPr>
            <b/>
            <sz val="12"/>
            <color indexed="12"/>
            <rFont val="Tahoma"/>
            <family val="2"/>
          </rPr>
          <t>Tu se vpiše Transverzalna (prečna) Mercatorjeva e koordinata mesta, kjer se izvajajo meritve IZTOKA iz čistilne naprave.
Kraji v Sloveniji imajo Transverzalno (prečno) Mercatorjevo e koordinato v območju med 373217 in 622711.</t>
        </r>
      </text>
    </comment>
    <comment ref="C89" authorId="0">
      <text>
        <r>
          <rPr>
            <b/>
            <sz val="12"/>
            <color indexed="12"/>
            <rFont val="Tahoma"/>
            <family val="2"/>
          </rPr>
          <t>Tu se vpišeTransverzalna (prečna) Mercatorjeva n koordinata mesta, kjer se izvajajo meritve VTOKA v čistilno napravo.
Kraji v Sloveniji imajo Transverzalno (prečno) Mercatorjevo n koordinato v območju med 32395 in 194646.</t>
        </r>
      </text>
    </comment>
    <comment ref="C90" authorId="0">
      <text>
        <r>
          <rPr>
            <b/>
            <sz val="12"/>
            <color indexed="12"/>
            <rFont val="Tahoma"/>
            <family val="2"/>
          </rPr>
          <t>Tu se vpiše Transverzalna (prečna) Mercatorjeva e mesta, kjer se izvajajo meritve VTOKA v čistilno napravo.
Kraji v Sloveniji imajo Transverzalno (prečno) Mercatorjevo e koordinato v območju med 373217 in 622711.</t>
        </r>
      </text>
    </comment>
    <comment ref="C81" authorId="0">
      <text>
        <r>
          <rPr>
            <b/>
            <sz val="12"/>
            <color indexed="12"/>
            <rFont val="Tahoma"/>
            <family val="2"/>
          </rPr>
          <t>Vpiše se parcelna številka na kateri se nahaja centroid čistilne naprave.</t>
        </r>
      </text>
    </comment>
    <comment ref="C82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centroid čistilne naprave</t>
        </r>
      </text>
    </comment>
    <comment ref="C86" authorId="0">
      <text>
        <r>
          <rPr>
            <b/>
            <sz val="12"/>
            <color indexed="12"/>
            <rFont val="Tahoma"/>
            <family val="2"/>
          </rPr>
          <t>Vpiše se parcelna številka na kateri se nahaja merilno mesto iztoka čistilne naprave.</t>
        </r>
      </text>
    </comment>
    <comment ref="C87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merilno mesto iztoka čistilne naprave.</t>
        </r>
      </text>
    </comment>
    <comment ref="C91" authorId="0">
      <text>
        <r>
          <rPr>
            <b/>
            <sz val="12"/>
            <color indexed="12"/>
            <rFont val="Tahoma"/>
            <family val="2"/>
          </rPr>
          <t>Vpiše se parcelna številka na kateri se nahaja merilno mesto dotoka čistilne naprave.</t>
        </r>
      </text>
    </comment>
    <comment ref="C92" authorId="0">
      <text>
        <r>
          <rPr>
            <b/>
            <sz val="12"/>
            <color indexed="12"/>
            <rFont val="Tahoma"/>
            <family val="2"/>
          </rPr>
          <t>Vpiše se katastrska občina parcele na kateri se nahaja merilno mesto dotoka čistilne naprave.</t>
        </r>
      </text>
    </comment>
    <comment ref="C93" authorId="2">
      <text>
        <r>
          <rPr>
            <b/>
            <sz val="10"/>
            <color indexed="39"/>
            <rFont val="Tahoma"/>
            <family val="2"/>
          </rPr>
          <t>Tukaj izberite iz spustnega seznama ko se poleg sekundarne/terciarne stopnje čiščenja na KČN izvaja še dodaten postopek čiščenja.</t>
        </r>
      </text>
    </comment>
  </commentList>
</comments>
</file>

<file path=xl/comments3.xml><?xml version="1.0" encoding="utf-8"?>
<comments xmlns="http://schemas.openxmlformats.org/spreadsheetml/2006/main">
  <authors>
    <author>Mario</author>
  </authors>
  <commentList>
    <comment ref="A13" authorId="0">
      <text>
        <r>
          <rPr>
            <b/>
            <sz val="8"/>
            <rFont val="Tahoma"/>
            <family val="2"/>
          </rPr>
          <t>Če so na komunalno čistilno napravo priključene industrijske naprave, se v to celico vpiše, katera podjetja so to in kolikšen je njihov delež v skupni letni obremenitvi ČN.</t>
        </r>
      </text>
    </comment>
    <comment ref="A17" authorId="0">
      <text>
        <r>
          <rPr>
            <b/>
            <sz val="8"/>
            <rFont val="Tahoma"/>
            <family val="2"/>
          </rPr>
          <t>Tu se vpišejo drugi podatki ali okoliščine, pomembni za razumevanje delovanja komunalne čistilne naprave ali izvajanja obratovalnega monitoringa, če opis teh podatkov ali okoliščin ni predviden drugje v tem poročilu.
Tu navedite vse aglomeracije iz katerih je predvideno, da se bodo komunalne odpadne vode odvajale na ČN (se pravi, da se še ne odvajajo na ČN).</t>
        </r>
      </text>
    </comment>
    <comment ref="A3" authorId="0">
      <text>
        <r>
          <rPr>
            <b/>
            <sz val="8"/>
            <rFont val="Tahoma"/>
            <family val="2"/>
          </rPr>
          <t>Tu se vpiše kratek opis tehnologije čiščenja odpadnih vod in obdelave odvečnega blata.</t>
        </r>
      </text>
    </comment>
    <comment ref="A8" authorId="0">
      <text>
        <r>
          <rPr>
            <b/>
            <sz val="8"/>
            <rFont val="Tahoma"/>
            <family val="2"/>
          </rPr>
          <t>Tu se vpišejo glavni objekti v katerih poteka čiščenje odpadnih vod in obdelava odvečnega blata s pripadajočimi prostorninami (v oklepaju za imenom posameznega objekta).</t>
        </r>
      </text>
    </comment>
  </commentList>
</comments>
</file>

<file path=xl/comments4.xml><?xml version="1.0" encoding="utf-8"?>
<comments xmlns="http://schemas.openxmlformats.org/spreadsheetml/2006/main">
  <authors>
    <author>ARSO</author>
    <author> </author>
  </authors>
  <commentList>
    <comment ref="A2" authorId="0">
      <text>
        <r>
          <rPr>
            <b/>
            <sz val="8"/>
            <color indexed="10"/>
            <rFont val="Tahoma"/>
            <family val="2"/>
          </rPr>
          <t>Na kopiji mora biti vrisan objekt, interna kanalizacija do iztoka v okolje in merilno mesto.</t>
        </r>
        <r>
          <rPr>
            <b/>
            <sz val="8"/>
            <rFont val="Tahoma"/>
            <family val="2"/>
          </rPr>
          <t xml:space="preserve">
Tu se vpiše osnovne podatke dokumenta (ime dokumenta, datum in številka dokumenta ter naziv organa, ki je dokument izdal), ki je priložen vlogi.
</t>
        </r>
      </text>
    </comment>
    <comment ref="A5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pooblaščenega izvajalca, ki je dokument izdal), ki je priložen vlogi.</t>
        </r>
      </text>
    </comment>
    <comment ref="A8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podjetja, ki je dokument izdal), ki je priložen vlogi.</t>
        </r>
      </text>
    </comment>
    <comment ref="A11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organa, ki je dokument izdal), ki je priložen vlogi.</t>
        </r>
      </text>
    </comment>
    <comment ref="A14" authorId="0">
      <text>
        <r>
          <rPr>
            <b/>
            <sz val="8"/>
            <rFont val="Tahoma"/>
            <family val="2"/>
          </rPr>
          <t>Tu se vpiše osnovne podatke dokumenta (datum in številka pooblastila ter ime zakonitega zastopnika, ki je pooblastilo izdal), ki je priložen vlogi.</t>
        </r>
      </text>
    </comment>
    <comment ref="A17" authorId="0">
      <text>
        <r>
          <rPr>
            <b/>
            <sz val="8"/>
            <rFont val="Tahoma"/>
            <family val="2"/>
          </rPr>
          <t>Tu se vpiše osnovne podatke dokumenta (ime dokumenta, datum in številka dokumenta ter naziv organa, ki je dokument izdal).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Tu se vpiše, če je dokument priložen k vlogi.
</t>
        </r>
        <r>
          <rPr>
            <b/>
            <sz val="8"/>
            <color indexed="10"/>
            <rFont val="Tahoma"/>
            <family val="2"/>
          </rPr>
          <t>Priložiti je treba shemo tehnološkega postopka.</t>
        </r>
      </text>
    </comment>
    <comment ref="A23" authorId="1">
      <text>
        <r>
          <rPr>
            <b/>
            <sz val="10"/>
            <color indexed="10"/>
            <rFont val="Tahoma"/>
            <family val="2"/>
          </rPr>
          <t xml:space="preserve">Dokumentacijo mora upravljavec priložiti le v primeru, če ARSO s podatkom o srednjem malem pretoku ne razpolaga. </t>
        </r>
        <r>
          <rPr>
            <b/>
            <sz val="10"/>
            <color indexed="12"/>
            <rFont val="Tahoma"/>
            <family val="2"/>
          </rPr>
          <t xml:space="preserve">V tem primeru se tu vpiše osnovne podatke dokumenta (ime dokumenta, datum in številka dokumenta ter naziv upravljavca, ki je dokument izdal), ki je priložen vlogi.
</t>
        </r>
        <r>
          <rPr>
            <b/>
            <u val="single"/>
            <sz val="10"/>
            <color indexed="10"/>
            <rFont val="Tahoma"/>
            <family val="2"/>
          </rPr>
          <t>(za podrobnosti glej pisna navodila!!)</t>
        </r>
        <r>
          <rPr>
            <b/>
            <sz val="10"/>
            <color indexed="12"/>
            <rFont val="Tahoma"/>
            <family val="2"/>
          </rPr>
          <t xml:space="preserve">
</t>
        </r>
      </text>
    </comment>
    <comment ref="A26" authorId="1">
      <text>
        <r>
          <rPr>
            <b/>
            <sz val="10"/>
            <rFont val="Tahoma"/>
            <family val="2"/>
          </rPr>
          <t xml:space="preserve">Tu se vpiše, če je dokument priložen k vlogi.
</t>
        </r>
        <r>
          <rPr>
            <b/>
            <sz val="10"/>
            <color indexed="10"/>
            <rFont val="Tahoma"/>
            <family val="2"/>
          </rPr>
          <t>Priložiti je treba potrdilo o plačilu upravne takse.</t>
        </r>
      </text>
    </comment>
  </commentList>
</comments>
</file>

<file path=xl/sharedStrings.xml><?xml version="1.0" encoding="utf-8"?>
<sst xmlns="http://schemas.openxmlformats.org/spreadsheetml/2006/main" count="3710" uniqueCount="3664">
  <si>
    <t>Ime KČN</t>
  </si>
  <si>
    <t xml:space="preserve">Naziv stranke: </t>
  </si>
  <si>
    <t>PODATKI O POOBLAŠČENCU, KI ZASTOPA STRANKO</t>
  </si>
  <si>
    <t xml:space="preserve">Naziv stranke iz sodnega registra: </t>
  </si>
  <si>
    <t>Naslov stranke</t>
  </si>
  <si>
    <t>Matična številka stranke:</t>
  </si>
  <si>
    <t>Davčna številka stranke:</t>
  </si>
  <si>
    <t>Šifra dejavnosti stranke:</t>
  </si>
  <si>
    <t>elektronski naslov (e-mail):</t>
  </si>
  <si>
    <t xml:space="preserve">Naziv pooblaščenca: </t>
  </si>
  <si>
    <t>Naslov pooblaščenca</t>
  </si>
  <si>
    <t>Parcelna številka</t>
  </si>
  <si>
    <t xml:space="preserve">VLOGA ZA IZDAJO OKOLJEVARSTVENEGA DOVOLJENJA </t>
  </si>
  <si>
    <t>Naselje:</t>
  </si>
  <si>
    <t>Ulica:</t>
  </si>
  <si>
    <t>Hišna številka:</t>
  </si>
  <si>
    <t>Poštna številka:</t>
  </si>
  <si>
    <t>Ime pošte:</t>
  </si>
  <si>
    <t>Kontaktna oseba:</t>
  </si>
  <si>
    <t>telefon:</t>
  </si>
  <si>
    <t>fax:</t>
  </si>
  <si>
    <t>e-mail:</t>
  </si>
  <si>
    <t>Kraj in datum:</t>
  </si>
  <si>
    <t>Štampiljka</t>
  </si>
  <si>
    <t>glede emisij v vode iz komunalne ali skupne čistilne naprave</t>
  </si>
  <si>
    <t>Za čistilno napravo</t>
  </si>
  <si>
    <t>2. Osnovni podatki o ČN</t>
  </si>
  <si>
    <t>NASLOV ČN</t>
  </si>
  <si>
    <t>Pošta:</t>
  </si>
  <si>
    <t>KONTAKTNA OSEBA (ime):</t>
  </si>
  <si>
    <t>Pričetek obratovanja:</t>
  </si>
  <si>
    <t>Hidravlični zadrževalni čas:</t>
  </si>
  <si>
    <t>ODPADNE SNOVI IZ GREZNIC</t>
  </si>
  <si>
    <t>ali se sprejemajo (DA/NE)</t>
  </si>
  <si>
    <t>PODROČJE, KI GA POKRIVA ČN</t>
  </si>
  <si>
    <t>število priključenih prebivalcev:</t>
  </si>
  <si>
    <t>naselja, deli naselij:</t>
  </si>
  <si>
    <t>Kanalizacijski sistem (mešan, ločen):</t>
  </si>
  <si>
    <t>Večji nepriključeni onesnaževalci:</t>
  </si>
  <si>
    <t>Odvodnik (ime):</t>
  </si>
  <si>
    <t xml:space="preserve">Zmogljivost komunalne čistilne naprave (PE):  </t>
  </si>
  <si>
    <t>V primeru tipske čistilne naprave navedite tip:</t>
  </si>
  <si>
    <t>Parcelna številka iztoka:</t>
  </si>
  <si>
    <t>Katastrska občina iztoka:</t>
  </si>
  <si>
    <t>Največji 6-urni povprečni pretok iz KČN (l/s):</t>
  </si>
  <si>
    <r>
      <t>Maksimalna letna količina čiščene odpadne vode (1000*m</t>
    </r>
    <r>
      <rPr>
        <b/>
        <vertAlign val="superscript"/>
        <sz val="11"/>
        <rFont val="Times New Roman CE"/>
        <family val="0"/>
      </rPr>
      <t>3</t>
    </r>
    <r>
      <rPr>
        <b/>
        <sz val="11"/>
        <rFont val="Times New Roman CE"/>
        <family val="0"/>
      </rPr>
      <t>/leto</t>
    </r>
    <r>
      <rPr>
        <b/>
        <sz val="11"/>
        <rFont val="Times New Roman CE"/>
        <family val="1"/>
      </rPr>
      <t>):</t>
    </r>
  </si>
  <si>
    <t>Največja dnevna količina čiščene odpadne vode iz čistilne naprave (m3/dan):</t>
  </si>
  <si>
    <t>3. Glavne tehnične značilnosti čistilne naprave</t>
  </si>
  <si>
    <t>3.1 Opis tehnologije</t>
  </si>
  <si>
    <t>3.2 Objekti naprave in njihove prostornine</t>
  </si>
  <si>
    <t>1. PODATKI ZA VLOGO ZA IZDAJO OKOLJEVARSTVENEGA DOVOLJENJA</t>
  </si>
  <si>
    <t>1.3 PARCELNE ŠTEVILKE S KATASTRSKIMI OBČINAMI NA KATERIH SE NAPRAVA NAHAJA</t>
  </si>
  <si>
    <t>1.2 PODATKI O POOBLAŠČENCU, KI ZASTOPA STRANKO</t>
  </si>
  <si>
    <t>Lokacijska informacija</t>
  </si>
  <si>
    <t>Katastrska občina</t>
  </si>
  <si>
    <t>Vaš znak:</t>
  </si>
  <si>
    <t>Naš znak:</t>
  </si>
  <si>
    <t>Datum:</t>
  </si>
  <si>
    <t>Zadeva:</t>
  </si>
  <si>
    <t>Zakoniti zastopnik ali pooblaščenec</t>
  </si>
  <si>
    <t>Zakoniti zastopnik stranke ali pooblaščenec:</t>
  </si>
  <si>
    <t>1.1 PODATKI O STRANKI (= UPRAVLJAVCU NAPRAVE)</t>
  </si>
  <si>
    <t>PODATKI O STRANKI (=UPRAVLJAVCU NAPRAVE)</t>
  </si>
  <si>
    <t>KANAL</t>
  </si>
  <si>
    <t>LAŠKO (STRENSKO)</t>
  </si>
  <si>
    <t>Parcelna številka centroida ČN:</t>
  </si>
  <si>
    <t>Katastrska občina centroida ČN:</t>
  </si>
  <si>
    <t>Parcelna številka mer. mesta iztoka:</t>
  </si>
  <si>
    <t>Katastrska občina mer. mesta iztoka:</t>
  </si>
  <si>
    <t>ČRENŠOVCI</t>
  </si>
  <si>
    <t>DOM UPOKOJENCEV PODBRDO</t>
  </si>
  <si>
    <t>JURGOVO</t>
  </si>
  <si>
    <t>KRAŠCE</t>
  </si>
  <si>
    <t>PETANJCI</t>
  </si>
  <si>
    <t>VRZDENEC</t>
  </si>
  <si>
    <t>Obstoječa ČN</t>
  </si>
  <si>
    <t>AJDOVŠČINA</t>
  </si>
  <si>
    <t>AREH</t>
  </si>
  <si>
    <t>BENEDIKT</t>
  </si>
  <si>
    <t>BEVKE</t>
  </si>
  <si>
    <t>BIOTERME MALA NEDELJA</t>
  </si>
  <si>
    <t>BISTRICA</t>
  </si>
  <si>
    <t>BLED</t>
  </si>
  <si>
    <t>BLED (LISICE)</t>
  </si>
  <si>
    <t>BOGOJINA</t>
  </si>
  <si>
    <t>BOHINJSKA BISTRICA</t>
  </si>
  <si>
    <t>BOLNIŠNICA STARA GORA</t>
  </si>
  <si>
    <t>BOROVNICA</t>
  </si>
  <si>
    <t>BOVEC</t>
  </si>
  <si>
    <t>BRDO</t>
  </si>
  <si>
    <t>BREG</t>
  </si>
  <si>
    <t>BRESTANICA</t>
  </si>
  <si>
    <t>BROD</t>
  </si>
  <si>
    <t>BRUSNICE</t>
  </si>
  <si>
    <t>CANKOVA</t>
  </si>
  <si>
    <t>CELJE</t>
  </si>
  <si>
    <t>CERKNO</t>
  </si>
  <si>
    <t>CERKVENJAK</t>
  </si>
  <si>
    <t>CERŠAK</t>
  </si>
  <si>
    <t>CETORE</t>
  </si>
  <si>
    <t>CIRKULANE</t>
  </si>
  <si>
    <t>ČATEŽ</t>
  </si>
  <si>
    <t>ČEŠČA VAS</t>
  </si>
  <si>
    <t>ČRNA NA KOROŠKEM</t>
  </si>
  <si>
    <t>ČRNUČE</t>
  </si>
  <si>
    <t>DESKLE</t>
  </si>
  <si>
    <t>DIVAČA</t>
  </si>
  <si>
    <t>DOBRAVLJE</t>
  </si>
  <si>
    <t>DOBRENJE</t>
  </si>
  <si>
    <t>DOBRNA</t>
  </si>
  <si>
    <t>DOBROVA</t>
  </si>
  <si>
    <t>DOBROVO (VINSKA KLET)</t>
  </si>
  <si>
    <t>DOLENJSKE TOPLICE</t>
  </si>
  <si>
    <t>DOLSKO (111-116)</t>
  </si>
  <si>
    <t>DOM BOR ČRNI VRH</t>
  </si>
  <si>
    <t>DOM UPOKOJENCEV GRADIŠČE</t>
  </si>
  <si>
    <t>DORNAVA</t>
  </si>
  <si>
    <t>DRAGONJA</t>
  </si>
  <si>
    <t>DRAMLJE</t>
  </si>
  <si>
    <t>DRAVOGRAD</t>
  </si>
  <si>
    <t>FARA</t>
  </si>
  <si>
    <t>GAMELJNE</t>
  </si>
  <si>
    <t>GODOVIČ</t>
  </si>
  <si>
    <t>GOLNIK</t>
  </si>
  <si>
    <t>GONJAČE</t>
  </si>
  <si>
    <t>GORENJA VAS</t>
  </si>
  <si>
    <t>GORIŠNICA</t>
  </si>
  <si>
    <t>GORNJI GRAD</t>
  </si>
  <si>
    <t>GROSUPLJE</t>
  </si>
  <si>
    <t>GUMBERK</t>
  </si>
  <si>
    <t>HODOŠ</t>
  </si>
  <si>
    <t>HORJUL</t>
  </si>
  <si>
    <t>HOTIZA</t>
  </si>
  <si>
    <t>HRASTOVEC</t>
  </si>
  <si>
    <t>IDRIJA</t>
  </si>
  <si>
    <t>IG</t>
  </si>
  <si>
    <t>ILIRSKA BISTRICA</t>
  </si>
  <si>
    <t>IVANCI</t>
  </si>
  <si>
    <t>IVANČNA GORICA</t>
  </si>
  <si>
    <t>JAVOR PIVKA (BELSKO)</t>
  </si>
  <si>
    <t>JESENICE</t>
  </si>
  <si>
    <t>KANIŽARICA (ČRNOMELJ)</t>
  </si>
  <si>
    <t>KAVČE</t>
  </si>
  <si>
    <t>KOBARID</t>
  </si>
  <si>
    <t>KOBILJE</t>
  </si>
  <si>
    <t>KOČEVJE</t>
  </si>
  <si>
    <t>KOPER</t>
  </si>
  <si>
    <t>KORTE</t>
  </si>
  <si>
    <t>KOSTANJEVICA NA KRKI</t>
  </si>
  <si>
    <t>KROMBERK -LOKE</t>
  </si>
  <si>
    <t>KUBED</t>
  </si>
  <si>
    <t>LENDAVA</t>
  </si>
  <si>
    <t>LIBELIČE</t>
  </si>
  <si>
    <t>LJUBLJANA (ZALOG)</t>
  </si>
  <si>
    <t>LJUBNO</t>
  </si>
  <si>
    <t>LJUTOMER</t>
  </si>
  <si>
    <t>LOGARSKA DOLINA (PLEST)</t>
  </si>
  <si>
    <t>LOGATEC</t>
  </si>
  <si>
    <t>LOVRENC NA POHORJU</t>
  </si>
  <si>
    <t>LUČE</t>
  </si>
  <si>
    <t>LUKAČEVCI</t>
  </si>
  <si>
    <t>LUKOVICA</t>
  </si>
  <si>
    <t>MAJŠPERK</t>
  </si>
  <si>
    <t>MARIBOR</t>
  </si>
  <si>
    <t>METLIKA</t>
  </si>
  <si>
    <t>MEŽICA</t>
  </si>
  <si>
    <t>MIRNA</t>
  </si>
  <si>
    <t>MIRNA PEČ</t>
  </si>
  <si>
    <t>MIRNA PEČ-ŠRANGA</t>
  </si>
  <si>
    <t>MOČILA</t>
  </si>
  <si>
    <t>MORAVČE</t>
  </si>
  <si>
    <t>MOST NA SOČI</t>
  </si>
  <si>
    <t>MOVRAŽ</t>
  </si>
  <si>
    <t>MOZIRJE</t>
  </si>
  <si>
    <t>MURSKA SOBOTA</t>
  </si>
  <si>
    <t>MUTA (INDUSTRIJSKA CONA)</t>
  </si>
  <si>
    <t>NEK KRŠKO</t>
  </si>
  <si>
    <t>NEMŠKI ROVT</t>
  </si>
  <si>
    <t>NOVA CERKEV</t>
  </si>
  <si>
    <t>NOVA VAS (BLOKE)</t>
  </si>
  <si>
    <t>NOVA VAS NAD DRAGONJO</t>
  </si>
  <si>
    <t>NOVO MESTO (LOČNA)</t>
  </si>
  <si>
    <t>OBREŽJE</t>
  </si>
  <si>
    <t>ODRANCI</t>
  </si>
  <si>
    <t>OREŠJE</t>
  </si>
  <si>
    <t>ORMOŽ</t>
  </si>
  <si>
    <t>OSILNICA</t>
  </si>
  <si>
    <t>OSP-GABROVICA</t>
  </si>
  <si>
    <t>OTOČEC</t>
  </si>
  <si>
    <t>PADNA</t>
  </si>
  <si>
    <t>PALOMA SLADKOGORSKA</t>
  </si>
  <si>
    <t>PIRAN</t>
  </si>
  <si>
    <t>PIRNIČE</t>
  </si>
  <si>
    <t>PLANINA PRI SEVNICI</t>
  </si>
  <si>
    <t>PODČETRTEK</t>
  </si>
  <si>
    <t>PODGORJE</t>
  </si>
  <si>
    <t>PODLEHNIK</t>
  </si>
  <si>
    <t>PODOVA</t>
  </si>
  <si>
    <t>PODRAGA</t>
  </si>
  <si>
    <t>PODSREDA</t>
  </si>
  <si>
    <t>PODZEMELJ</t>
  </si>
  <si>
    <t>POLHOV GRADEC</t>
  </si>
  <si>
    <t>POLJANE</t>
  </si>
  <si>
    <t>PONIKVA</t>
  </si>
  <si>
    <t>POSTOJNA</t>
  </si>
  <si>
    <t>PRIHODI</t>
  </si>
  <si>
    <t>PROSENIŠKO</t>
  </si>
  <si>
    <t>PTUJ</t>
  </si>
  <si>
    <t>PUCONCI</t>
  </si>
  <si>
    <t>RAČE</t>
  </si>
  <si>
    <t>RADENCI</t>
  </si>
  <si>
    <t>RADENCI (ČRNOMELJ)</t>
  </si>
  <si>
    <t>RADOVLJICA</t>
  </si>
  <si>
    <t>RAKEK</t>
  </si>
  <si>
    <t>RIBNICA</t>
  </si>
  <si>
    <t>ROGAŠKA SLATINA</t>
  </si>
  <si>
    <t>ROSALNICE</t>
  </si>
  <si>
    <t>SEČOVLJE</t>
  </si>
  <si>
    <t>SEMIČ</t>
  </si>
  <si>
    <t>SENOŽEČE</t>
  </si>
  <si>
    <t>SEŽANA</t>
  </si>
  <si>
    <t>SLOVENJ GRADEC</t>
  </si>
  <si>
    <t>SLOVENSKA BISTRICA</t>
  </si>
  <si>
    <t>SODRAŽICA</t>
  </si>
  <si>
    <t>STARI TRG (LOŽ)</t>
  </si>
  <si>
    <t>STRAŽA (SELA PRI STRAŽI)</t>
  </si>
  <si>
    <t>SUHOR</t>
  </si>
  <si>
    <t>SVETI FLORIJAN</t>
  </si>
  <si>
    <t>SVETI PETER</t>
  </si>
  <si>
    <t>SVETI TOMAŽ</t>
  </si>
  <si>
    <t>ŠEMBIJE</t>
  </si>
  <si>
    <t>ŠENTILJ - JUG</t>
  </si>
  <si>
    <t>ŠENTVID PRI STIČNI</t>
  </si>
  <si>
    <t>ŠKOFIJE</t>
  </si>
  <si>
    <t>ŠKOFJA LOKA</t>
  </si>
  <si>
    <t>ŠKOFJA VAS</t>
  </si>
  <si>
    <t>ŠMARJE PRI JELŠAH</t>
  </si>
  <si>
    <t>ŠMARJEŠKE TOPLICE</t>
  </si>
  <si>
    <t>ŠMARJETA</t>
  </si>
  <si>
    <t>ŠMARTNO OB PAKI</t>
  </si>
  <si>
    <t>ŠOŠTANJ (ŠALEŠKE DOLINE)</t>
  </si>
  <si>
    <t>ŠUJICA</t>
  </si>
  <si>
    <t>TABRE (KRANJSKA GORA)</t>
  </si>
  <si>
    <t>TERME BANOVCI</t>
  </si>
  <si>
    <t>TEŠANOVCI</t>
  </si>
  <si>
    <t>TOLMIN</t>
  </si>
  <si>
    <t>TOLMINSKE RAVNE</t>
  </si>
  <si>
    <t>TREBNJE</t>
  </si>
  <si>
    <t>TRENTA</t>
  </si>
  <si>
    <t>TRNOVSKA VAS</t>
  </si>
  <si>
    <t>TURNIŠČE</t>
  </si>
  <si>
    <t>VELIKA NEDELJA</t>
  </si>
  <si>
    <t>VELIKI GABER</t>
  </si>
  <si>
    <t>VERŽEJ</t>
  </si>
  <si>
    <t>VINOTOČ ZLATI GRIČ</t>
  </si>
  <si>
    <t>VODICE</t>
  </si>
  <si>
    <t>VOJNA VAS (ČRNOMELJ)</t>
  </si>
  <si>
    <t>VOLIČINA</t>
  </si>
  <si>
    <t>VRANSKO</t>
  </si>
  <si>
    <t>ZAGORJE (PIVKA)</t>
  </si>
  <si>
    <t>ZALI LOG</t>
  </si>
  <si>
    <t>ŽABNICA</t>
  </si>
  <si>
    <t>ŽALEC (KASAZE)</t>
  </si>
  <si>
    <t>ŽELEZNIKI</t>
  </si>
  <si>
    <t>ŽGANI</t>
  </si>
  <si>
    <t>ŽIRI</t>
  </si>
  <si>
    <t>ŽUŽEMBERK</t>
  </si>
  <si>
    <t>Izvor odpadnih vod:
(javna k., industrija, farme...)</t>
  </si>
  <si>
    <t>3.3 Priključene industrijske naprave in njihov delež v skupni letni količini čiščene odpadne vode</t>
  </si>
  <si>
    <t>3.4 Opombe</t>
  </si>
  <si>
    <t xml:space="preserve">Načrt, skica ali kopija katastrskega načrta z vrisanim objektom in kanalizacijo do iztoka ter merilnimi mesti </t>
  </si>
  <si>
    <t>Projektna dokumentacija, če gre za gradnjo nove komunalne čistilne naprave</t>
  </si>
  <si>
    <t>Pooblastilo za zastopanje, če Vlogo vlaga pooblaščenec</t>
  </si>
  <si>
    <t>Vodno soglasje in Naravovarstveno soglasje</t>
  </si>
  <si>
    <t>Shema tehnološkega postopka</t>
  </si>
  <si>
    <t>Ime in priimek ter podpis zakonitega zastopnika stranke ali njenega pooblaščenca</t>
  </si>
  <si>
    <t/>
  </si>
  <si>
    <t>Potrdilo o plačilu upravne takse</t>
  </si>
  <si>
    <t>IME NOVE ČN:</t>
  </si>
  <si>
    <t>Dokumentacija o primernosti posrednega odvajanja odpadnih vod v podzemne vode 
skladno s 1. točko Priloge 5  Uredbe o emisiji snovi in toplote pri odvajanju odpadnih voda v vode in javno kanalizacijo</t>
  </si>
  <si>
    <t>Dokumentacija za izdelavo ocene vrednosti srednjega malega pretoka na mestu iztoka pri neposrednem odvajanju v vodotok skladno z 2. točko Priloge 5 Uredbe o emisiji snovi in toplote pri odvajanju odpadnih voda v vode in javno kanalizacijo (priložiti samo v primeru, če ARSO ne razpolaga s podatki o srednjem malem pretoku - glej še pisna navodila!)</t>
  </si>
  <si>
    <t>ADK DOLANE</t>
  </si>
  <si>
    <t>ANDRAŽ</t>
  </si>
  <si>
    <t>ATROPOLA</t>
  </si>
  <si>
    <t>BAČ</t>
  </si>
  <si>
    <t>BAŠELJ</t>
  </si>
  <si>
    <t>BAZGA</t>
  </si>
  <si>
    <t>BILJE</t>
  </si>
  <si>
    <t>BISTRICA OB DRAVI</t>
  </si>
  <si>
    <t>BLATO</t>
  </si>
  <si>
    <t>BLOČICE</t>
  </si>
  <si>
    <t>BREZNO</t>
  </si>
  <si>
    <t>BREŽICE</t>
  </si>
  <si>
    <t>CASINO VENKO</t>
  </si>
  <si>
    <t>CENTER POKLJUKA</t>
  </si>
  <si>
    <t>CERKLJE (VILA BLOK)</t>
  </si>
  <si>
    <t>CERKNICA</t>
  </si>
  <si>
    <t>COL</t>
  </si>
  <si>
    <t>ČEZSOČA</t>
  </si>
  <si>
    <t>ČRNA PRI KAMNIKU</t>
  </si>
  <si>
    <t>DANE (LOŠKA DOLINA)</t>
  </si>
  <si>
    <t>DOBROVNIK</t>
  </si>
  <si>
    <t>DOL PRI LJUBLJANI</t>
  </si>
  <si>
    <t>DOLENČICE</t>
  </si>
  <si>
    <t>DOM MILOŠA ZIDANŠKA</t>
  </si>
  <si>
    <t>DOM STAREJŠIH IDILA</t>
  </si>
  <si>
    <t>DOM TISJE</t>
  </si>
  <si>
    <t>DRAGATUŠ</t>
  </si>
  <si>
    <t>DRAŠIČI</t>
  </si>
  <si>
    <t>DREŽNIŠKE RAVNE</t>
  </si>
  <si>
    <t>EPOD-EVOJ IVAN CANKAR VRHNIKA</t>
  </si>
  <si>
    <t>FRANKOLOVO</t>
  </si>
  <si>
    <t>GEBERIT</t>
  </si>
  <si>
    <t>GLOBODOL</t>
  </si>
  <si>
    <t>GLOBOKO</t>
  </si>
  <si>
    <t>GOJAČE</t>
  </si>
  <si>
    <t>GOSTILNA LEDINEK-ŠMARNA GORA</t>
  </si>
  <si>
    <t>GRADAC</t>
  </si>
  <si>
    <t>GRAHOVO (CERKNICA)</t>
  </si>
  <si>
    <t>GRENC</t>
  </si>
  <si>
    <t>GRIBLJE</t>
  </si>
  <si>
    <t>GRUŠKOVJE (MEJNI PREHOD)</t>
  </si>
  <si>
    <t>HOTEL JAKEC</t>
  </si>
  <si>
    <t>HRASTJE</t>
  </si>
  <si>
    <t>HRASTNICA</t>
  </si>
  <si>
    <t>HRASTNIK</t>
  </si>
  <si>
    <t>HRUŠEVJE</t>
  </si>
  <si>
    <t>HRUŠEVSKA 78, 78A, 78B (BIZOVIK)</t>
  </si>
  <si>
    <t>HRUŠICA</t>
  </si>
  <si>
    <t>HUDI VRH</t>
  </si>
  <si>
    <t>IMENO</t>
  </si>
  <si>
    <t>JANEŽOVCI</t>
  </si>
  <si>
    <t>JEZERSKO</t>
  </si>
  <si>
    <t>JURČKOVA 1</t>
  </si>
  <si>
    <t>JURŠINCI</t>
  </si>
  <si>
    <t>KAL NAD KANALOM</t>
  </si>
  <si>
    <t>KANALSKI VRH</t>
  </si>
  <si>
    <t>KIDRIČEVO</t>
  </si>
  <si>
    <t>KNEŽAK</t>
  </si>
  <si>
    <t>KOBILARNA LIPICA</t>
  </si>
  <si>
    <t>KOMEN</t>
  </si>
  <si>
    <t>KOMPOLJE</t>
  </si>
  <si>
    <t>KOSTRIVNICA</t>
  </si>
  <si>
    <t>KOZANA</t>
  </si>
  <si>
    <t>KOZINA</t>
  </si>
  <si>
    <t>KOZJE</t>
  </si>
  <si>
    <t>KRASINEC</t>
  </si>
  <si>
    <t>KROPA</t>
  </si>
  <si>
    <t>KUZMA</t>
  </si>
  <si>
    <t>KUŽELJ</t>
  </si>
  <si>
    <t>LAZE - BREZOVICA</t>
  </si>
  <si>
    <t>LESKOVEC</t>
  </si>
  <si>
    <t>LOG POD MANGARTOM</t>
  </si>
  <si>
    <t>LOKOVICA 250</t>
  </si>
  <si>
    <t>LOKOVICA 500</t>
  </si>
  <si>
    <t>MARKOVCI</t>
  </si>
  <si>
    <t>MARKOVEC</t>
  </si>
  <si>
    <t>MARTINJAK</t>
  </si>
  <si>
    <t>MEDANA</t>
  </si>
  <si>
    <t>MEDICA</t>
  </si>
  <si>
    <t>MERCATOR RAVNE TRGOVSKI CENTER</t>
  </si>
  <si>
    <t>MISLINJA</t>
  </si>
  <si>
    <t>MOČNA</t>
  </si>
  <si>
    <t>MODREJ</t>
  </si>
  <si>
    <t>MOŠNJE</t>
  </si>
  <si>
    <t>MOŠNJE 2</t>
  </si>
  <si>
    <t>MULJAVA</t>
  </si>
  <si>
    <t>MURSKA SOBOTA BS AC JUG</t>
  </si>
  <si>
    <t>MURSKI ČRNCI</t>
  </si>
  <si>
    <t>NEGOVA</t>
  </si>
  <si>
    <t>OLIMJE</t>
  </si>
  <si>
    <t>OŠ DUPLEK</t>
  </si>
  <si>
    <t>OŠ GORNJI PETROVCI</t>
  </si>
  <si>
    <t>OŠ LOG DRAGOMER</t>
  </si>
  <si>
    <t>PERNICA</t>
  </si>
  <si>
    <t>PERTOČA</t>
  </si>
  <si>
    <t>PESNICA</t>
  </si>
  <si>
    <t>PETROL TEPANJE</t>
  </si>
  <si>
    <t>POC RAKEK</t>
  </si>
  <si>
    <t>PODBRDO</t>
  </si>
  <si>
    <t>PODSABOTIN</t>
  </si>
  <si>
    <t>PREČNA</t>
  </si>
  <si>
    <t>PREDANOVCI</t>
  </si>
  <si>
    <t>PREDDVOR</t>
  </si>
  <si>
    <t>PREKOPA</t>
  </si>
  <si>
    <t>RADOVICA</t>
  </si>
  <si>
    <t>RAKITOVEC</t>
  </si>
  <si>
    <t>RAKOVA JELŠA</t>
  </si>
  <si>
    <t>RAVBARKOMANDA-VZHOD</t>
  </si>
  <si>
    <t>RAVNICA</t>
  </si>
  <si>
    <t>RAZKRIŽJE</t>
  </si>
  <si>
    <t>RESTAVRACIJA SC CERKNO</t>
  </si>
  <si>
    <t>RIBNICA NA POHORJU</t>
  </si>
  <si>
    <t>ROGLA</t>
  </si>
  <si>
    <t>ROVTE</t>
  </si>
  <si>
    <t>SANABOR</t>
  </si>
  <si>
    <t>SELCA - DOLENJA VAS</t>
  </si>
  <si>
    <t>SELNICA OB MURI</t>
  </si>
  <si>
    <t>SEVNICA</t>
  </si>
  <si>
    <t>SLOVENSKE KONJICE</t>
  </si>
  <si>
    <t>SODINCI</t>
  </si>
  <si>
    <t>SPODNJA IDRIJA</t>
  </si>
  <si>
    <t>STANONIK</t>
  </si>
  <si>
    <t>STARI TRG (ČRNOMELJ)</t>
  </si>
  <si>
    <t>STUDENEC</t>
  </si>
  <si>
    <t>SUHADOL</t>
  </si>
  <si>
    <t>SVEČINA</t>
  </si>
  <si>
    <t>SVETA TROJICA</t>
  </si>
  <si>
    <t>SVETI JURIJ V SLOVENSKIH GORICAH</t>
  </si>
  <si>
    <t>ŠENTJERNEJ</t>
  </si>
  <si>
    <t>ŠENTJUR</t>
  </si>
  <si>
    <t>ŠMARTNO</t>
  </si>
  <si>
    <t>ŠMATEVŽ</t>
  </si>
  <si>
    <t>ŠTANJEL</t>
  </si>
  <si>
    <t>TABOR</t>
  </si>
  <si>
    <t>TEPANJE</t>
  </si>
  <si>
    <t>TRBOVLJE</t>
  </si>
  <si>
    <t>TRŽIČ</t>
  </si>
  <si>
    <t>VELIKA POLANA</t>
  </si>
  <si>
    <t>VELIKE BLOKE</t>
  </si>
  <si>
    <t>VELIKE ŽABLJE</t>
  </si>
  <si>
    <t>VIPAP</t>
  </si>
  <si>
    <t>VITOMARCI</t>
  </si>
  <si>
    <t>VOLČE</t>
  </si>
  <si>
    <t>VRHNIKA (TOJNICE)</t>
  </si>
  <si>
    <t>VRHNIKA PRI LOŽU</t>
  </si>
  <si>
    <t>VZGOJNI ZAVOD PLANINA</t>
  </si>
  <si>
    <t>ZA KAMNITNIKOM</t>
  </si>
  <si>
    <t>ZAVOD SV. MARTINA</t>
  </si>
  <si>
    <t>ZAVRČ-IGRIŠČE</t>
  </si>
  <si>
    <t>ZAVRČ-MEJA</t>
  </si>
  <si>
    <t>ZAZID</t>
  </si>
  <si>
    <t>ZGO RAVNE NA KOROŠKEM</t>
  </si>
  <si>
    <t>ŽAGA</t>
  </si>
  <si>
    <t>ŽELIMLJE</t>
  </si>
  <si>
    <t>ŽETALE</t>
  </si>
  <si>
    <t>ŽIMARICE</t>
  </si>
  <si>
    <t>Parcelna številka mer. mesta vtoka:</t>
  </si>
  <si>
    <t>Katastrska občina mer. mesta vtoka:</t>
  </si>
  <si>
    <t>ID aglomeracije</t>
  </si>
  <si>
    <t>ime aglomeracije</t>
  </si>
  <si>
    <t>velikost aglomeracije (PE)</t>
  </si>
  <si>
    <r>
      <rPr>
        <b/>
        <sz val="14"/>
        <rFont val="Arial"/>
        <family val="2"/>
      </rPr>
      <t xml:space="preserve">2.1 Aglomeracije </t>
    </r>
    <r>
      <rPr>
        <b/>
        <sz val="10"/>
        <rFont val="Arial"/>
        <family val="2"/>
      </rPr>
      <t xml:space="preserve">
iz katerih se odvajajo komunalne odpadne vode na ČN</t>
    </r>
  </si>
  <si>
    <t>IVANJKOVCI</t>
  </si>
  <si>
    <t>MIKLAVŽ PRI ORMOŽU</t>
  </si>
  <si>
    <t>SREDIŠČE OB DRAVI</t>
  </si>
  <si>
    <t>SVETI JURIJ</t>
  </si>
  <si>
    <t>OPATJE SELO</t>
  </si>
  <si>
    <t>PONIKVE</t>
  </si>
  <si>
    <t>PODGRAD</t>
  </si>
  <si>
    <t>PIVKA</t>
  </si>
  <si>
    <t>VIPAVA</t>
  </si>
  <si>
    <t>LOKAVEC</t>
  </si>
  <si>
    <t>VIPAVSKI KRIŽ</t>
  </si>
  <si>
    <t>BRANIK</t>
  </si>
  <si>
    <t>KAMNO</t>
  </si>
  <si>
    <t>AVČE</t>
  </si>
  <si>
    <t>PODGORA</t>
  </si>
  <si>
    <t>BELCA</t>
  </si>
  <si>
    <t>GORNJA RADGONA</t>
  </si>
  <si>
    <t>APAČE</t>
  </si>
  <si>
    <t>GORICA</t>
  </si>
  <si>
    <t>KRANJ</t>
  </si>
  <si>
    <t>PEČE</t>
  </si>
  <si>
    <t>DRAGOČAJNA</t>
  </si>
  <si>
    <t>PODOLNICA</t>
  </si>
  <si>
    <t>VNANJE GORICE</t>
  </si>
  <si>
    <t>SMRJENE</t>
  </si>
  <si>
    <t>MALI LOG</t>
  </si>
  <si>
    <t>VINICA</t>
  </si>
  <si>
    <t>ČRMOŠNJICE</t>
  </si>
  <si>
    <t>BUŠINJA VAS</t>
  </si>
  <si>
    <t>PRISTAVA</t>
  </si>
  <si>
    <t>VELIKI SLATNIK</t>
  </si>
  <si>
    <t>ZDENSKA VAS</t>
  </si>
  <si>
    <t>LITIJA</t>
  </si>
  <si>
    <t>ZAGORJE OB SAVI</t>
  </si>
  <si>
    <t>RAVNE NA KOROŠKEM</t>
  </si>
  <si>
    <t>RADEČE</t>
  </si>
  <si>
    <t>VITANJE</t>
  </si>
  <si>
    <t>ZREČE</t>
  </si>
  <si>
    <t>RADLJE OB DRAVI</t>
  </si>
  <si>
    <t>OREHOVO</t>
  </si>
  <si>
    <t>DOLNJE BREZOVO</t>
  </si>
  <si>
    <t>PODBOČJE</t>
  </si>
  <si>
    <t>SEDLARJEVO</t>
  </si>
  <si>
    <t>FILOVCI</t>
  </si>
  <si>
    <t>SELNICA OB DRAVI</t>
  </si>
  <si>
    <t>BEZENA</t>
  </si>
  <si>
    <t>MAKOLE</t>
  </si>
  <si>
    <t>PRAGERSKO</t>
  </si>
  <si>
    <t>BREZNO 2</t>
  </si>
  <si>
    <t>SESTRŽE</t>
  </si>
  <si>
    <t>VIDEM PRI PTUJU</t>
  </si>
  <si>
    <t>ZGORNJA KUNGOTA</t>
  </si>
  <si>
    <t>GABRNIK</t>
  </si>
  <si>
    <t>JUROVSKI DOL</t>
  </si>
  <si>
    <t>MOTOVILCI</t>
  </si>
  <si>
    <t>VADARCI</t>
  </si>
  <si>
    <t>ZENKOVCI</t>
  </si>
  <si>
    <t>ŠALOVCI</t>
  </si>
  <si>
    <t>MESTINJE</t>
  </si>
  <si>
    <t>RETEČE</t>
  </si>
  <si>
    <t>Ime</t>
  </si>
  <si>
    <t>ID</t>
  </si>
  <si>
    <t>Velikost</t>
  </si>
  <si>
    <t>BIŠ</t>
  </si>
  <si>
    <t>BREZJE PRI DOBOVI</t>
  </si>
  <si>
    <t>BS ČATEŽ</t>
  </si>
  <si>
    <t>BS GRABONOŠ (PETROL)</t>
  </si>
  <si>
    <t>BS LORMANJE</t>
  </si>
  <si>
    <t>BS POVIR JUG</t>
  </si>
  <si>
    <t>BS ŠEMPAS</t>
  </si>
  <si>
    <t>BS VIPAVA SEVER</t>
  </si>
  <si>
    <t>CVETKOVCI</t>
  </si>
  <si>
    <t>DOM NINE POKORN GRMOVJE</t>
  </si>
  <si>
    <t>DOMŽALE-KAMNIK</t>
  </si>
  <si>
    <t>FORMIN</t>
  </si>
  <si>
    <t>GORIČAK-HRASTOVEC</t>
  </si>
  <si>
    <t>HERZ</t>
  </si>
  <si>
    <t>HIDRODISK</t>
  </si>
  <si>
    <t>KORAČICE/SVETI TOMAŽ</t>
  </si>
  <si>
    <t>MECANA</t>
  </si>
  <si>
    <t>MELINCI (BELTINCI)</t>
  </si>
  <si>
    <t>MUTA - VUZENICA</t>
  </si>
  <si>
    <t>PETROL BS KOZINA</t>
  </si>
  <si>
    <t>SENARSKA</t>
  </si>
  <si>
    <t>SKALE</t>
  </si>
  <si>
    <t>ŽITO GRADIŠČE</t>
  </si>
  <si>
    <t>BODONCI</t>
  </si>
  <si>
    <t>BREZOVEC - SMLEDNIK 117 (900764)</t>
  </si>
  <si>
    <t>BS IN MARCHE LOM 2 (VZHOD)</t>
  </si>
  <si>
    <t>BS LOM 1 (ZAHOD)</t>
  </si>
  <si>
    <t>BS ZALOKE</t>
  </si>
  <si>
    <t>CERKVENJAK II POC</t>
  </si>
  <si>
    <t>DOB (ZPKZ)</t>
  </si>
  <si>
    <t>DOLANE</t>
  </si>
  <si>
    <t>GORENJA VAS - KANAL</t>
  </si>
  <si>
    <t>JELENOV GREBEN</t>
  </si>
  <si>
    <t>KASTELEC</t>
  </si>
  <si>
    <t>LEDINEK</t>
  </si>
  <si>
    <t>LEHEN PODVELKA</t>
  </si>
  <si>
    <t>LOŽICE</t>
  </si>
  <si>
    <t>MARCHE LOM 1 (ZAHOD)</t>
  </si>
  <si>
    <t>MIROVITA (PREJ MIROSAN)</t>
  </si>
  <si>
    <t>MODA MI &amp; LAN</t>
  </si>
  <si>
    <t>MOKRONOG</t>
  </si>
  <si>
    <t>NOVA GORICA</t>
  </si>
  <si>
    <t>OMV GRABONOŠ</t>
  </si>
  <si>
    <t>OŠ IZLAKE</t>
  </si>
  <si>
    <t>PARK ŠKOCJANSKE JAME</t>
  </si>
  <si>
    <t>PELOZ LOKE</t>
  </si>
  <si>
    <t>PETROL BČN BS STARINE SEVER</t>
  </si>
  <si>
    <t>PETROL BS DUL</t>
  </si>
  <si>
    <t>PODPEČ-PRESERJE</t>
  </si>
  <si>
    <t>PODSVETJA 24 (900233)</t>
  </si>
  <si>
    <t>POŠTAJE</t>
  </si>
  <si>
    <t>RAKITNA</t>
  </si>
  <si>
    <t>SELO 1</t>
  </si>
  <si>
    <t>STAVBAR IGM</t>
  </si>
  <si>
    <t>ŠENTILJ - MEJA</t>
  </si>
  <si>
    <t>ŠKRILJ</t>
  </si>
  <si>
    <t>TERMOPOL</t>
  </si>
  <si>
    <t>ZAVOD SV. TEREZIJE</t>
  </si>
  <si>
    <r>
      <t xml:space="preserve">Dodatno čiščenje </t>
    </r>
    <r>
      <rPr>
        <sz val="11"/>
        <rFont val="Times New Roman CE"/>
        <family val="0"/>
      </rPr>
      <t>(izberi iz seznama )</t>
    </r>
  </si>
  <si>
    <t>Dodatno čiščenje</t>
  </si>
  <si>
    <t>UV dezinfekcija</t>
  </si>
  <si>
    <t>Membranska filtracija</t>
  </si>
  <si>
    <t>Ozonizacija</t>
  </si>
  <si>
    <t>Absorbcija na aktivno oglje</t>
  </si>
  <si>
    <t>Rastlinska greda</t>
  </si>
  <si>
    <t>Drugi načini dodatnega čiščenja</t>
  </si>
  <si>
    <t>GOTENICA (MNZ) II</t>
  </si>
  <si>
    <t>LAZE - LOGATEC</t>
  </si>
  <si>
    <t>PRVAČINA-DORNBERK</t>
  </si>
  <si>
    <t>PUŽEVCI</t>
  </si>
  <si>
    <t>RISNIK-POSLOVNA CONA</t>
  </si>
  <si>
    <t>SERDICA</t>
  </si>
  <si>
    <t>ŠOBEC</t>
  </si>
  <si>
    <t>TERME ČATEŽ</t>
  </si>
  <si>
    <t>TERME KRKA HOTEL ŠPORT</t>
  </si>
  <si>
    <t>VINSKA GORA</t>
  </si>
  <si>
    <t>29 - Maribor 2019</t>
  </si>
  <si>
    <t>Maribor 2019</t>
  </si>
  <si>
    <t>57 - Osluševci – Cvetkovci 2019</t>
  </si>
  <si>
    <t>Osluševci – Cvetkovci 2019</t>
  </si>
  <si>
    <t>101 - Sveti Tomaž 2019</t>
  </si>
  <si>
    <t>Sveti Tomaž 2019</t>
  </si>
  <si>
    <t>129 - Podgorci – Velika Nedelja 2019</t>
  </si>
  <si>
    <t>Podgorci – Velika Nedelja 2019</t>
  </si>
  <si>
    <t>197 - Ormož – Hardek 2019</t>
  </si>
  <si>
    <t>Ormož – Hardek 2019</t>
  </si>
  <si>
    <t>210 - Ivanjkovci 2019</t>
  </si>
  <si>
    <t>Ivanjkovci 2019</t>
  </si>
  <si>
    <t>370 - Središče ob Dravi 2019</t>
  </si>
  <si>
    <t>Središče ob Dravi 2019</t>
  </si>
  <si>
    <t>455 - Cezanjevci 2019</t>
  </si>
  <si>
    <t>Cezanjevci 2019</t>
  </si>
  <si>
    <t>458 - Šalinci 2019</t>
  </si>
  <si>
    <t>Šalinci 2019</t>
  </si>
  <si>
    <t>482 - Krapje 2019</t>
  </si>
  <si>
    <t>Krapje 2019</t>
  </si>
  <si>
    <t>493 - Ljutomer 2019</t>
  </si>
  <si>
    <t>Ljutomer 2019</t>
  </si>
  <si>
    <t>501 - Podgradje 2019</t>
  </si>
  <si>
    <t>Podgradje 2019</t>
  </si>
  <si>
    <t>507 - Cven 2019</t>
  </si>
  <si>
    <t>Cven 2019</t>
  </si>
  <si>
    <t>518 - Mota 2019</t>
  </si>
  <si>
    <t>Mota 2019</t>
  </si>
  <si>
    <t>535 - Razkrižje 2019</t>
  </si>
  <si>
    <t>Razkrižje 2019</t>
  </si>
  <si>
    <t>538 - Lucija 2019</t>
  </si>
  <si>
    <t>Lucija 2019</t>
  </si>
  <si>
    <t>540 - Seča 2019</t>
  </si>
  <si>
    <t>Seča 2019</t>
  </si>
  <si>
    <t>554 - Sečovlje 2019</t>
  </si>
  <si>
    <t>Sečovlje 2019</t>
  </si>
  <si>
    <t>575 - Dragonja spodnji del 2019</t>
  </si>
  <si>
    <t>Dragonja spodnji del 2019</t>
  </si>
  <si>
    <t>597 - Sveti Peter 2019</t>
  </si>
  <si>
    <t>Sveti Peter 2019</t>
  </si>
  <si>
    <t>598 - Padna 2019</t>
  </si>
  <si>
    <t>Padna 2019</t>
  </si>
  <si>
    <t>603 - Nova vas nad Dragonjo 2019</t>
  </si>
  <si>
    <t>Nova vas nad Dragonjo 2019</t>
  </si>
  <si>
    <t>643 - Sveti Jurij ob Ščavnici 2019</t>
  </si>
  <si>
    <t>Sveti Jurij ob Ščavnici 2019</t>
  </si>
  <si>
    <t>678 - Vučja vas 2019</t>
  </si>
  <si>
    <t>Vučja vas 2019</t>
  </si>
  <si>
    <t>702 - Stara Nova vas 2019</t>
  </si>
  <si>
    <t>Stara Nova vas 2019</t>
  </si>
  <si>
    <t>704 - Lukavci 2019</t>
  </si>
  <si>
    <t>Lukavci 2019</t>
  </si>
  <si>
    <t>705 - Banovci 2019</t>
  </si>
  <si>
    <t>Banovci 2019</t>
  </si>
  <si>
    <t>706 - Veržej 2019</t>
  </si>
  <si>
    <t>Veržej 2019</t>
  </si>
  <si>
    <t>945 - Prešnica 2019</t>
  </si>
  <si>
    <t>Prešnica 2019</t>
  </si>
  <si>
    <t>953 - Tublje pri Hrpeljah 2019</t>
  </si>
  <si>
    <t>Tublje pri Hrpeljah 2019</t>
  </si>
  <si>
    <t>955 - Kozina 2019</t>
  </si>
  <si>
    <t>Kozina 2019</t>
  </si>
  <si>
    <t>962 - Rodik 2019</t>
  </si>
  <si>
    <t>Rodik 2019</t>
  </si>
  <si>
    <t>965 - Dane pri Divači 2019</t>
  </si>
  <si>
    <t>Dane pri Divači 2019</t>
  </si>
  <si>
    <t>967 - Kačiče – Pared 2019</t>
  </si>
  <si>
    <t>Kačiče – Pared 2019</t>
  </si>
  <si>
    <t>968 - Dolnje Ležeče 2019</t>
  </si>
  <si>
    <t>Dolnje Ležeče 2019</t>
  </si>
  <si>
    <t>969 - Divača 2019</t>
  </si>
  <si>
    <t>Divača 2019</t>
  </si>
  <si>
    <t>970 - Senadole 2019</t>
  </si>
  <si>
    <t>Senadole 2019</t>
  </si>
  <si>
    <t>990 - Slivje 2019</t>
  </si>
  <si>
    <t>Slivje 2019</t>
  </si>
  <si>
    <t>993 - Markovščina 2019</t>
  </si>
  <si>
    <t>Markovščina 2019</t>
  </si>
  <si>
    <t>994 - Gradišče pri Materiji 2019</t>
  </si>
  <si>
    <t>Gradišče pri Materiji 2019</t>
  </si>
  <si>
    <t>995 - Javorje 2019</t>
  </si>
  <si>
    <t>Javorje 2019</t>
  </si>
  <si>
    <t>997 - Obrov 2019</t>
  </si>
  <si>
    <t>Obrov 2019</t>
  </si>
  <si>
    <t>1005 - Škoflje 2019</t>
  </si>
  <si>
    <t>Škoflje 2019</t>
  </si>
  <si>
    <t>1013 - Vremski Britof 2019</t>
  </si>
  <si>
    <t>Vremski Britof 2019</t>
  </si>
  <si>
    <t>1015 - Gornje Vreme 2019</t>
  </si>
  <si>
    <t>Gornje Vreme 2019</t>
  </si>
  <si>
    <t>1016 - Barka 2019</t>
  </si>
  <si>
    <t>Barka 2019</t>
  </si>
  <si>
    <t>1019 - Laže 2019</t>
  </si>
  <si>
    <t>Laže 2019</t>
  </si>
  <si>
    <t>1020 - Senožeče 2019</t>
  </si>
  <si>
    <t>Senožeče 2019</t>
  </si>
  <si>
    <t>1024 - Opatje Selo 2019</t>
  </si>
  <si>
    <t>Opatje Selo 2019</t>
  </si>
  <si>
    <t>1025 - Lokvica 2019</t>
  </si>
  <si>
    <t>Lokvica 2019</t>
  </si>
  <si>
    <t>1031 - Sela na Krasu 2019</t>
  </si>
  <si>
    <t>Sela na Krasu 2019</t>
  </si>
  <si>
    <t>1033 - Miren 2019</t>
  </si>
  <si>
    <t>Miren 2019</t>
  </si>
  <si>
    <t>1034 - Brestovica pri Komnu 2019</t>
  </si>
  <si>
    <t>Brestovica pri Komnu 2019</t>
  </si>
  <si>
    <t>1036 - Bilje 2019</t>
  </si>
  <si>
    <t>Bilje 2019</t>
  </si>
  <si>
    <t>1038 - Kostanjevica na Krasu 2019</t>
  </si>
  <si>
    <t>Kostanjevica na Krasu 2019</t>
  </si>
  <si>
    <t>1042 - Vojščica 2019</t>
  </si>
  <si>
    <t>Vojščica 2019</t>
  </si>
  <si>
    <t>1044 - Temnica 2019</t>
  </si>
  <si>
    <t>Temnica 2019</t>
  </si>
  <si>
    <t>1050 - Prelože pri Lokvi 2019</t>
  </si>
  <si>
    <t>Prelože pri Lokvi 2019</t>
  </si>
  <si>
    <t>1051 - Lokev 2019</t>
  </si>
  <si>
    <t>Lokev 2019</t>
  </si>
  <si>
    <t>1052 - Sežana 2019</t>
  </si>
  <si>
    <t>Sežana 2019</t>
  </si>
  <si>
    <t>1057 - Orlek 2019</t>
  </si>
  <si>
    <t>Orlek 2019</t>
  </si>
  <si>
    <t>1063 - Dane pri Sežani 2019</t>
  </si>
  <si>
    <t>Dane pri Sežani 2019</t>
  </si>
  <si>
    <t>1064 - Šmarje pri Sežani 2019</t>
  </si>
  <si>
    <t>Šmarje pri Sežani 2019</t>
  </si>
  <si>
    <t>1065 - Povir 2019</t>
  </si>
  <si>
    <t>Povir 2019</t>
  </si>
  <si>
    <t>1070 - Merče 2019</t>
  </si>
  <si>
    <t>Merče 2019</t>
  </si>
  <si>
    <t>1071 - Gorenje pri Divači 2019</t>
  </si>
  <si>
    <t>Gorenje pri Divači 2019</t>
  </si>
  <si>
    <t>1073 - Štorje 2019</t>
  </si>
  <si>
    <t>Štorje 2019</t>
  </si>
  <si>
    <t>1074 - Žirje 2019</t>
  </si>
  <si>
    <t>Žirje 2019</t>
  </si>
  <si>
    <t>1078 - Gabrovica pri Komnu 2019</t>
  </si>
  <si>
    <t>Gabrovica pri Komnu 2019</t>
  </si>
  <si>
    <t>1079 - Pliskovica 2019</t>
  </si>
  <si>
    <t>Pliskovica 2019</t>
  </si>
  <si>
    <t>1080 - Veliki Dol 2019</t>
  </si>
  <si>
    <t>Veliki Dol 2019</t>
  </si>
  <si>
    <t>1081 - Volčji Grad 2019</t>
  </si>
  <si>
    <t>Volčji Grad 2019</t>
  </si>
  <si>
    <t>1083 - Gorjansko 2019</t>
  </si>
  <si>
    <t>Gorjansko 2019</t>
  </si>
  <si>
    <t>1093 - Komen 2019</t>
  </si>
  <si>
    <t>Komen 2019</t>
  </si>
  <si>
    <t>1094 - Sveto 2019</t>
  </si>
  <si>
    <t>Sveto 2019</t>
  </si>
  <si>
    <t>1100 - Škrbina 2019</t>
  </si>
  <si>
    <t>Škrbina 2019</t>
  </si>
  <si>
    <t>1108 - Dutovlje 2019</t>
  </si>
  <si>
    <t>Dutovlje 2019</t>
  </si>
  <si>
    <t>1114 - Šepulje 2019</t>
  </si>
  <si>
    <t>Šepulje 2019</t>
  </si>
  <si>
    <t>1115 - Tomaj 2019</t>
  </si>
  <si>
    <t>Tomaj 2019</t>
  </si>
  <si>
    <t>1117 - Kopriva 2019</t>
  </si>
  <si>
    <t>Kopriva 2019</t>
  </si>
  <si>
    <t>1121 - Avber 2019</t>
  </si>
  <si>
    <t>Avber 2019</t>
  </si>
  <si>
    <t>1122 - Ponikve – Križ 2019</t>
  </si>
  <si>
    <t>Ponikve – Križ 2019</t>
  </si>
  <si>
    <t>1128 - Kazlje 2019</t>
  </si>
  <si>
    <t>Kazlje 2019</t>
  </si>
  <si>
    <t>1143 - Štanjel 2019</t>
  </si>
  <si>
    <t>Štanjel 2019</t>
  </si>
  <si>
    <t>1144 - Hruševica 2019</t>
  </si>
  <si>
    <t>Hruševica 2019</t>
  </si>
  <si>
    <t>1146 - Tupelče 2019</t>
  </si>
  <si>
    <t>Tupelče 2019</t>
  </si>
  <si>
    <t>1150 - Kobdilj 2019</t>
  </si>
  <si>
    <t>Kobdilj 2019</t>
  </si>
  <si>
    <t>1152 - Trpčane 2019</t>
  </si>
  <si>
    <t>Trpčane 2019</t>
  </si>
  <si>
    <t>1156 - Hrušica – Podgrad 2019</t>
  </si>
  <si>
    <t>Hrušica – Podgrad 2019</t>
  </si>
  <si>
    <t>1160 - Huje 2019</t>
  </si>
  <si>
    <t>Huje 2019</t>
  </si>
  <si>
    <t>1167 - Račice 2019</t>
  </si>
  <si>
    <t>Račice 2019</t>
  </si>
  <si>
    <t>1168 - Podgrad – Obrov 2019</t>
  </si>
  <si>
    <t>Podgrad – Obrov 2019</t>
  </si>
  <si>
    <t>1172 - Sabonje 2019</t>
  </si>
  <si>
    <t>Sabonje 2019</t>
  </si>
  <si>
    <t>1173 - Jelšane 2019</t>
  </si>
  <si>
    <t>Jelšane 2019</t>
  </si>
  <si>
    <t>1174 - Novokračine 2019</t>
  </si>
  <si>
    <t>Novokračine 2019</t>
  </si>
  <si>
    <t>1175 - Dolenje pri Jelšanah 2019</t>
  </si>
  <si>
    <t>Dolenje pri Jelšanah 2019</t>
  </si>
  <si>
    <t>1181 - Gornji Zemon 2019</t>
  </si>
  <si>
    <t>Gornji Zemon 2019</t>
  </si>
  <si>
    <t>1184 - Zarečica 2019</t>
  </si>
  <si>
    <t>Zarečica 2019</t>
  </si>
  <si>
    <t>1186 - Podbeže 2019</t>
  </si>
  <si>
    <t>Podbeže 2019</t>
  </si>
  <si>
    <t>1188 - Harije 2019</t>
  </si>
  <si>
    <t>Harije 2019</t>
  </si>
  <si>
    <t>1196 - Pregarje 2019</t>
  </si>
  <si>
    <t>Pregarje 2019</t>
  </si>
  <si>
    <t>1197 - Topolc 2019</t>
  </si>
  <si>
    <t>Topolc 2019</t>
  </si>
  <si>
    <t>1199 - Zarečje 2019</t>
  </si>
  <si>
    <t>Zarečje 2019</t>
  </si>
  <si>
    <t>1205 - Smrje 2019</t>
  </si>
  <si>
    <t>Smrje 2019</t>
  </si>
  <si>
    <t>1206 - Prem 2019</t>
  </si>
  <si>
    <t>Prem 2019</t>
  </si>
  <si>
    <t>1207 - Dolnji Zemon 2019</t>
  </si>
  <si>
    <t>Dolnji Zemon 2019</t>
  </si>
  <si>
    <t>1208 - Dolnji Zemon – Zemonska vaga 2019</t>
  </si>
  <si>
    <t>Dolnji Zemon – Zemonska vaga 2019</t>
  </si>
  <si>
    <t>1210 - Ilirska Bistrica 2019</t>
  </si>
  <si>
    <t>Ilirska Bistrica 2019</t>
  </si>
  <si>
    <t>1214 - Velika Bukovica 2019</t>
  </si>
  <si>
    <t>Velika Bukovica 2019</t>
  </si>
  <si>
    <t>1215 - Jablanica 2019</t>
  </si>
  <si>
    <t>Jablanica 2019</t>
  </si>
  <si>
    <t>1216 - Vrbovo – Vrbica 2019</t>
  </si>
  <si>
    <t>Vrbovo – Vrbica 2019</t>
  </si>
  <si>
    <t>1217 - Šembije 2019</t>
  </si>
  <si>
    <t>Šembije 2019</t>
  </si>
  <si>
    <t>1220 - Neverke 2019</t>
  </si>
  <si>
    <t>Neverke 2019</t>
  </si>
  <si>
    <t>1221 - Ostrožno Brdo 2019</t>
  </si>
  <si>
    <t>Ostrožno Brdo 2019</t>
  </si>
  <si>
    <t>1223 - Gornja Košana 2019</t>
  </si>
  <si>
    <t>Gornja Košana 2019</t>
  </si>
  <si>
    <t>1237 - Kal 2019</t>
  </si>
  <si>
    <t>Kal 2019</t>
  </si>
  <si>
    <t>1239 - Nova sušica 2019</t>
  </si>
  <si>
    <t>Nova sušica 2019</t>
  </si>
  <si>
    <t>1242 - Parje 2019</t>
  </si>
  <si>
    <t>Parje 2019</t>
  </si>
  <si>
    <t>1243 - Narin 2019</t>
  </si>
  <si>
    <t>Narin 2019</t>
  </si>
  <si>
    <t>1247 - Bač 2019</t>
  </si>
  <si>
    <t>Bač 2019</t>
  </si>
  <si>
    <t>1248 - Knežak 2019</t>
  </si>
  <si>
    <t>Knežak 2019</t>
  </si>
  <si>
    <t>1249 - Koritnice 2019</t>
  </si>
  <si>
    <t>Koritnice 2019</t>
  </si>
  <si>
    <t>1250 - Drskovče 2019</t>
  </si>
  <si>
    <t>Drskovče 2019</t>
  </si>
  <si>
    <t>1251 - Zagorje 2019</t>
  </si>
  <si>
    <t>Zagorje 2019</t>
  </si>
  <si>
    <t>1252 - Jurišče 2019</t>
  </si>
  <si>
    <t>Jurišče 2019</t>
  </si>
  <si>
    <t>1254 - Klenik 2019</t>
  </si>
  <si>
    <t>Klenik 2019</t>
  </si>
  <si>
    <t>1258 - Pivka 2019</t>
  </si>
  <si>
    <t>Pivka 2019</t>
  </si>
  <si>
    <t>1259 - Selce 2019</t>
  </si>
  <si>
    <t>Selce 2019</t>
  </si>
  <si>
    <t>1261 - Palčje 2019</t>
  </si>
  <si>
    <t>Palčje 2019</t>
  </si>
  <si>
    <t>1262 - Trnje – Pivka 2019</t>
  </si>
  <si>
    <t>Trnje – Pivka 2019</t>
  </si>
  <si>
    <t>1264 - Sušak 2019</t>
  </si>
  <si>
    <t>Sušak 2019</t>
  </si>
  <si>
    <t>1265 - Zabiče – Podgraje 2019</t>
  </si>
  <si>
    <t>Zabiče – Podgraje 2019</t>
  </si>
  <si>
    <t>1266 - Kuteževo 2019</t>
  </si>
  <si>
    <t>Kuteževo 2019</t>
  </si>
  <si>
    <t>1276 - Male Žablje 2019</t>
  </si>
  <si>
    <t>Male Žablje 2019</t>
  </si>
  <si>
    <t>1277 - Podraga 2019</t>
  </si>
  <si>
    <t>Podraga 2019</t>
  </si>
  <si>
    <t>1280 - Poreče 2019</t>
  </si>
  <si>
    <t>Poreče 2019</t>
  </si>
  <si>
    <t>1281 - Orehovica – Podbreg 2019</t>
  </si>
  <si>
    <t>Orehovica – Podbreg 2019</t>
  </si>
  <si>
    <t>1282 - Ustje 2019</t>
  </si>
  <si>
    <t>Ustje 2019</t>
  </si>
  <si>
    <t>1283 - Gaberje 2019</t>
  </si>
  <si>
    <t>Gaberje 2019</t>
  </si>
  <si>
    <t>1284 - Zavino 2019</t>
  </si>
  <si>
    <t>Zavino 2019</t>
  </si>
  <si>
    <t>1287 - Brje 2019</t>
  </si>
  <si>
    <t>Brje 2019</t>
  </si>
  <si>
    <t>1292 - Tevče 2019</t>
  </si>
  <si>
    <t>Tevče 2019</t>
  </si>
  <si>
    <t>1297 - Šmarje – Vrtovče 2019</t>
  </si>
  <si>
    <t>Šmarje – Vrtovče 2019</t>
  </si>
  <si>
    <t>1298 - Velike Žablje 2019</t>
  </si>
  <si>
    <t>Velike Žablje 2019</t>
  </si>
  <si>
    <t>1300 - Lože 2019</t>
  </si>
  <si>
    <t>Lože 2019</t>
  </si>
  <si>
    <t>1301 - Manče 2019</t>
  </si>
  <si>
    <t>Manče 2019</t>
  </si>
  <si>
    <t>1302 - Slap pri Vipavi 2019</t>
  </si>
  <si>
    <t>Slap pri Vipavi 2019</t>
  </si>
  <si>
    <t>1303 - Goče 2019</t>
  </si>
  <si>
    <t>Goče 2019</t>
  </si>
  <si>
    <t>1307 - Vipava 2019</t>
  </si>
  <si>
    <t>Vipava 2019</t>
  </si>
  <si>
    <t>1314 - Dolenje 2019</t>
  </si>
  <si>
    <t>Dolenje 2019</t>
  </si>
  <si>
    <t>1315 - Planina – Marci 2019</t>
  </si>
  <si>
    <t>Planina – Marci 2019</t>
  </si>
  <si>
    <t>1317 - Planina – Britih 2019</t>
  </si>
  <si>
    <t>Planina – Britih 2019</t>
  </si>
  <si>
    <t>1318 - Sanabor 2019</t>
  </si>
  <si>
    <t>Sanabor 2019</t>
  </si>
  <si>
    <t>1319 - Vrhpolje 2019</t>
  </si>
  <si>
    <t>Vrhpolje 2019</t>
  </si>
  <si>
    <t>1321 - Budanje 2019</t>
  </si>
  <si>
    <t>Budanje 2019</t>
  </si>
  <si>
    <t>1324 - Selo 2019</t>
  </si>
  <si>
    <t>Selo 2019</t>
  </si>
  <si>
    <t>1326 - Batuje 2019</t>
  </si>
  <si>
    <t>Batuje 2019</t>
  </si>
  <si>
    <t>1332 - Črniče 2019</t>
  </si>
  <si>
    <t>Črniče 2019</t>
  </si>
  <si>
    <t>1334 - Ajdovščina 2019</t>
  </si>
  <si>
    <t>Ajdovščina 2019</t>
  </si>
  <si>
    <t>1335 - Lokavec – Čohi 2019</t>
  </si>
  <si>
    <t>Lokavec – Čohi 2019</t>
  </si>
  <si>
    <t>1337 - Skrilje 2019</t>
  </si>
  <si>
    <t>Skrilje 2019</t>
  </si>
  <si>
    <t>1339 - Dobravlje – Pikči 2019</t>
  </si>
  <si>
    <t>Dobravlje – Pikči 2019</t>
  </si>
  <si>
    <t>1342 - Kamnje 2019</t>
  </si>
  <si>
    <t>Kamnje 2019</t>
  </si>
  <si>
    <t>1344 - Vrtovin – Potoče 2019</t>
  </si>
  <si>
    <t>Vrtovin – Potoče 2019</t>
  </si>
  <si>
    <t>1345 - Vrtovin 2019</t>
  </si>
  <si>
    <t>Vrtovin 2019</t>
  </si>
  <si>
    <t>1348 - Plače 2019</t>
  </si>
  <si>
    <t>Plače 2019</t>
  </si>
  <si>
    <t>1349 - Lokavec 2019</t>
  </si>
  <si>
    <t>Lokavec 2019</t>
  </si>
  <si>
    <t>1352 - Cesta v občini Ajdovščina 2019</t>
  </si>
  <si>
    <t>Cesta v občini Ajdovščina 2019</t>
  </si>
  <si>
    <t>1354 - Stomaž 2019</t>
  </si>
  <si>
    <t>Stomaž 2019</t>
  </si>
  <si>
    <t>1360 - Dolga Poljana 2019</t>
  </si>
  <si>
    <t>Dolga Poljana 2019</t>
  </si>
  <si>
    <t>1364 - Lokavec – Gorenje 2019</t>
  </si>
  <si>
    <t>Lokavec – Gorenje 2019</t>
  </si>
  <si>
    <t>1409 - Col 2019</t>
  </si>
  <si>
    <t>Col 2019</t>
  </si>
  <si>
    <t>1410 - Žagolič 2019</t>
  </si>
  <si>
    <t>Žagolič 2019</t>
  </si>
  <si>
    <t>1411 - Prestranek 2019</t>
  </si>
  <si>
    <t>Prestranek 2019</t>
  </si>
  <si>
    <t>1416 - Slavina 2019</t>
  </si>
  <si>
    <t>Slavina 2019</t>
  </si>
  <si>
    <t>1418 - Veliko Ubeljsko 2019</t>
  </si>
  <si>
    <t>Veliko Ubeljsko 2019</t>
  </si>
  <si>
    <t>1419 - Razdrto 2019</t>
  </si>
  <si>
    <t>Razdrto 2019</t>
  </si>
  <si>
    <t>1423 - Hruševje 2019</t>
  </si>
  <si>
    <t>Hruševje 2019</t>
  </si>
  <si>
    <t>1429 - Šmihel pod Nanosom 2019</t>
  </si>
  <si>
    <t>Šmihel pod Nanosom 2019</t>
  </si>
  <si>
    <t>1431 - Višnje 2019</t>
  </si>
  <si>
    <t>Višnje 2019</t>
  </si>
  <si>
    <t>1435 - Podkraj 2019</t>
  </si>
  <si>
    <t>Podkraj 2019</t>
  </si>
  <si>
    <t>1445 - Orehek 2019</t>
  </si>
  <si>
    <t>Orehek 2019</t>
  </si>
  <si>
    <t>1447 - Hrašče 2019</t>
  </si>
  <si>
    <t>Hrašče 2019</t>
  </si>
  <si>
    <t>1448 - Goriče 2019</t>
  </si>
  <si>
    <t>Goriče 2019</t>
  </si>
  <si>
    <t>1449 - Postojna 2019</t>
  </si>
  <si>
    <t>Postojna 2019</t>
  </si>
  <si>
    <t>1455 - Hrenovice 2019</t>
  </si>
  <si>
    <t>Hrenovice 2019</t>
  </si>
  <si>
    <t>1461 - Zagon 2019</t>
  </si>
  <si>
    <t>Zagon 2019</t>
  </si>
  <si>
    <t>1468 - Belsko 2019</t>
  </si>
  <si>
    <t>Belsko 2019</t>
  </si>
  <si>
    <t>1470 - Bukovje 2019</t>
  </si>
  <si>
    <t>Bukovje 2019</t>
  </si>
  <si>
    <t>1473 - Strmca 2019</t>
  </si>
  <si>
    <t>Strmca 2019</t>
  </si>
  <si>
    <t>1474 - Studeno 2019</t>
  </si>
  <si>
    <t>Studeno 2019</t>
  </si>
  <si>
    <t>1478 - Planina 2019</t>
  </si>
  <si>
    <t>Planina 2019</t>
  </si>
  <si>
    <t>1492 - Šempeter pri Gorici 2019</t>
  </si>
  <si>
    <t>Šempeter pri Gorici 2019</t>
  </si>
  <si>
    <t>1515 - Nova Gorica 2019</t>
  </si>
  <si>
    <t>Nova Gorica 2019</t>
  </si>
  <si>
    <t>1518 - Renčne zahod 2019</t>
  </si>
  <si>
    <t>Renčne zahod 2019</t>
  </si>
  <si>
    <t>1535 - Grgar 2019</t>
  </si>
  <si>
    <t>Grgar 2019</t>
  </si>
  <si>
    <t>1536 - Renče vzhod 2019</t>
  </si>
  <si>
    <t>Renče vzhod 2019</t>
  </si>
  <si>
    <t>1543 - Grgar – Zagorje 2019</t>
  </si>
  <si>
    <t>Grgar – Zagorje 2019</t>
  </si>
  <si>
    <t>1547 - Banjšice 2019</t>
  </si>
  <si>
    <t>Banjšice 2019</t>
  </si>
  <si>
    <t>1560 - Branik 2019</t>
  </si>
  <si>
    <t>Branik 2019</t>
  </si>
  <si>
    <t>1561 - Preserje 2019</t>
  </si>
  <si>
    <t>Preserje 2019</t>
  </si>
  <si>
    <t>1566 - Spodnja Branica 2019</t>
  </si>
  <si>
    <t>Spodnja Branica 2019</t>
  </si>
  <si>
    <t>1574 - Gradišče nad Prvačino 2019</t>
  </si>
  <si>
    <t>Gradišče nad Prvačino 2019</t>
  </si>
  <si>
    <t>1578 - Saksid 2019</t>
  </si>
  <si>
    <t>Saksid 2019</t>
  </si>
  <si>
    <t>1582 - Zalošče 2019</t>
  </si>
  <si>
    <t>Zalošče 2019</t>
  </si>
  <si>
    <t>1585 - Dornberk 2019</t>
  </si>
  <si>
    <t>Dornberk 2019</t>
  </si>
  <si>
    <t>1586 - Prvačina 2019</t>
  </si>
  <si>
    <t>Prvačina 2019</t>
  </si>
  <si>
    <t>1590 - Preserje – Vrh 2019</t>
  </si>
  <si>
    <t>Preserje – Vrh 2019</t>
  </si>
  <si>
    <t>1596 - Šempas 2019</t>
  </si>
  <si>
    <t>Šempas 2019</t>
  </si>
  <si>
    <t>1614 - Ravnica 2019</t>
  </si>
  <si>
    <t>Ravnica 2019</t>
  </si>
  <si>
    <t>1676 - Čepovan 2019</t>
  </si>
  <si>
    <t>Čepovan 2019</t>
  </si>
  <si>
    <t>1783 - Spodnja Kanomlja 2019</t>
  </si>
  <si>
    <t>Spodnja Kanomlja 2019</t>
  </si>
  <si>
    <t>1795 - Laze v občini Logatec 2019</t>
  </si>
  <si>
    <t>Laze v občini Logatec 2019</t>
  </si>
  <si>
    <t>1812 - Črni Vrh 2019</t>
  </si>
  <si>
    <t>Črni Vrh 2019</t>
  </si>
  <si>
    <t>1827 - Idrija 2019</t>
  </si>
  <si>
    <t>Idrija 2019</t>
  </si>
  <si>
    <t>1848 - Godovič 2019</t>
  </si>
  <si>
    <t>Godovič 2019</t>
  </si>
  <si>
    <t>1867 - Logatec 2019</t>
  </si>
  <si>
    <t>Logatec 2019</t>
  </si>
  <si>
    <t>1878 - Hotedršica 2019</t>
  </si>
  <si>
    <t>Hotedršica 2019</t>
  </si>
  <si>
    <t>1962 - Rovte 2019</t>
  </si>
  <si>
    <t>Rovte 2019</t>
  </si>
  <si>
    <t>2016 - Fojana 2019</t>
  </si>
  <si>
    <t>Fojana 2019</t>
  </si>
  <si>
    <t>2017 - Hruševlje 2019</t>
  </si>
  <si>
    <t>Hruševlje 2019</t>
  </si>
  <si>
    <t>2031 - Plešivo 2019</t>
  </si>
  <si>
    <t>Plešivo 2019</t>
  </si>
  <si>
    <t>2047 - Dobrovo 2019</t>
  </si>
  <si>
    <t>Dobrovo 2019</t>
  </si>
  <si>
    <t>2049 - Vipolže 2019</t>
  </si>
  <si>
    <t>Vipolže 2019</t>
  </si>
  <si>
    <t>2051 - Višnjevik 2019</t>
  </si>
  <si>
    <t>Višnjevik 2019</t>
  </si>
  <si>
    <t>2055 - Vedrijan 2019</t>
  </si>
  <si>
    <t>Vedrijan 2019</t>
  </si>
  <si>
    <t>2067 - Kozana 2019</t>
  </si>
  <si>
    <t>Kozana 2019</t>
  </si>
  <si>
    <t>2073 - Šmartno 2019</t>
  </si>
  <si>
    <t>Šmartno 2019</t>
  </si>
  <si>
    <t>2089 - Gonjače 2019</t>
  </si>
  <si>
    <t>Gonjače 2019</t>
  </si>
  <si>
    <t>2099 - Snežatno 2019</t>
  </si>
  <si>
    <t>Snežatno 2019</t>
  </si>
  <si>
    <t>2133 - Plave 2019</t>
  </si>
  <si>
    <t>Plave 2019</t>
  </si>
  <si>
    <t>2143 - Morsko 2019</t>
  </si>
  <si>
    <t>Morsko 2019</t>
  </si>
  <si>
    <t>2146 - Kanal 2019</t>
  </si>
  <si>
    <t>Kanal 2019</t>
  </si>
  <si>
    <t>2149 - Kamno 2019</t>
  </si>
  <si>
    <t>Kamno 2019</t>
  </si>
  <si>
    <t>2151 - Bodrež 2019</t>
  </si>
  <si>
    <t>Bodrež 2019</t>
  </si>
  <si>
    <t>2165 - Ročinj 2019</t>
  </si>
  <si>
    <t>Ročinj 2019</t>
  </si>
  <si>
    <t>2166 - Volarje 2019</t>
  </si>
  <si>
    <t>Volarje 2019</t>
  </si>
  <si>
    <t>2170 - Avče 2019</t>
  </si>
  <si>
    <t>Avče 2019</t>
  </si>
  <si>
    <t>2195 - Kal nad Kanalom 2019</t>
  </si>
  <si>
    <t>Kal nad Kanalom 2019</t>
  </si>
  <si>
    <t>2231 - Idrija pri Bači 2019</t>
  </si>
  <si>
    <t>Idrija pri Bači 2019</t>
  </si>
  <si>
    <t>2309 - Slap ob Idrijci 2019</t>
  </si>
  <si>
    <t>Slap ob Idrijci 2019</t>
  </si>
  <si>
    <t>2331 - Modrejce 2019</t>
  </si>
  <si>
    <t>Modrejce 2019</t>
  </si>
  <si>
    <t>2332 - Most na Soči 2019</t>
  </si>
  <si>
    <t>Most na Soči 2019</t>
  </si>
  <si>
    <t>2340 - Čiginj 2019</t>
  </si>
  <si>
    <t>Čiginj 2019</t>
  </si>
  <si>
    <t>2341 - Volče 2019</t>
  </si>
  <si>
    <t>Volče 2019</t>
  </si>
  <si>
    <t>2354 - Prapetno 2019</t>
  </si>
  <si>
    <t>Prapetno 2019</t>
  </si>
  <si>
    <t>2356 - Modrej 2019</t>
  </si>
  <si>
    <t>Modrej 2019</t>
  </si>
  <si>
    <t>2359 - Tolmin 2019</t>
  </si>
  <si>
    <t>Tolmin 2019</t>
  </si>
  <si>
    <t>2360 - Zatolmin 2019</t>
  </si>
  <si>
    <t>Zatolmin 2019</t>
  </si>
  <si>
    <t>2361 - Dolje 2019</t>
  </si>
  <si>
    <t>Dolje 2019</t>
  </si>
  <si>
    <t>2381 - Kneža 2019</t>
  </si>
  <si>
    <t>Kneža 2019</t>
  </si>
  <si>
    <t>2386 - Podmelec 2019</t>
  </si>
  <si>
    <t>Podmelec 2019</t>
  </si>
  <si>
    <t>2396 - Grahovo ob Bači 2019</t>
  </si>
  <si>
    <t>Grahovo ob Bači 2019</t>
  </si>
  <si>
    <t>2417 - Podbrdo 2019</t>
  </si>
  <si>
    <t>Podbrdo 2019</t>
  </si>
  <si>
    <t>2431 - Labinje 2019</t>
  </si>
  <si>
    <t>Labinje 2019</t>
  </si>
  <si>
    <t>2440 - Šebrelje 2019</t>
  </si>
  <si>
    <t>Šebrelje 2019</t>
  </si>
  <si>
    <t>2478 - Ravne pri Cerknem 2019</t>
  </si>
  <si>
    <t>Ravne pri Cerknem 2019</t>
  </si>
  <si>
    <t>2497 - Otalež 2019</t>
  </si>
  <si>
    <t>Otalež 2019</t>
  </si>
  <si>
    <t>2504 - Planina pri Cerknem 2019</t>
  </si>
  <si>
    <t>Planina pri Cerknem 2019</t>
  </si>
  <si>
    <t>2536 - Žiri 2019</t>
  </si>
  <si>
    <t>Žiri 2019</t>
  </si>
  <si>
    <t>2554 - Selo – Dobračeva 2019</t>
  </si>
  <si>
    <t>Selo – Dobračeva 2019</t>
  </si>
  <si>
    <t>2582 - Sovodenj 2019</t>
  </si>
  <si>
    <t>Sovodenj 2019</t>
  </si>
  <si>
    <t>2593 - Hotavlje 2019</t>
  </si>
  <si>
    <t>Hotavlje 2019</t>
  </si>
  <si>
    <t>2596 - Trebija 2019</t>
  </si>
  <si>
    <t>Trebija 2019</t>
  </si>
  <si>
    <t>2668 - Lučine 2019</t>
  </si>
  <si>
    <t>Lučine 2019</t>
  </si>
  <si>
    <t>2685 - Srednja vas – Poljane 2019</t>
  </si>
  <si>
    <t>Srednja vas – Poljane 2019</t>
  </si>
  <si>
    <t>2691 - Dolenja Dobrava 2019</t>
  </si>
  <si>
    <t>Dolenja Dobrava 2019</t>
  </si>
  <si>
    <t>2696 - Gorenja vas 2019</t>
  </si>
  <si>
    <t>Gorenja vas 2019</t>
  </si>
  <si>
    <t>2730 - Poljane nad Škofjo Loko 2019</t>
  </si>
  <si>
    <t>Poljane nad Škofjo Loko 2019</t>
  </si>
  <si>
    <t>2764 - Zali Log 2019</t>
  </si>
  <si>
    <t>Zali Log 2019</t>
  </si>
  <si>
    <t>2795 - Murave – Javorje 2019</t>
  </si>
  <si>
    <t>Murave – Javorje 2019</t>
  </si>
  <si>
    <t>2815 - Dolenja vas – Železniki 2019</t>
  </si>
  <si>
    <t>Dolenja vas – Železniki 2019</t>
  </si>
  <si>
    <t>2817 - Dražgoše vzhod 2019</t>
  </si>
  <si>
    <t>Dražgoše vzhod 2019</t>
  </si>
  <si>
    <t>2818 - Železniki 2019</t>
  </si>
  <si>
    <t>Železniki 2019</t>
  </si>
  <si>
    <t>2824 - Selca 2019</t>
  </si>
  <si>
    <t>Selca 2019</t>
  </si>
  <si>
    <t>2836 - Rudno 2019</t>
  </si>
  <si>
    <t>Rudno 2019</t>
  </si>
  <si>
    <t>2837 - Dražgoše zahod 2019</t>
  </si>
  <si>
    <t>Dražgoše zahod 2019</t>
  </si>
  <si>
    <t>2842 - Breginj 2019</t>
  </si>
  <si>
    <t>Breginj 2019</t>
  </si>
  <si>
    <t>2844 - Sedlo 2019</t>
  </si>
  <si>
    <t>Sedlo 2019</t>
  </si>
  <si>
    <t>2850 - Žaga 2019</t>
  </si>
  <si>
    <t>Žaga 2019</t>
  </si>
  <si>
    <t>2856 - Srpenica 2019</t>
  </si>
  <si>
    <t>Srpenica 2019</t>
  </si>
  <si>
    <t>2859 - Kred 2019</t>
  </si>
  <si>
    <t>Kred 2019</t>
  </si>
  <si>
    <t>2865 - Staro Selo 2019</t>
  </si>
  <si>
    <t>Staro Selo 2019</t>
  </si>
  <si>
    <t>2870 - Čezsoča 2019</t>
  </si>
  <si>
    <t>Čezsoča 2019</t>
  </si>
  <si>
    <t>2871 - Sužid 2019</t>
  </si>
  <si>
    <t>Sužid 2019</t>
  </si>
  <si>
    <t>2872 - Trnovo ob Soči 2019</t>
  </si>
  <si>
    <t>Trnovo ob Soči 2019</t>
  </si>
  <si>
    <t>2873 - Bovec 2019</t>
  </si>
  <si>
    <t>Bovec 2019</t>
  </si>
  <si>
    <t>2874 - Svino 2019</t>
  </si>
  <si>
    <t>Svino 2019</t>
  </si>
  <si>
    <t>2883 - Kal – Koritnica 2019</t>
  </si>
  <si>
    <t>Kal – Koritnica 2019</t>
  </si>
  <si>
    <t>2884 - Kobarid 2019</t>
  </si>
  <si>
    <t>Kobarid 2019</t>
  </si>
  <si>
    <t>2887 - Mlinsko 2019</t>
  </si>
  <si>
    <t>Mlinsko 2019</t>
  </si>
  <si>
    <t>2891 - Idrsko 2019</t>
  </si>
  <si>
    <t>Idrsko 2019</t>
  </si>
  <si>
    <t>2894 - Magozd 2019</t>
  </si>
  <si>
    <t>Magozd 2019</t>
  </si>
  <si>
    <t>2895 - Livek 2019</t>
  </si>
  <si>
    <t>Livek 2019</t>
  </si>
  <si>
    <t>2902 - Ladra 2019</t>
  </si>
  <si>
    <t>Ladra 2019</t>
  </si>
  <si>
    <t>2903 - Drežniške Ravne 2019</t>
  </si>
  <si>
    <t>Drežniške Ravne 2019</t>
  </si>
  <si>
    <t>2907 - Smast 2019</t>
  </si>
  <si>
    <t>Smast 2019</t>
  </si>
  <si>
    <t>2911 - Drežnica 2019</t>
  </si>
  <si>
    <t>Drežnica 2019</t>
  </si>
  <si>
    <t>2922 - Vrsno 2019</t>
  </si>
  <si>
    <t>Vrsno 2019</t>
  </si>
  <si>
    <t>2982 - Rateče 2019</t>
  </si>
  <si>
    <t>Rateče 2019</t>
  </si>
  <si>
    <t>2986 - Podkoren 2019</t>
  </si>
  <si>
    <t>Podkoren 2019</t>
  </si>
  <si>
    <t>2993 - Kranjska Gora 2019</t>
  </si>
  <si>
    <t>Kranjska Gora 2019</t>
  </si>
  <si>
    <t>3003 - Belca 2019</t>
  </si>
  <si>
    <t>Belca 2019</t>
  </si>
  <si>
    <t>3011 - Mojstrana 2019</t>
  </si>
  <si>
    <t>Mojstrana 2019</t>
  </si>
  <si>
    <t>3064 - Gornja Radgona 2019</t>
  </si>
  <si>
    <t>Gornja Radgona 2019</t>
  </si>
  <si>
    <t>3095 - Rihtarovci 2019</t>
  </si>
  <si>
    <t>Rihtarovci 2019</t>
  </si>
  <si>
    <t>3114 - Žepovci 2019</t>
  </si>
  <si>
    <t>Žepovci 2019</t>
  </si>
  <si>
    <t>3115 - Črnci 2019</t>
  </si>
  <si>
    <t>Črnci 2019</t>
  </si>
  <si>
    <t>3117 - Apače – Segovci 2019</t>
  </si>
  <si>
    <t>Apače – Segovci 2019</t>
  </si>
  <si>
    <t>3168 - Negova 2019</t>
  </si>
  <si>
    <t>Negova 2019</t>
  </si>
  <si>
    <t>3342 - Lutverci – Podgrad 2019</t>
  </si>
  <si>
    <t>Lutverci – Podgrad 2019</t>
  </si>
  <si>
    <t>3351 - Lomanoše 2019</t>
  </si>
  <si>
    <t>Lomanoše 2019</t>
  </si>
  <si>
    <t>3391 - Stara Fužina 2019</t>
  </si>
  <si>
    <t>Stara Fužina 2019</t>
  </si>
  <si>
    <t>3402 - Savica 2019</t>
  </si>
  <si>
    <t>Savica 2019</t>
  </si>
  <si>
    <t>3403 - Kamnje – Polje 2019</t>
  </si>
  <si>
    <t>Kamnje – Polje 2019</t>
  </si>
  <si>
    <t>3409 - Nemški Rovt 2019</t>
  </si>
  <si>
    <t>Nemški Rovt 2019</t>
  </si>
  <si>
    <t>3414 - Bohinjska Bistrica 2019</t>
  </si>
  <si>
    <t>Bohinjska Bistrica 2019</t>
  </si>
  <si>
    <t>3425 - Srednja vas v Bohinju 2019</t>
  </si>
  <si>
    <t>Srednja vas v Bohinju 2019</t>
  </si>
  <si>
    <t>3426 - Studor v Bohinju 2019</t>
  </si>
  <si>
    <t>Studor v Bohinju 2019</t>
  </si>
  <si>
    <t>3432 - Jereka 2019</t>
  </si>
  <si>
    <t>Jereka 2019</t>
  </si>
  <si>
    <t>3436 - Bohinjska Češnjica 2019</t>
  </si>
  <si>
    <t>Bohinjska Češnjica 2019</t>
  </si>
  <si>
    <t>3454 - Nomenj 2019</t>
  </si>
  <si>
    <t>Nomenj 2019</t>
  </si>
  <si>
    <t>3470 - Hrušica 2019</t>
  </si>
  <si>
    <t>Hrušica 2019</t>
  </si>
  <si>
    <t>3475 - Zasip 2019</t>
  </si>
  <si>
    <t>Zasip 2019</t>
  </si>
  <si>
    <t>3485 - Bohinjska Bela 2019</t>
  </si>
  <si>
    <t>Bohinjska Bela 2019</t>
  </si>
  <si>
    <t>3486 - Podklanec 2019</t>
  </si>
  <si>
    <t>Podklanec 2019</t>
  </si>
  <si>
    <t>3488 - Obrne 2019</t>
  </si>
  <si>
    <t>Obrne 2019</t>
  </si>
  <si>
    <t>3490 - Selo pri Bledu 2019</t>
  </si>
  <si>
    <t>Selo pri Bledu 2019</t>
  </si>
  <si>
    <t>3495 - Podhom 2019</t>
  </si>
  <si>
    <t>Podhom 2019</t>
  </si>
  <si>
    <t>3519 - Blejska dobrava 2019</t>
  </si>
  <si>
    <t>Blejska dobrava 2019</t>
  </si>
  <si>
    <t>3522 - Kočna 2019</t>
  </si>
  <si>
    <t>Kočna 2019</t>
  </si>
  <si>
    <t>3524 - Spodnje Gorje 2019</t>
  </si>
  <si>
    <t>Spodnje Gorje 2019</t>
  </si>
  <si>
    <t>3532 - Ribno 2019</t>
  </si>
  <si>
    <t>Ribno 2019</t>
  </si>
  <si>
    <t>3536 - Koritno 2019</t>
  </si>
  <si>
    <t>Koritno 2019</t>
  </si>
  <si>
    <t>3539 - Potoki 2019</t>
  </si>
  <si>
    <t>Potoki 2019</t>
  </si>
  <si>
    <t>3546 - Prihodi 2019</t>
  </si>
  <si>
    <t>Prihodi 2019</t>
  </si>
  <si>
    <t>3549 - Plavški Rovt 2019</t>
  </si>
  <si>
    <t>Plavški Rovt 2019</t>
  </si>
  <si>
    <t>3556 - Jesenice 2019</t>
  </si>
  <si>
    <t>Jesenice 2019</t>
  </si>
  <si>
    <t>3567 - Pance 2019</t>
  </si>
  <si>
    <t>Pance 2019</t>
  </si>
  <si>
    <t>3583 - Gabrje pri Jančah 2019</t>
  </si>
  <si>
    <t>Gabrje pri Jančah 2019</t>
  </si>
  <si>
    <t>3614 - Podmolnik – v Karlovce 2019</t>
  </si>
  <si>
    <t>Podmolnik – v Karlovce 2019</t>
  </si>
  <si>
    <t>3615 - Podlipoglav 2019</t>
  </si>
  <si>
    <t>Podlipoglav 2019</t>
  </si>
  <si>
    <t>3617 - Črna vas 2019</t>
  </si>
  <si>
    <t>Črna vas 2019</t>
  </si>
  <si>
    <t>3621 - Ižanska cesta jug 2019</t>
  </si>
  <si>
    <t>Ižanska cesta jug 2019</t>
  </si>
  <si>
    <t>3637 - Gameljne 2019</t>
  </si>
  <si>
    <t>Gameljne 2019</t>
  </si>
  <si>
    <t>3640 - Ljubljana – Kozarje 2019</t>
  </si>
  <si>
    <t>Ljubljana – Kozarje 2019</t>
  </si>
  <si>
    <t>3641 - Ljubljana – Cesta v Gorice 2019</t>
  </si>
  <si>
    <t>Ljubljana – Cesta v Gorice 2019</t>
  </si>
  <si>
    <t>3659 - Medno 2019</t>
  </si>
  <si>
    <t>Medno 2019</t>
  </si>
  <si>
    <t>3660 - Stanežiče 2019</t>
  </si>
  <si>
    <t>Stanežiče 2019</t>
  </si>
  <si>
    <t>3668 - Podmolnik 2019</t>
  </si>
  <si>
    <t>Podmolnik 2019</t>
  </si>
  <si>
    <t>3670 - Rakova Jelša jug 2019</t>
  </si>
  <si>
    <t>Rakova Jelša jug 2019</t>
  </si>
  <si>
    <t>3690 - Pot v Podgorje 2019</t>
  </si>
  <si>
    <t>Pot v Podgorje 2019</t>
  </si>
  <si>
    <t>3691 - Češnjica 2019</t>
  </si>
  <si>
    <t>Češnjica 2019</t>
  </si>
  <si>
    <t>3694 - Besnica 2019</t>
  </si>
  <si>
    <t>Besnica 2019</t>
  </si>
  <si>
    <t>3700 - Podgrad 2019</t>
  </si>
  <si>
    <t>Podgrad 2019</t>
  </si>
  <si>
    <t>3718 - Rašica – Gameljne 2019</t>
  </si>
  <si>
    <t>Rašica – Gameljne 2019</t>
  </si>
  <si>
    <t>3719 - Češnjica pri Kropi 2019</t>
  </si>
  <si>
    <t>Češnjica pri Kropi 2019</t>
  </si>
  <si>
    <t>3727 - Spodnji Otok 2019</t>
  </si>
  <si>
    <t>Spodnji Otok 2019</t>
  </si>
  <si>
    <t>3737 - Kamna Gorica 2019</t>
  </si>
  <si>
    <t>Kamna Gorica 2019</t>
  </si>
  <si>
    <t>3746 - Zgornji Otok 2019</t>
  </si>
  <si>
    <t>Zgornji Otok 2019</t>
  </si>
  <si>
    <t>3747 - Gorica – Radovljica 2019</t>
  </si>
  <si>
    <t>Gorica – Radovljica 2019</t>
  </si>
  <si>
    <t>3748 - Vrbnje 2019</t>
  </si>
  <si>
    <t>Vrbnje 2019</t>
  </si>
  <si>
    <t>3753 - Radovljica 2019</t>
  </si>
  <si>
    <t>Radovljica 2019</t>
  </si>
  <si>
    <t>3754 - Zgornja Lipnica 2019</t>
  </si>
  <si>
    <t>Zgornja Lipnica 2019</t>
  </si>
  <si>
    <t>3756 - Dobro Polje 2019</t>
  </si>
  <si>
    <t>Dobro Polje 2019</t>
  </si>
  <si>
    <t>3757 - Podnart 2019</t>
  </si>
  <si>
    <t>Podnart 2019</t>
  </si>
  <si>
    <t>3758 - Zaloše 2019</t>
  </si>
  <si>
    <t>Zaloše 2019</t>
  </si>
  <si>
    <t>3760 - Ljubno 2019</t>
  </si>
  <si>
    <t>Ljubno 2019</t>
  </si>
  <si>
    <t>3764 - Posavec 2019</t>
  </si>
  <si>
    <t>Posavec 2019</t>
  </si>
  <si>
    <t>3766 - Otoče 2019</t>
  </si>
  <si>
    <t>Otoče 2019</t>
  </si>
  <si>
    <t>3770 - Srednja Dobrava 2019</t>
  </si>
  <si>
    <t>Srednja Dobrava 2019</t>
  </si>
  <si>
    <t>3775 - Brezje 2019</t>
  </si>
  <si>
    <t>Brezje 2019</t>
  </si>
  <si>
    <t>3776 - Črnivec 2019</t>
  </si>
  <si>
    <t>Črnivec 2019</t>
  </si>
  <si>
    <t>3777 - Mošnje 2019</t>
  </si>
  <si>
    <t>Mošnje 2019</t>
  </si>
  <si>
    <t>3778 - Vrba na Gorenjskem 2019</t>
  </si>
  <si>
    <t>Vrba na Gorenjskem 2019</t>
  </si>
  <si>
    <t>3779 - Studenčice 2019</t>
  </si>
  <si>
    <t>Studenčice 2019</t>
  </si>
  <si>
    <t>3784 - Dvorska vas – Radovljica 2019</t>
  </si>
  <si>
    <t>Dvorska vas – Radovljica 2019</t>
  </si>
  <si>
    <t>3785 - Zgoša 2019</t>
  </si>
  <si>
    <t>Zgoša 2019</t>
  </si>
  <si>
    <t>3787 - Hlebce 2019</t>
  </si>
  <si>
    <t>Hlebce 2019</t>
  </si>
  <si>
    <t>3792 - Moste 2019</t>
  </si>
  <si>
    <t>Moste 2019</t>
  </si>
  <si>
    <t>3793 - Breg 2019</t>
  </si>
  <si>
    <t>Breg 2019</t>
  </si>
  <si>
    <t>3798 - Srednja vas 2019</t>
  </si>
  <si>
    <t>Srednja vas 2019</t>
  </si>
  <si>
    <t>3804 - Strahinj 2019</t>
  </si>
  <si>
    <t>Strahinj 2019</t>
  </si>
  <si>
    <t>3805 - Naklo 2019</t>
  </si>
  <si>
    <t>Naklo 2019</t>
  </si>
  <si>
    <t>3806 - Tržič 2019</t>
  </si>
  <si>
    <t>Tržič 2019</t>
  </si>
  <si>
    <t>3807 - Brezje pri Tržiču 2019</t>
  </si>
  <si>
    <t>Brezje pri Tržiču 2019</t>
  </si>
  <si>
    <t>3809 - Duplje 2019</t>
  </si>
  <si>
    <t>Duplje 2019</t>
  </si>
  <si>
    <t>3812 - Bistrica 2019</t>
  </si>
  <si>
    <t>Bistrica 2019</t>
  </si>
  <si>
    <t>3816 - Leše – Tržič 2019</t>
  </si>
  <si>
    <t>Leše – Tržič 2019</t>
  </si>
  <si>
    <t>3820 - Zvirče 2019</t>
  </si>
  <si>
    <t>Zvirče 2019</t>
  </si>
  <si>
    <t>3831 - Podljubelj 2019</t>
  </si>
  <si>
    <t>Podljubelj 2019</t>
  </si>
  <si>
    <t>3844 - Spodnje Vetrno 2019</t>
  </si>
  <si>
    <t>Spodnje Vetrno 2019</t>
  </si>
  <si>
    <t>3850 - Lom 2019</t>
  </si>
  <si>
    <t>Lom 2019</t>
  </si>
  <si>
    <t>3855 - Jelendol 2019</t>
  </si>
  <si>
    <t>Jelendol 2019</t>
  </si>
  <si>
    <t>3859 - Tatinec 2019</t>
  </si>
  <si>
    <t>Tatinec 2019</t>
  </si>
  <si>
    <t>3860 - Spodnja Besnica 2019</t>
  </si>
  <si>
    <t>Spodnja Besnica 2019</t>
  </si>
  <si>
    <t>3867 - Podblica 2019</t>
  </si>
  <si>
    <t>Podblica 2019</t>
  </si>
  <si>
    <t>3880 - Zgornja Besnica 2019</t>
  </si>
  <si>
    <t>Zgornja Besnica 2019</t>
  </si>
  <si>
    <t>3885 - Mavčiče 2019</t>
  </si>
  <si>
    <t>Mavčiče 2019</t>
  </si>
  <si>
    <t>3889 - Podreča 2019</t>
  </si>
  <si>
    <t>Podreča 2019</t>
  </si>
  <si>
    <t>3890 - Spodnja Besnica – Pešnica 2019</t>
  </si>
  <si>
    <t>Spodnja Besnica – Pešnica 2019</t>
  </si>
  <si>
    <t>3905 - Suha pri Predosljah 2019</t>
  </si>
  <si>
    <t>Suha pri Predosljah 2019</t>
  </si>
  <si>
    <t>3907 - Srakovlje 2019</t>
  </si>
  <si>
    <t>Srakovlje 2019</t>
  </si>
  <si>
    <t>3910 - Bobovek 2019</t>
  </si>
  <si>
    <t>Bobovek 2019</t>
  </si>
  <si>
    <t>3913 - Srednja vas – Goriče 2019</t>
  </si>
  <si>
    <t>Srednja vas – Goriče 2019</t>
  </si>
  <si>
    <t>3915 - Tenetiše 2019</t>
  </si>
  <si>
    <t>Tenetiše 2019</t>
  </si>
  <si>
    <t>3922 - Pangršica 2019</t>
  </si>
  <si>
    <t>Pangršica 2019</t>
  </si>
  <si>
    <t>3923 - Trstenik 2019</t>
  </si>
  <si>
    <t>Trstenik 2019</t>
  </si>
  <si>
    <t>3924 - Čadovlje 2019</t>
  </si>
  <si>
    <t>Čadovlje 2019</t>
  </si>
  <si>
    <t>3930 - Golnik 2019</t>
  </si>
  <si>
    <t>Golnik 2019</t>
  </si>
  <si>
    <t>3935 - Pšenična polica 2019</t>
  </si>
  <si>
    <t>Pšenična polica 2019</t>
  </si>
  <si>
    <t>3938 - Voglje 2019</t>
  </si>
  <si>
    <t>Voglje 2019</t>
  </si>
  <si>
    <t>3939 - Trboje 2019</t>
  </si>
  <si>
    <t>Trboje 2019</t>
  </si>
  <si>
    <t>3940 - Voklo 2019</t>
  </si>
  <si>
    <t>Voklo 2019</t>
  </si>
  <si>
    <t>3943 - Cerklje 2019</t>
  </si>
  <si>
    <t>Cerklje 2019</t>
  </si>
  <si>
    <t>3944 - Šenčur 2019</t>
  </si>
  <si>
    <t>Šenčur 2019</t>
  </si>
  <si>
    <t>3946 - Spodnji Brnik – Vopovlje 2019</t>
  </si>
  <si>
    <t>Spodnji Brnik – Vopovlje 2019</t>
  </si>
  <si>
    <t>3949 - Praprotna polica 2019</t>
  </si>
  <si>
    <t>Praprotna polica 2019</t>
  </si>
  <si>
    <t>3954 - Luže 2019</t>
  </si>
  <si>
    <t>Luže 2019</t>
  </si>
  <si>
    <t>3956 - Olševek 2019</t>
  </si>
  <si>
    <t>Olševek 2019</t>
  </si>
  <si>
    <t>3959 - Velesovo 2019</t>
  </si>
  <si>
    <t>Velesovo 2019</t>
  </si>
  <si>
    <t>3961 - Adergas – Trata 2019</t>
  </si>
  <si>
    <t>Adergas – Trata 2019</t>
  </si>
  <si>
    <t>3962 - Češnjevek 2019</t>
  </si>
  <si>
    <t>Češnjevek 2019</t>
  </si>
  <si>
    <t>3966 - Lahovče 2019</t>
  </si>
  <si>
    <t>Lahovče 2019</t>
  </si>
  <si>
    <t>3969 - Poženik 2019</t>
  </si>
  <si>
    <t>Poženik 2019</t>
  </si>
  <si>
    <t>3973 - Zalog pri Cerkljah 2019</t>
  </si>
  <si>
    <t>Zalog pri Cerkljah 2019</t>
  </si>
  <si>
    <t>3977 - Šenturška Gora 2019</t>
  </si>
  <si>
    <t>Šenturška Gora 2019</t>
  </si>
  <si>
    <t>3981 - Pšata – Poženik 2019</t>
  </si>
  <si>
    <t>Pšata – Poženik 2019</t>
  </si>
  <si>
    <t>3994 - Zgornje Jezersko 2019</t>
  </si>
  <si>
    <t>Zgornje Jezersko 2019</t>
  </si>
  <si>
    <t>3995 - Zgornja Bela 2019</t>
  </si>
  <si>
    <t>Zgornja Bela 2019</t>
  </si>
  <si>
    <t>3996 - Bašelj 2019</t>
  </si>
  <si>
    <t>Bašelj 2019</t>
  </si>
  <si>
    <t>4001 - Potoče 2019</t>
  </si>
  <si>
    <t>Potoče 2019</t>
  </si>
  <si>
    <t>4004 - Breg ob Kokri 2019</t>
  </si>
  <si>
    <t>Breg ob Kokri 2019</t>
  </si>
  <si>
    <t>4005 - Nova vas – Mače 2019</t>
  </si>
  <si>
    <t>Nova vas – Mače 2019</t>
  </si>
  <si>
    <t>4046 - Skaručna 2019</t>
  </si>
  <si>
    <t>Skaručna 2019</t>
  </si>
  <si>
    <t>4052 - Vodice 2019</t>
  </si>
  <si>
    <t>Vodice 2019</t>
  </si>
  <si>
    <t>4056 - Polje pri Vodicah 2019</t>
  </si>
  <si>
    <t>Polje pri Vodicah 2019</t>
  </si>
  <si>
    <t>4058 - Zapoge 2019</t>
  </si>
  <si>
    <t>Zapoge 2019</t>
  </si>
  <si>
    <t>4059 - Repnje 2019</t>
  </si>
  <si>
    <t>Repnje 2019</t>
  </si>
  <si>
    <t>4066 - Selo pri Vodicah 2019</t>
  </si>
  <si>
    <t>Selo pri Vodicah 2019</t>
  </si>
  <si>
    <t>4068 - Bukovica pri Vodicah 2019</t>
  </si>
  <si>
    <t>Bukovica pri Vodicah 2019</t>
  </si>
  <si>
    <t>4079 - Komenda 2019</t>
  </si>
  <si>
    <t>Komenda 2019</t>
  </si>
  <si>
    <t>4080 - Nasovče 2019</t>
  </si>
  <si>
    <t>Nasovče 2019</t>
  </si>
  <si>
    <t>4083 - Klanec 2019</t>
  </si>
  <si>
    <t>Klanec 2019</t>
  </si>
  <si>
    <t>4084 - Križ 2019</t>
  </si>
  <si>
    <t>Križ 2019</t>
  </si>
  <si>
    <t>4086 - Brezje pri Dobu 2019</t>
  </si>
  <si>
    <t>Brezje pri Dobu 2019</t>
  </si>
  <si>
    <t>4093 - Želodnik 2019</t>
  </si>
  <si>
    <t>Želodnik 2019</t>
  </si>
  <si>
    <t>4094 - Dragomelj 2019</t>
  </si>
  <si>
    <t>Dragomelj 2019</t>
  </si>
  <si>
    <t>4101 - Pšata 2019</t>
  </si>
  <si>
    <t>Pšata 2019</t>
  </si>
  <si>
    <t>4104 - Mala Loka 2019</t>
  </si>
  <si>
    <t>Mala Loka 2019</t>
  </si>
  <si>
    <t>4110 - Gorjuša 2019</t>
  </si>
  <si>
    <t>Gorjuša 2019</t>
  </si>
  <si>
    <t>4115 - Domžale 2019</t>
  </si>
  <si>
    <t>Domžale 2019</t>
  </si>
  <si>
    <t>4119 - Krtina 2019</t>
  </si>
  <si>
    <t>Krtina 2019</t>
  </si>
  <si>
    <t>4129 - Turnše 2019</t>
  </si>
  <si>
    <t>Turnše 2019</t>
  </si>
  <si>
    <t>4130 - Češenik 2019</t>
  </si>
  <si>
    <t>Češenik 2019</t>
  </si>
  <si>
    <t>4131 - Žiče 2019</t>
  </si>
  <si>
    <t>Žiče 2019</t>
  </si>
  <si>
    <t>4140 - Vinje 2019</t>
  </si>
  <si>
    <t>Vinje 2019</t>
  </si>
  <si>
    <t>4142 - Dolsko 2019</t>
  </si>
  <si>
    <t>Dolsko 2019</t>
  </si>
  <si>
    <t>4151 - Laze pri Dolskem 2019</t>
  </si>
  <si>
    <t>Laze pri Dolskem 2019</t>
  </si>
  <si>
    <t>4156 - Zagorica pri Dolskem 2019</t>
  </si>
  <si>
    <t>Zagorica pri Dolskem 2019</t>
  </si>
  <si>
    <t>4160 - Senožeti 2019</t>
  </si>
  <si>
    <t>Senožeti 2019</t>
  </si>
  <si>
    <t>4162 - Zaboršt pri Dolu 2019</t>
  </si>
  <si>
    <t>Zaboršt pri Dolu 2019</t>
  </si>
  <si>
    <t>4164 - Brinje 2019</t>
  </si>
  <si>
    <t>Brinje 2019</t>
  </si>
  <si>
    <t>4167 - Podgora pri Dolskem 2019</t>
  </si>
  <si>
    <t>Podgora pri Dolskem 2019</t>
  </si>
  <si>
    <t>4168 - Kleče pri Dolu 2019</t>
  </si>
  <si>
    <t>Kleče pri Dolu 2019</t>
  </si>
  <si>
    <t>4171 - Vrba 2019</t>
  </si>
  <si>
    <t>Vrba 2019</t>
  </si>
  <si>
    <t>4172 - Rafolče 2019</t>
  </si>
  <si>
    <t>Rafolče 2019</t>
  </si>
  <si>
    <t>4174 - Imovica 2019</t>
  </si>
  <si>
    <t>Imovica 2019</t>
  </si>
  <si>
    <t>4175 - Goričica pri Moravčah 2019</t>
  </si>
  <si>
    <t>Goričica pri Moravčah 2019</t>
  </si>
  <si>
    <t>4182 - Spodnje Prapreče 2019</t>
  </si>
  <si>
    <t>Spodnje Prapreče 2019</t>
  </si>
  <si>
    <t>4186 - Stegne 2019</t>
  </si>
  <si>
    <t>Stegne 2019</t>
  </si>
  <si>
    <t>4194 - Zgornje Prapreče 2019</t>
  </si>
  <si>
    <t>Zgornje Prapreče 2019</t>
  </si>
  <si>
    <t>4201 - Vrhpolje pri Moravčah 2019</t>
  </si>
  <si>
    <t>Vrhpolje pri Moravčah 2019</t>
  </si>
  <si>
    <t>4205 - Trnjava 2019</t>
  </si>
  <si>
    <t>Trnjava 2019</t>
  </si>
  <si>
    <t>4218 - Gorica – Moravče 2019</t>
  </si>
  <si>
    <t>Gorica – Moravče 2019</t>
  </si>
  <si>
    <t>4231 - Koreno 2019</t>
  </si>
  <si>
    <t>Koreno 2019</t>
  </si>
  <si>
    <t>4235 - Češnjice pri Moravčah 2019</t>
  </si>
  <si>
    <t>Češnjice pri Moravčah 2019</t>
  </si>
  <si>
    <t>4236 - Soteska pri Moravčah 2019</t>
  </si>
  <si>
    <t>Soteska pri Moravčah 2019</t>
  </si>
  <si>
    <t>4239 - Moravče 2019</t>
  </si>
  <si>
    <t>Moravče 2019</t>
  </si>
  <si>
    <t>4240 - Krašnja 2019</t>
  </si>
  <si>
    <t>Krašnja 2019</t>
  </si>
  <si>
    <t>4303 - Zgornje Koseze 2019</t>
  </si>
  <si>
    <t>Zgornje Koseze 2019</t>
  </si>
  <si>
    <t>4313 - Peče 2019</t>
  </si>
  <si>
    <t>Peče 2019</t>
  </si>
  <si>
    <t>4353 - Čentiba 2019</t>
  </si>
  <si>
    <t>Čentiba 2019</t>
  </si>
  <si>
    <t>4354 - Kapca 2019</t>
  </si>
  <si>
    <t>Kapca 2019</t>
  </si>
  <si>
    <t>4355 - Hotiza – Lozič 2019</t>
  </si>
  <si>
    <t>Hotiza – Lozič 2019</t>
  </si>
  <si>
    <t>4359 - Kot 2019</t>
  </si>
  <si>
    <t>Kot 2019</t>
  </si>
  <si>
    <t>4360 - Hotiza 2019</t>
  </si>
  <si>
    <t>Hotiza 2019</t>
  </si>
  <si>
    <t>4363 - Kolonija Petišovci 2019</t>
  </si>
  <si>
    <t>Kolonija Petišovci 2019</t>
  </si>
  <si>
    <t>4364 - Lakoš – Gaberje 2019</t>
  </si>
  <si>
    <t>Lakoš – Gaberje 2019</t>
  </si>
  <si>
    <t>4367 - Trimlini 2019</t>
  </si>
  <si>
    <t>Trimlini 2019</t>
  </si>
  <si>
    <t>4368 - Petišovci 2019</t>
  </si>
  <si>
    <t>Petišovci 2019</t>
  </si>
  <si>
    <t>4373 - Pince 2019</t>
  </si>
  <si>
    <t>Pince 2019</t>
  </si>
  <si>
    <t>4381 - Radmožanci 2019</t>
  </si>
  <si>
    <t>Radmožanci 2019</t>
  </si>
  <si>
    <t>4382 - Kamovci 2019</t>
  </si>
  <si>
    <t>Kamovci 2019</t>
  </si>
  <si>
    <t>4386 - Lendava – Dolga vas 2019</t>
  </si>
  <si>
    <t>Lendava – Dolga vas 2019</t>
  </si>
  <si>
    <t>4387 - Mostje 2019</t>
  </si>
  <si>
    <t>Mostje 2019</t>
  </si>
  <si>
    <t>4388 - Mostje pri Banuti 2019</t>
  </si>
  <si>
    <t>Mostje pri Banuti 2019</t>
  </si>
  <si>
    <t>4390 - Genterovci 2019</t>
  </si>
  <si>
    <t>Genterovci 2019</t>
  </si>
  <si>
    <t>4399 - Poreber 2019</t>
  </si>
  <si>
    <t>Poreber 2019</t>
  </si>
  <si>
    <t>4413 - Srednja vas pri Kamniku 2019</t>
  </si>
  <si>
    <t>Srednja vas pri Kamniku 2019</t>
  </si>
  <si>
    <t>4418 - Velika Lašna 2019</t>
  </si>
  <si>
    <t>Velika Lašna 2019</t>
  </si>
  <si>
    <t>4469 - Šmartno v Tuhinju 2019</t>
  </si>
  <si>
    <t>Šmartno v Tuhinju 2019</t>
  </si>
  <si>
    <t>4476 - Pšajnovica 2019</t>
  </si>
  <si>
    <t>Pšajnovica 2019</t>
  </si>
  <si>
    <t>4498 - Zgornji Tuhinj – Laze v Tuhinju 2019</t>
  </si>
  <si>
    <t>Zgornji Tuhinj – Laze v Tuhinju 2019</t>
  </si>
  <si>
    <t>4505 - Zgornji Tuhinj 2019</t>
  </si>
  <si>
    <t>Zgornji Tuhinj 2019</t>
  </si>
  <si>
    <t>4517 - Golice 2019</t>
  </si>
  <si>
    <t>Golice 2019</t>
  </si>
  <si>
    <t>4524 - Češnjice v Tuhinju 2019</t>
  </si>
  <si>
    <t>Češnjice v Tuhinju 2019</t>
  </si>
  <si>
    <t>4527 - Okrog pri Motniku 2019</t>
  </si>
  <si>
    <t>Okrog pri Motniku 2019</t>
  </si>
  <si>
    <t>4544 - Motnik 2019</t>
  </si>
  <si>
    <t>Motnik 2019</t>
  </si>
  <si>
    <t>4553 - Volčji Potok 2019</t>
  </si>
  <si>
    <t>Volčji Potok 2019</t>
  </si>
  <si>
    <t>4613 - Zgornje Stranje 2019</t>
  </si>
  <si>
    <t>Zgornje Stranje 2019</t>
  </si>
  <si>
    <t>4621 - Potok v Črni 2019</t>
  </si>
  <si>
    <t>Potok v Črni 2019</t>
  </si>
  <si>
    <t>4623 - Žaga – Kamnik 2019</t>
  </si>
  <si>
    <t>Žaga – Kamnik 2019</t>
  </si>
  <si>
    <t>4764 - Dol 2019</t>
  </si>
  <si>
    <t>Dol 2019</t>
  </si>
  <si>
    <t>4770 - Senica 2019</t>
  </si>
  <si>
    <t>Senica 2019</t>
  </si>
  <si>
    <t>4776 - Golo Brdo 2019</t>
  </si>
  <si>
    <t>Golo Brdo 2019</t>
  </si>
  <si>
    <t>4784 - Žlebe 2019</t>
  </si>
  <si>
    <t>Žlebe 2019</t>
  </si>
  <si>
    <t>4785 - Seničica 2019</t>
  </si>
  <si>
    <t>Seničica 2019</t>
  </si>
  <si>
    <t>4789 - Zavrh pod Šmarno goro 2019</t>
  </si>
  <si>
    <t>Zavrh pod Šmarno goro 2019</t>
  </si>
  <si>
    <t>4798 - Valburga 2019</t>
  </si>
  <si>
    <t>Valburga 2019</t>
  </si>
  <si>
    <t>4803 - Zbilje 2019</t>
  </si>
  <si>
    <t>Zbilje 2019</t>
  </si>
  <si>
    <t>4823 - Vrhnika – Sinja Gorica 2019</t>
  </si>
  <si>
    <t>Vrhnika – Sinja Gorica 2019</t>
  </si>
  <si>
    <t>4828 - Žažar 2019</t>
  </si>
  <si>
    <t>Žažar 2019</t>
  </si>
  <si>
    <t>4836 - Podlipa 2019</t>
  </si>
  <si>
    <t>Podlipa 2019</t>
  </si>
  <si>
    <t>4840 - Velika Ligojna 2019</t>
  </si>
  <si>
    <t>Velika Ligojna 2019</t>
  </si>
  <si>
    <t>4857 - Zabočevo 2019</t>
  </si>
  <si>
    <t>Zabočevo 2019</t>
  </si>
  <si>
    <t>4865 - Borovnica jug 2019</t>
  </si>
  <si>
    <t>Borovnica jug 2019</t>
  </si>
  <si>
    <t>4867 - Niževec 2019</t>
  </si>
  <si>
    <t>Niževec 2019</t>
  </si>
  <si>
    <t>4871 - Dol pri Borovnici 2019</t>
  </si>
  <si>
    <t>Dol pri Borovnici 2019</t>
  </si>
  <si>
    <t>4876 - Blatna Brezovica 2019</t>
  </si>
  <si>
    <t>Blatna Brezovica 2019</t>
  </si>
  <si>
    <t>4879 - Drenov Grič 2019</t>
  </si>
  <si>
    <t>Drenov Grič 2019</t>
  </si>
  <si>
    <t>4886 - Bevke 2019</t>
  </si>
  <si>
    <t>Bevke 2019</t>
  </si>
  <si>
    <t>4887 - Log pri Brezovici 2019</t>
  </si>
  <si>
    <t>Log pri Brezovici 2019</t>
  </si>
  <si>
    <t>4908 - Kurja vas 2019</t>
  </si>
  <si>
    <t>Kurja vas 2019</t>
  </si>
  <si>
    <t>4911 - Šentjošt nad Horjulom 2019</t>
  </si>
  <si>
    <t>Šentjošt nad Horjulom 2019</t>
  </si>
  <si>
    <t>4918 - Horjul 2019</t>
  </si>
  <si>
    <t>Horjul 2019</t>
  </si>
  <si>
    <t>4925 - Vrzdenec 2019</t>
  </si>
  <si>
    <t>Vrzdenec 2019</t>
  </si>
  <si>
    <t>4966 - Brezje pri Dobrovi 2019</t>
  </si>
  <si>
    <t>Brezje pri Dobrovi 2019</t>
  </si>
  <si>
    <t>4968 - Podolnica 2019</t>
  </si>
  <si>
    <t>Podolnica 2019</t>
  </si>
  <si>
    <t>4971 - Zaklanec 2019</t>
  </si>
  <si>
    <t>Zaklanec 2019</t>
  </si>
  <si>
    <t>4987 - Dvor pri Polhovem Gradcu 2019</t>
  </si>
  <si>
    <t>Dvor pri Polhovem Gradcu 2019</t>
  </si>
  <si>
    <t>4989 - Dolenja vas pri Polhovem Gradcu 2019</t>
  </si>
  <si>
    <t>Dolenja vas pri Polhovem Gradcu 2019</t>
  </si>
  <si>
    <t>4999 - Polhov Gradec – Srednja vas 2019</t>
  </si>
  <si>
    <t>Polhov Gradec – Srednja vas 2019</t>
  </si>
  <si>
    <t>5012 - Hruševo in Gabrje 2019</t>
  </si>
  <si>
    <t>Hruševo in Gabrje 2019</t>
  </si>
  <si>
    <t>5016 - Stranska vas – Dobrova 2019</t>
  </si>
  <si>
    <t>Stranska vas – Dobrova 2019</t>
  </si>
  <si>
    <t>5025 - Grosuplje 2019</t>
  </si>
  <si>
    <t>Grosuplje 2019</t>
  </si>
  <si>
    <t>5031 - Malo Mlačevo 2019</t>
  </si>
  <si>
    <t>Malo Mlačevo 2019</t>
  </si>
  <si>
    <t>5034 - Mala Stara vas 2019</t>
  </si>
  <si>
    <t>Mala Stara vas 2019</t>
  </si>
  <si>
    <t>5038 - Velika Stara vas 2019</t>
  </si>
  <si>
    <t>Velika Stara vas 2019</t>
  </si>
  <si>
    <t>5042 - Spodnje Blato 2019</t>
  </si>
  <si>
    <t>Spodnje Blato 2019</t>
  </si>
  <si>
    <t>5045 - Veliko Mlačevo 2019</t>
  </si>
  <si>
    <t>Veliko Mlačevo 2019</t>
  </si>
  <si>
    <t>5046 - Gatina 2019</t>
  </si>
  <si>
    <t>Gatina 2019</t>
  </si>
  <si>
    <t>5051 - Zagradec pri Grosupljem 2019</t>
  </si>
  <si>
    <t>Zagradec pri Grosupljem 2019</t>
  </si>
  <si>
    <t>5054 - Velika Račna 2019</t>
  </si>
  <si>
    <t>Velika Račna 2019</t>
  </si>
  <si>
    <t>5057 - Peč 2019</t>
  </si>
  <si>
    <t>Peč 2019</t>
  </si>
  <si>
    <t>5062 - Čušperk 2019</t>
  </si>
  <si>
    <t>Čušperk 2019</t>
  </si>
  <si>
    <t>5068 - Polica 2019</t>
  </si>
  <si>
    <t>Polica 2019</t>
  </si>
  <si>
    <t>5070 - Žalna 2019</t>
  </si>
  <si>
    <t>Žalna 2019</t>
  </si>
  <si>
    <t>5077 - Velika Loka – Višnja Gora 2019</t>
  </si>
  <si>
    <t>Velika Loka – Višnja Gora 2019</t>
  </si>
  <si>
    <t>5082 - Luče 2019</t>
  </si>
  <si>
    <t>Luče 2019</t>
  </si>
  <si>
    <t>5107 - Vino 2019</t>
  </si>
  <si>
    <t>Vino 2019</t>
  </si>
  <si>
    <t>5112 - Bičje 2019</t>
  </si>
  <si>
    <t>Bičje 2019</t>
  </si>
  <si>
    <t>5114 - Pece 2019</t>
  </si>
  <si>
    <t>Pece 2019</t>
  </si>
  <si>
    <t>5116 - Ponova vas 2019</t>
  </si>
  <si>
    <t>Ponova vas 2019</t>
  </si>
  <si>
    <t>5118 - Spodnja Slivnica 2019</t>
  </si>
  <si>
    <t>Spodnja Slivnica 2019</t>
  </si>
  <si>
    <t>5127 - Podgorica pri Šmarju 2019</t>
  </si>
  <si>
    <t>Podgorica pri Šmarju 2019</t>
  </si>
  <si>
    <t>5129 - Cikava 2019</t>
  </si>
  <si>
    <t>Cikava 2019</t>
  </si>
  <si>
    <t>5134 - Zgornja Slivnica 2019</t>
  </si>
  <si>
    <t>Zgornja Slivnica 2019</t>
  </si>
  <si>
    <t>5146 - Strahomer 2019</t>
  </si>
  <si>
    <t>Strahomer 2019</t>
  </si>
  <si>
    <t>5148 - Prevalje pod Krimom 2019</t>
  </si>
  <si>
    <t>Prevalje pod Krimom 2019</t>
  </si>
  <si>
    <t>5155 - Podpeč 2019</t>
  </si>
  <si>
    <t>Podpeč 2019</t>
  </si>
  <si>
    <t>5163 - Iška Loka – Matena 2019</t>
  </si>
  <si>
    <t>Iška Loka – Matena 2019</t>
  </si>
  <si>
    <t>5167 - Tomišelj 2019</t>
  </si>
  <si>
    <t>Tomišelj 2019</t>
  </si>
  <si>
    <t>5172 - Golo 2019</t>
  </si>
  <si>
    <t>Golo 2019</t>
  </si>
  <si>
    <t>5173 - Škrilje 2019</t>
  </si>
  <si>
    <t>Škrilje 2019</t>
  </si>
  <si>
    <t>5174 - Golo pri Selniku 2019</t>
  </si>
  <si>
    <t>Golo pri Selniku 2019</t>
  </si>
  <si>
    <t>5190 - Iška vas 2019</t>
  </si>
  <si>
    <t>Iška vas 2019</t>
  </si>
  <si>
    <t>5193 - Smrjene 2019</t>
  </si>
  <si>
    <t>Smrjene 2019</t>
  </si>
  <si>
    <t>5201 - Želimlje 2019</t>
  </si>
  <si>
    <t>Želimlje 2019</t>
  </si>
  <si>
    <t>5207 - Kot – Ig 2019</t>
  </si>
  <si>
    <t>Kot – Ig 2019</t>
  </si>
  <si>
    <t>5208 - Ig 2019</t>
  </si>
  <si>
    <t>Ig 2019</t>
  </si>
  <si>
    <t>5209 - Podblato 2019</t>
  </si>
  <si>
    <t>Podblato 2019</t>
  </si>
  <si>
    <t>5212 - Pijava Gorica 2019</t>
  </si>
  <si>
    <t>Pijava Gorica 2019</t>
  </si>
  <si>
    <t>5215 - Lavrica pod Strahom 2019</t>
  </si>
  <si>
    <t>Lavrica pod Strahom 2019</t>
  </si>
  <si>
    <t>5216 - Babnogoriška 2019</t>
  </si>
  <si>
    <t>Babnogoriška 2019</t>
  </si>
  <si>
    <t>5219 - Orle 2019</t>
  </si>
  <si>
    <t>Orle 2019</t>
  </si>
  <si>
    <t>5229 - Zapotok 2019</t>
  </si>
  <si>
    <t>Zapotok 2019</t>
  </si>
  <si>
    <t>5238 - Vrh 2019</t>
  </si>
  <si>
    <t>Vrh 2019</t>
  </si>
  <si>
    <t>5239 - Iga vas – Siga 2019</t>
  </si>
  <si>
    <t>Iga vas – Siga 2019</t>
  </si>
  <si>
    <t>5240 - Viševek 2019</t>
  </si>
  <si>
    <t>Viševek 2019</t>
  </si>
  <si>
    <t>5241 - Nadlesk 2019</t>
  </si>
  <si>
    <t>Nadlesk 2019</t>
  </si>
  <si>
    <t>5243 - Šmarata 2019</t>
  </si>
  <si>
    <t>Šmarata 2019</t>
  </si>
  <si>
    <t>5244 - Kozarišče 2019</t>
  </si>
  <si>
    <t>Kozarišče 2019</t>
  </si>
  <si>
    <t>5248 - Pudob 2019</t>
  </si>
  <si>
    <t>Pudob 2019</t>
  </si>
  <si>
    <t>5250 - Dane 2019</t>
  </si>
  <si>
    <t>Dane 2019</t>
  </si>
  <si>
    <t>5260 - Podcerkev 2019</t>
  </si>
  <si>
    <t>Podcerkev 2019</t>
  </si>
  <si>
    <t>5262 - Stari Trg pri Ložu 2019</t>
  </si>
  <si>
    <t>Stari Trg pri Ložu 2019</t>
  </si>
  <si>
    <t>5263 - Markovec 2019</t>
  </si>
  <si>
    <t>Markovec 2019</t>
  </si>
  <si>
    <t>5264 - Babno polje 2019</t>
  </si>
  <si>
    <t>Babno polje 2019</t>
  </si>
  <si>
    <t>5268 - Vrhnika pri Ložu 2019</t>
  </si>
  <si>
    <t>Vrhnika pri Ložu 2019</t>
  </si>
  <si>
    <t>5276 - Ivanje Selo 2019</t>
  </si>
  <si>
    <t>Ivanje Selo 2019</t>
  </si>
  <si>
    <t>5283 - Rakek 2019</t>
  </si>
  <si>
    <t>Rakek 2019</t>
  </si>
  <si>
    <t>5284 - Dolenje Jezero 2019</t>
  </si>
  <si>
    <t>Dolenje Jezero 2019</t>
  </si>
  <si>
    <t>5285 - Martinjak 2019</t>
  </si>
  <si>
    <t>Martinjak 2019</t>
  </si>
  <si>
    <t>5286 - Cerknica 2019</t>
  </si>
  <si>
    <t>Cerknica 2019</t>
  </si>
  <si>
    <t>5290 - Zelše 2019</t>
  </si>
  <si>
    <t>Zelše 2019</t>
  </si>
  <si>
    <t>5298 - Žerovnica 2019</t>
  </si>
  <si>
    <t>Žerovnica 2019</t>
  </si>
  <si>
    <t>5299 - Lipsenj 2019</t>
  </si>
  <si>
    <t>Lipsenj 2019</t>
  </si>
  <si>
    <t>5300 - Grahovo 2019</t>
  </si>
  <si>
    <t>Grahovo 2019</t>
  </si>
  <si>
    <t>5318 - Velike Bloke 2019</t>
  </si>
  <si>
    <t>Velike Bloke 2019</t>
  </si>
  <si>
    <t>5320 - Begunje pri Cerknici 2019</t>
  </si>
  <si>
    <t>Begunje pri Cerknici 2019</t>
  </si>
  <si>
    <t>5363 - Ravne na Blokah 2019</t>
  </si>
  <si>
    <t>Ravne na Blokah 2019</t>
  </si>
  <si>
    <t>5367 - Nova vas 2019</t>
  </si>
  <si>
    <t>Nova vas 2019</t>
  </si>
  <si>
    <t>5371 - Studenec na Blokah 2019</t>
  </si>
  <si>
    <t>Studenec na Blokah 2019</t>
  </si>
  <si>
    <t>5404 - Sodražica 2019</t>
  </si>
  <si>
    <t>Sodražica 2019</t>
  </si>
  <si>
    <t>5407 - Žimarice 2019</t>
  </si>
  <si>
    <t>Žimarice 2019</t>
  </si>
  <si>
    <t>5417 - Dvorska vas 2019</t>
  </si>
  <si>
    <t>Dvorska vas 2019</t>
  </si>
  <si>
    <t>5466 - Male Lašče 2019</t>
  </si>
  <si>
    <t>Male Lašče 2019</t>
  </si>
  <si>
    <t>5468 - Velike Lašče 2019</t>
  </si>
  <si>
    <t>Velike Lašče 2019</t>
  </si>
  <si>
    <t>5503 - Rašica 2019</t>
  </si>
  <si>
    <t>Rašica 2019</t>
  </si>
  <si>
    <t>5533 - Jurjevica 2019</t>
  </si>
  <si>
    <t>Jurjevica 2019</t>
  </si>
  <si>
    <t>5537 - Žlebič 2019</t>
  </si>
  <si>
    <t>Žlebič 2019</t>
  </si>
  <si>
    <t>5539 - Osilnica 2019</t>
  </si>
  <si>
    <t>Osilnica 2019</t>
  </si>
  <si>
    <t>5542 - Breže 2019</t>
  </si>
  <si>
    <t>Breže 2019</t>
  </si>
  <si>
    <t>5543 - Sajevec 2019</t>
  </si>
  <si>
    <t>Sajevec 2019</t>
  </si>
  <si>
    <t>5546 - Bukovica pri Ribnici 2019</t>
  </si>
  <si>
    <t>Bukovica pri Ribnici 2019</t>
  </si>
  <si>
    <t>5560 - Ribnica 2019</t>
  </si>
  <si>
    <t>Ribnica 2019</t>
  </si>
  <si>
    <t>5565 - Nemška vas 2019</t>
  </si>
  <si>
    <t>Nemška vas 2019</t>
  </si>
  <si>
    <t>5571 - Grčarice 2019</t>
  </si>
  <si>
    <t>Grčarice 2019</t>
  </si>
  <si>
    <t>5572 - Prigorica 2019</t>
  </si>
  <si>
    <t>Prigorica 2019</t>
  </si>
  <si>
    <t>5573 - Rakitnica 2019</t>
  </si>
  <si>
    <t>Rakitnica 2019</t>
  </si>
  <si>
    <t>5574 - Otavice 2019</t>
  </si>
  <si>
    <t>Otavice 2019</t>
  </si>
  <si>
    <t>5579 - Lipovec 2019</t>
  </si>
  <si>
    <t>Lipovec 2019</t>
  </si>
  <si>
    <t>5588 - Kočevska Reka 2019</t>
  </si>
  <si>
    <t>Kočevska Reka 2019</t>
  </si>
  <si>
    <t>5592 - Dolnje Ložine 2019</t>
  </si>
  <si>
    <t>Dolnje Ložine 2019</t>
  </si>
  <si>
    <t>5600 - Slovenska vas 2019</t>
  </si>
  <si>
    <t>Slovenska vas 2019</t>
  </si>
  <si>
    <t>5601 - Koblarji 2019</t>
  </si>
  <si>
    <t>Koblarji 2019</t>
  </si>
  <si>
    <t>5607 - Stara Cerkev 2019</t>
  </si>
  <si>
    <t>Stara Cerkev 2019</t>
  </si>
  <si>
    <t>5609 - Novi Lazi 2019</t>
  </si>
  <si>
    <t>Novi Lazi 2019</t>
  </si>
  <si>
    <t>5613 - Mlaka pri Kočevju 2019</t>
  </si>
  <si>
    <t>Mlaka pri Kočevju 2019</t>
  </si>
  <si>
    <t>5620 - Gorenje – Kočevje 2019</t>
  </si>
  <si>
    <t>Gorenje – Kočevje 2019</t>
  </si>
  <si>
    <t>5627 - Morava 2019</t>
  </si>
  <si>
    <t>Morava 2019</t>
  </si>
  <si>
    <t>5628 - Kočevje 2019</t>
  </si>
  <si>
    <t>Kočevje 2019</t>
  </si>
  <si>
    <t>5630 - Štalcerji 2019</t>
  </si>
  <si>
    <t>Štalcerji 2019</t>
  </si>
  <si>
    <t>5631 - Vas 2019</t>
  </si>
  <si>
    <t>Vas 2019</t>
  </si>
  <si>
    <t>5633 - Klinja vas 2019</t>
  </si>
  <si>
    <t>Klinja vas 2019</t>
  </si>
  <si>
    <t>5640 - Cvišlerji 2019</t>
  </si>
  <si>
    <t>Cvišlerji 2019</t>
  </si>
  <si>
    <t>5653 - Črni Potok pri Kočevju 2019</t>
  </si>
  <si>
    <t>Črni Potok pri Kočevju 2019</t>
  </si>
  <si>
    <t>5667 - Mozelj 2019</t>
  </si>
  <si>
    <t>Mozelj 2019</t>
  </si>
  <si>
    <t>5683 - Predgrad 2019</t>
  </si>
  <si>
    <t>Predgrad 2019</t>
  </si>
  <si>
    <t>5698 - Podpreska 2019</t>
  </si>
  <si>
    <t>Podpreska 2019</t>
  </si>
  <si>
    <t>5700 - Hrib – Loški Potok 2019</t>
  </si>
  <si>
    <t>Hrib – Loški Potok 2019</t>
  </si>
  <si>
    <t>5702 - Mali Log 2019</t>
  </si>
  <si>
    <t>Mali Log 2019</t>
  </si>
  <si>
    <t>5737 - Učakovci 2019</t>
  </si>
  <si>
    <t>Učakovci 2019</t>
  </si>
  <si>
    <t>5741 - Vinica 2019</t>
  </si>
  <si>
    <t>Vinica 2019</t>
  </si>
  <si>
    <t>5761 - Dragatuš 2019</t>
  </si>
  <si>
    <t>Dragatuš 2019</t>
  </si>
  <si>
    <t>5763 - Obrh pri Dragatušu 2019</t>
  </si>
  <si>
    <t>Obrh pri Dragatušu 2019</t>
  </si>
  <si>
    <t>5765 - Tanča Gora 2019</t>
  </si>
  <si>
    <t>Tanča Gora 2019</t>
  </si>
  <si>
    <t>5770 - Belčji Vrh 2019</t>
  </si>
  <si>
    <t>Belčji Vrh 2019</t>
  </si>
  <si>
    <t>5796 - Kvasica 2019</t>
  </si>
  <si>
    <t>Kvasica 2019</t>
  </si>
  <si>
    <t>5799 - Dragovanja vas 2019</t>
  </si>
  <si>
    <t>Dragovanja vas 2019</t>
  </si>
  <si>
    <t>5806 - Dobliče 2019</t>
  </si>
  <si>
    <t>Dobliče 2019</t>
  </si>
  <si>
    <t>5809 - Lokve 2019</t>
  </si>
  <si>
    <t>Lokve 2019</t>
  </si>
  <si>
    <t>5810 - Brezov gaj 2019</t>
  </si>
  <si>
    <t>Brezov gaj 2019</t>
  </si>
  <si>
    <t>5836 - Tribuče 2019</t>
  </si>
  <si>
    <t>Tribuče 2019</t>
  </si>
  <si>
    <t>5838 - Črnomelj 2019</t>
  </si>
  <si>
    <t>Črnomelj 2019</t>
  </si>
  <si>
    <t>5844 - Vranoviči 2019</t>
  </si>
  <si>
    <t>Vranoviči 2019</t>
  </si>
  <si>
    <t>5859 - Griblje 2019</t>
  </si>
  <si>
    <t>Griblje 2019</t>
  </si>
  <si>
    <t>5866 - Preloka 2019</t>
  </si>
  <si>
    <t>Preloka 2019</t>
  </si>
  <si>
    <t>5877 - Marindol 2019</t>
  </si>
  <si>
    <t>Marindol 2019</t>
  </si>
  <si>
    <t>5889 - Suhor 2019</t>
  </si>
  <si>
    <t>Suhor 2019</t>
  </si>
  <si>
    <t>5901 - Podturn pri Dolenjskih Toplicah 2019</t>
  </si>
  <si>
    <t>Podturn pri Dolenjskih Toplicah 2019</t>
  </si>
  <si>
    <t>5911 - Kočevske Poljane 2019</t>
  </si>
  <si>
    <t>Kočevske Poljane 2019</t>
  </si>
  <si>
    <t>5925 - Črmošnjice 2019</t>
  </si>
  <si>
    <t>Črmošnjice 2019</t>
  </si>
  <si>
    <t>5926 - Vrtača pri Semiču 2019</t>
  </si>
  <si>
    <t>Vrtača pri Semiču 2019</t>
  </si>
  <si>
    <t>5947 - Gradac 2019</t>
  </si>
  <si>
    <t>Gradac 2019</t>
  </si>
  <si>
    <t>5975 - Gorenje Sušice 2019</t>
  </si>
  <si>
    <t>Gorenje Sušice 2019</t>
  </si>
  <si>
    <t>5991 - Krasinec 2019</t>
  </si>
  <si>
    <t>Krasinec 2019</t>
  </si>
  <si>
    <t>5995 - Primostek 2019</t>
  </si>
  <si>
    <t>Primostek 2019</t>
  </si>
  <si>
    <t>5997 - Podzemelj – Zemelj 2019</t>
  </si>
  <si>
    <t>Podzemelj – Zemelj 2019</t>
  </si>
  <si>
    <t>6007 - Grabrovec 2019</t>
  </si>
  <si>
    <t>Grabrovec 2019</t>
  </si>
  <si>
    <t>6008 - Bušinja vas 2019</t>
  </si>
  <si>
    <t>Bušinja vas 2019</t>
  </si>
  <si>
    <t>6015 - Podhosta 2019</t>
  </si>
  <si>
    <t>Podhosta 2019</t>
  </si>
  <si>
    <t>6020 - Dolenjske Toplice 2019</t>
  </si>
  <si>
    <t>Dolenjske Toplice 2019</t>
  </si>
  <si>
    <t>6021 - Gorenje Gradišče 2019</t>
  </si>
  <si>
    <t>Gorenje Gradišče 2019</t>
  </si>
  <si>
    <t>6023 - Sela pri Dolenjskih Toplicah 2019</t>
  </si>
  <si>
    <t>Sela pri Dolenjskih Toplicah 2019</t>
  </si>
  <si>
    <t>6033 - Slamna vas 2019</t>
  </si>
  <si>
    <t>Slamna vas 2019</t>
  </si>
  <si>
    <t>6039 - Metlika 2019</t>
  </si>
  <si>
    <t>Metlika 2019</t>
  </si>
  <si>
    <t>6042 - Drašiči 2019</t>
  </si>
  <si>
    <t>Drašiči 2019</t>
  </si>
  <si>
    <t>6043 - Božakovo 2019</t>
  </si>
  <si>
    <t>Božakovo 2019</t>
  </si>
  <si>
    <t>6052 - Radovica 2019</t>
  </si>
  <si>
    <t>Radovica 2019</t>
  </si>
  <si>
    <t>6057 - Uršna Sela 2019</t>
  </si>
  <si>
    <t>Uršna Sela 2019</t>
  </si>
  <si>
    <t>6067 - Vinja vas 2019</t>
  </si>
  <si>
    <t>Vinja vas 2019</t>
  </si>
  <si>
    <t>6069 - Podgrad – Koroška vas 2019</t>
  </si>
  <si>
    <t>Podgrad – Koroška vas 2019</t>
  </si>
  <si>
    <t>6071 - Pristava 2019</t>
  </si>
  <si>
    <t>Pristava 2019</t>
  </si>
  <si>
    <t>6072 - Veliki Cerovec 2019</t>
  </si>
  <si>
    <t>Veliki Cerovec 2019</t>
  </si>
  <si>
    <t>6074 - Vavta vas 2019</t>
  </si>
  <si>
    <t>Vavta vas 2019</t>
  </si>
  <si>
    <t>6079 - Pogance 2019</t>
  </si>
  <si>
    <t>Pogance 2019</t>
  </si>
  <si>
    <t>6082 - Veliki Podljuben 2019</t>
  </si>
  <si>
    <t>Veliki Podljuben 2019</t>
  </si>
  <si>
    <t>6083 - Vrh pri Ljubnu 2019</t>
  </si>
  <si>
    <t>Vrh pri Ljubnu 2019</t>
  </si>
  <si>
    <t>6092 - Jama 2019</t>
  </si>
  <si>
    <t>Jama 2019</t>
  </si>
  <si>
    <t>6093 - Stranska vas 2019</t>
  </si>
  <si>
    <t>Stranska vas 2019</t>
  </si>
  <si>
    <t>6098 - Ruperčvrh 2019</t>
  </si>
  <si>
    <t>Ruperčvrh 2019</t>
  </si>
  <si>
    <t>6100 - Birčna vas 2019</t>
  </si>
  <si>
    <t>Birčna vas 2019</t>
  </si>
  <si>
    <t>6103 - Češča vas 2019</t>
  </si>
  <si>
    <t>Češča vas 2019</t>
  </si>
  <si>
    <t>6105 - Prečna 2019</t>
  </si>
  <si>
    <t>Prečna 2019</t>
  </si>
  <si>
    <t>6115 - Novo mesto 2019</t>
  </si>
  <si>
    <t>Novo mesto 2019</t>
  </si>
  <si>
    <t>6122 - Verdun 2019</t>
  </si>
  <si>
    <t>Verdun 2019</t>
  </si>
  <si>
    <t>6125 - Gornja Težka Voda 2019</t>
  </si>
  <si>
    <t>Gornja Težka Voda 2019</t>
  </si>
  <si>
    <t>6128 - Dolnja Težka voda 2019</t>
  </si>
  <si>
    <t>Dolnja Težka voda 2019</t>
  </si>
  <si>
    <t>6129 - Koroška vas 2019</t>
  </si>
  <si>
    <t>Koroška vas 2019</t>
  </si>
  <si>
    <t>6130 - Jurna vas 2019</t>
  </si>
  <si>
    <t>Jurna vas 2019</t>
  </si>
  <si>
    <t>6133 - Gabrje 2019</t>
  </si>
  <si>
    <t>Gabrje 2019</t>
  </si>
  <si>
    <t>6141 - Vrhe 2019</t>
  </si>
  <si>
    <t>Vrhe 2019</t>
  </si>
  <si>
    <t>6142 - Zajčji Vrh pri Stopičah 2019</t>
  </si>
  <si>
    <t>Zajčji Vrh pri Stopičah 2019</t>
  </si>
  <si>
    <t>6143 - Veliki Orehek 2019</t>
  </si>
  <si>
    <t>Veliki Orehek 2019</t>
  </si>
  <si>
    <t>6145 - Potov Vrh 2019</t>
  </si>
  <si>
    <t>Potov Vrh 2019</t>
  </si>
  <si>
    <t>6146 - Veliki Slatnik 2019</t>
  </si>
  <si>
    <t>Veliki Slatnik 2019</t>
  </si>
  <si>
    <t>6149 - Smolenja vas 2019</t>
  </si>
  <si>
    <t>Smolenja vas 2019</t>
  </si>
  <si>
    <t>6156 - Velike Brusnice 2019</t>
  </si>
  <si>
    <t>Velike Brusnice 2019</t>
  </si>
  <si>
    <t>6160 - Velika Hrušica 2019</t>
  </si>
  <si>
    <t>Velika Hrušica 2019</t>
  </si>
  <si>
    <t>6164 - Hudo 2019</t>
  </si>
  <si>
    <t>Hudo 2019</t>
  </si>
  <si>
    <t>6178 - Gorenje Kamence 2019</t>
  </si>
  <si>
    <t>Gorenje Kamence 2019</t>
  </si>
  <si>
    <t>6184 - Ždinja vas 2019</t>
  </si>
  <si>
    <t>Ždinja vas 2019</t>
  </si>
  <si>
    <t>6185 - Dolenje Kamenje 2019</t>
  </si>
  <si>
    <t>Dolenje Kamenje 2019</t>
  </si>
  <si>
    <t>6187 - Gorenje Karteljevo 2019</t>
  </si>
  <si>
    <t>Gorenje Karteljevo 2019</t>
  </si>
  <si>
    <t>6189 - Gumberk 2019</t>
  </si>
  <si>
    <t>Gumberk 2019</t>
  </si>
  <si>
    <t>6192 - Dolenja vas – Otočec 2019</t>
  </si>
  <si>
    <t>Dolenja vas – Otočec 2019</t>
  </si>
  <si>
    <t>6194 - Otočec 2019</t>
  </si>
  <si>
    <t>Otočec 2019</t>
  </si>
  <si>
    <t>6195 - Petelinjek 2019</t>
  </si>
  <si>
    <t>Petelinjek 2019</t>
  </si>
  <si>
    <t>6198 - Otočec – Dolenja vas 2019</t>
  </si>
  <si>
    <t>Otočec – Dolenja vas 2019</t>
  </si>
  <si>
    <t>6208 - Lutrško Selo 2019</t>
  </si>
  <si>
    <t>Lutrško Selo 2019</t>
  </si>
  <si>
    <t>6209 - Sela pri Ratežu 2019</t>
  </si>
  <si>
    <t>Sela pri Ratežu 2019</t>
  </si>
  <si>
    <t>6213 - Žaloviče 2019</t>
  </si>
  <si>
    <t>Žaloviče 2019</t>
  </si>
  <si>
    <t>6227 - Dolenje Kronovo 2019</t>
  </si>
  <si>
    <t>Dolenje Kronovo 2019</t>
  </si>
  <si>
    <t>6230 - Šmarješke Toplice 2019</t>
  </si>
  <si>
    <t>Šmarješke Toplice 2019</t>
  </si>
  <si>
    <t>6235 - Šmarjeta 2019</t>
  </si>
  <si>
    <t>Šmarjeta 2019</t>
  </si>
  <si>
    <t>6240 - Vinica pri Šmarjeti 2019</t>
  </si>
  <si>
    <t>Vinica pri Šmarjeti 2019</t>
  </si>
  <si>
    <t>6263 - Srednja Bistrica 2019</t>
  </si>
  <si>
    <t>Srednja Bistrica 2019</t>
  </si>
  <si>
    <t>6264 - Dolnja Bistrica 2019</t>
  </si>
  <si>
    <t>Dolnja Bistrica 2019</t>
  </si>
  <si>
    <t>6265 - Žižki 2019</t>
  </si>
  <si>
    <t>Žižki 2019</t>
  </si>
  <si>
    <t>6268 - Mala Polana – Brezovica 2019</t>
  </si>
  <si>
    <t>Mala Polana – Brezovica 2019</t>
  </si>
  <si>
    <t>6270 - Velika Polana 2019</t>
  </si>
  <si>
    <t>Velika Polana 2019</t>
  </si>
  <si>
    <t>6272 - Trnje 2019</t>
  </si>
  <si>
    <t>Trnje 2019</t>
  </si>
  <si>
    <t>6273 - Mala Polana 2019</t>
  </si>
  <si>
    <t>Mala Polana 2019</t>
  </si>
  <si>
    <t>6278 - Predstruge 2019</t>
  </si>
  <si>
    <t>Predstruge 2019</t>
  </si>
  <si>
    <t>6279 - Podpeč – Videm 2019</t>
  </si>
  <si>
    <t>Podpeč – Videm 2019</t>
  </si>
  <si>
    <t>6280 - Cesta v občini Dobrepolje 2019</t>
  </si>
  <si>
    <t>Cesta v občini Dobrepolje 2019</t>
  </si>
  <si>
    <t>6284 - Podgora 2019</t>
  </si>
  <si>
    <t>Podgora 2019</t>
  </si>
  <si>
    <t>6285 - Zdenska vas 2019</t>
  </si>
  <si>
    <t>Zdenska vas 2019</t>
  </si>
  <si>
    <t>6286 - Bruhanja vas 2019</t>
  </si>
  <si>
    <t>Bruhanja vas 2019</t>
  </si>
  <si>
    <t>6288 - Zagorica 2019</t>
  </si>
  <si>
    <t>Zagorica 2019</t>
  </si>
  <si>
    <t>6289 - Kompolje 2019</t>
  </si>
  <si>
    <t>Kompolje 2019</t>
  </si>
  <si>
    <t>6305 - Prevole 2019</t>
  </si>
  <si>
    <t>Prevole 2019</t>
  </si>
  <si>
    <t>6308 - Visejec 2019</t>
  </si>
  <si>
    <t>Visejec 2019</t>
  </si>
  <si>
    <t>6310 - Šmihel pri Žužemberku 2019</t>
  </si>
  <si>
    <t>Šmihel pri Žužemberku 2019</t>
  </si>
  <si>
    <t>6323 - Lopata 2019</t>
  </si>
  <si>
    <t>Lopata 2019</t>
  </si>
  <si>
    <t>6329 - Budganja vas 2019</t>
  </si>
  <si>
    <t>Budganja vas 2019</t>
  </si>
  <si>
    <t>6339 - Žužemberk 2019</t>
  </si>
  <si>
    <t>Žužemberk 2019</t>
  </si>
  <si>
    <t>6342 - Reber 2019</t>
  </si>
  <si>
    <t>Reber 2019</t>
  </si>
  <si>
    <t>6345 - Zalisec 2019</t>
  </si>
  <si>
    <t>Zalisec 2019</t>
  </si>
  <si>
    <t>6354 - Trebča vas 2019</t>
  </si>
  <si>
    <t>Trebča vas 2019</t>
  </si>
  <si>
    <t>6355 - Sadinja vas pri Dvoru 2019</t>
  </si>
  <si>
    <t>Sadinja vas pri Dvoru 2019</t>
  </si>
  <si>
    <t>6357 - Dvor 2019</t>
  </si>
  <si>
    <t>Dvor 2019</t>
  </si>
  <si>
    <t>6358 - Podgozd 2019</t>
  </si>
  <si>
    <t>Podgozd 2019</t>
  </si>
  <si>
    <t>6365 - Hrastje pri Mirni Peči 2019</t>
  </si>
  <si>
    <t>Hrastje pri Mirni Peči 2019</t>
  </si>
  <si>
    <t>6367 - Gornja Mirna Peč 2019</t>
  </si>
  <si>
    <t>Gornja Mirna Peč 2019</t>
  </si>
  <si>
    <t>6371 - Veliki Lipovec 2019</t>
  </si>
  <si>
    <t>Veliki Lipovec 2019</t>
  </si>
  <si>
    <t>6381 - Srednji Lipovec 2019</t>
  </si>
  <si>
    <t>Srednji Lipovec 2019</t>
  </si>
  <si>
    <t>6384 - Goriška vas 2019</t>
  </si>
  <si>
    <t>Goriška vas 2019</t>
  </si>
  <si>
    <t>6393 - Mirna Peč 2019</t>
  </si>
  <si>
    <t>Mirna Peč 2019</t>
  </si>
  <si>
    <t>6395 - Biška vas 2019</t>
  </si>
  <si>
    <t>Biška vas 2019</t>
  </si>
  <si>
    <t>6404 - Gorenji Globodol 2019</t>
  </si>
  <si>
    <t>Gorenji Globodol 2019</t>
  </si>
  <si>
    <t>6405 - Šranga 2019</t>
  </si>
  <si>
    <t>Šranga 2019</t>
  </si>
  <si>
    <t>6406 - Jablan 2019</t>
  </si>
  <si>
    <t>Jablan 2019</t>
  </si>
  <si>
    <t>6416 - Veliki Kal 2019</t>
  </si>
  <si>
    <t>Veliki Kal 2019</t>
  </si>
  <si>
    <t>6417 - Šentjurij na Dolenjskem 2019</t>
  </si>
  <si>
    <t>Šentjurij na Dolenjskem 2019</t>
  </si>
  <si>
    <t>6426 - Ponikve 2019</t>
  </si>
  <si>
    <t>Ponikve 2019</t>
  </si>
  <si>
    <t>6427 - Spodnje Brezovo 2019</t>
  </si>
  <si>
    <t>Spodnje Brezovo 2019</t>
  </si>
  <si>
    <t>6434 - Višnja Gora 2019</t>
  </si>
  <si>
    <t>Višnja Gora 2019</t>
  </si>
  <si>
    <t>6438 - Dedni Dol 2019</t>
  </si>
  <si>
    <t>Dedni Dol 2019</t>
  </si>
  <si>
    <t>6475 - Velika Dobrava 2019</t>
  </si>
  <si>
    <t>Velika Dobrava 2019</t>
  </si>
  <si>
    <t>6482 - Spodnja Draga 2019</t>
  </si>
  <si>
    <t>Spodnja Draga 2019</t>
  </si>
  <si>
    <t>6488 - Krka 2019</t>
  </si>
  <si>
    <t>Krka 2019</t>
  </si>
  <si>
    <t>6500 - Veliko Črnelo 2019</t>
  </si>
  <si>
    <t>Veliko Črnelo 2019</t>
  </si>
  <si>
    <t>6511 - Muljava 2019</t>
  </si>
  <si>
    <t>Muljava 2019</t>
  </si>
  <si>
    <t>6512 - Ivančna Gorica 2019</t>
  </si>
  <si>
    <t>Ivančna Gorica 2019</t>
  </si>
  <si>
    <t>6519 - Stična 2019</t>
  </si>
  <si>
    <t>Stična 2019</t>
  </si>
  <si>
    <t>6531 - Metnaj 2019</t>
  </si>
  <si>
    <t>Metnaj 2019</t>
  </si>
  <si>
    <t>6545 - Mekinje nad Stično 2019</t>
  </si>
  <si>
    <t>Mekinje nad Stično 2019</t>
  </si>
  <si>
    <t>6547 - Ambrus 2019</t>
  </si>
  <si>
    <t>Ambrus 2019</t>
  </si>
  <si>
    <t>6572 - Zagradec 2019</t>
  </si>
  <si>
    <t>Zagradec 2019</t>
  </si>
  <si>
    <t>6580 - Šentvid pri Stični 2019</t>
  </si>
  <si>
    <t>Šentvid pri Stični 2019</t>
  </si>
  <si>
    <t>6581 - Glogovica 2019</t>
  </si>
  <si>
    <t>Glogovica 2019</t>
  </si>
  <si>
    <t>6602 - Brezov dol 2019</t>
  </si>
  <si>
    <t>Brezov dol 2019</t>
  </si>
  <si>
    <t>6609 - Češnjice pri Zagradcu 2019</t>
  </si>
  <si>
    <t>Češnjice pri Zagradcu 2019</t>
  </si>
  <si>
    <t>6622 - Hrastov Dol 2019</t>
  </si>
  <si>
    <t>Hrastov Dol 2019</t>
  </si>
  <si>
    <t>6624 - Dob pri Šentvidu 2019</t>
  </si>
  <si>
    <t>Dob pri Šentvidu 2019</t>
  </si>
  <si>
    <t>6680 - Zagorica pri Velikem Gabru 2019</t>
  </si>
  <si>
    <t>Zagorica pri Velikem Gabru 2019</t>
  </si>
  <si>
    <t>6694 - Veliki Gaber 2019</t>
  </si>
  <si>
    <t>Veliki Gaber 2019</t>
  </si>
  <si>
    <t>6701 - Žubina 2019</t>
  </si>
  <si>
    <t>Žubina 2019</t>
  </si>
  <si>
    <t>6749 - Velika Loka 2019</t>
  </si>
  <si>
    <t>Velika Loka 2019</t>
  </si>
  <si>
    <t>6753 - Preska pri Dobrniču 2019</t>
  </si>
  <si>
    <t>Preska pri Dobrniču 2019</t>
  </si>
  <si>
    <t>6761 - Škovec 2019</t>
  </si>
  <si>
    <t>Škovec 2019</t>
  </si>
  <si>
    <t>6787 - Vrbovec 2019</t>
  </si>
  <si>
    <t>Vrbovec 2019</t>
  </si>
  <si>
    <t>6794 - Slovenska vas – Mirna 2019</t>
  </si>
  <si>
    <t>Slovenska vas – Mirna 2019</t>
  </si>
  <si>
    <t>6799 - Trebnje zahod 2019</t>
  </si>
  <si>
    <t>Trebnje zahod 2019</t>
  </si>
  <si>
    <t>6808 - Grm 2019</t>
  </si>
  <si>
    <t>Grm 2019</t>
  </si>
  <si>
    <t>6810 - Trebnje 2019</t>
  </si>
  <si>
    <t>Trebnje 2019</t>
  </si>
  <si>
    <t>6817 - Repče 2019</t>
  </si>
  <si>
    <t>Repče 2019</t>
  </si>
  <si>
    <t>6824 - Jezero 2019</t>
  </si>
  <si>
    <t>Jezero 2019</t>
  </si>
  <si>
    <t>6839 - Blato 2019</t>
  </si>
  <si>
    <t>Blato 2019</t>
  </si>
  <si>
    <t>6841 - Račje Selo 2019</t>
  </si>
  <si>
    <t>Račje Selo 2019</t>
  </si>
  <si>
    <t>6894 - Mirna 2019</t>
  </si>
  <si>
    <t>Mirna 2019</t>
  </si>
  <si>
    <t>6953 - Češnjice pri Trebelnem 2019</t>
  </si>
  <si>
    <t>Češnjice pri Trebelnem 2019</t>
  </si>
  <si>
    <t>6989 - Pugled pri Mokronogu 2019</t>
  </si>
  <si>
    <t>Pugled pri Mokronogu 2019</t>
  </si>
  <si>
    <t>7020 - Šentrupert 2019</t>
  </si>
  <si>
    <t>Šentrupert 2019</t>
  </si>
  <si>
    <t>7024 - Hrastovica 2019</t>
  </si>
  <si>
    <t>Hrastovica 2019</t>
  </si>
  <si>
    <t>7055 - Jevnica 2019</t>
  </si>
  <si>
    <t>Jevnica 2019</t>
  </si>
  <si>
    <t>7077 - Kresnice 2019</t>
  </si>
  <si>
    <t>Kresnice 2019</t>
  </si>
  <si>
    <t>7121 - Zavrstnik 2019</t>
  </si>
  <si>
    <t>Zavrstnik 2019</t>
  </si>
  <si>
    <t>7124 - Zgornji Hotič 2019</t>
  </si>
  <si>
    <t>Zgornji Hotič 2019</t>
  </si>
  <si>
    <t>7133 - Zgornji Log 2019</t>
  </si>
  <si>
    <t>Zgornji Log 2019</t>
  </si>
  <si>
    <t>7134 - Spodnji Hotič 2019</t>
  </si>
  <si>
    <t>Spodnji Hotič 2019</t>
  </si>
  <si>
    <t>7140 - Vintarjevec 2019</t>
  </si>
  <si>
    <t>Vintarjevec 2019</t>
  </si>
  <si>
    <t>7143 - Grmače 2019</t>
  </si>
  <si>
    <t>Grmače 2019</t>
  </si>
  <si>
    <t>7152 - Vače – Klenik 2019</t>
  </si>
  <si>
    <t>Vače – Klenik 2019</t>
  </si>
  <si>
    <t>7164 - Smrekarica 2019</t>
  </si>
  <si>
    <t>Smrekarica 2019</t>
  </si>
  <si>
    <t>7185 - Gradiške Laze 2019</t>
  </si>
  <si>
    <t>Gradiške Laze 2019</t>
  </si>
  <si>
    <t>7187 - Dvor pri Bogenšperku 2019</t>
  </si>
  <si>
    <t>Dvor pri Bogenšperku 2019</t>
  </si>
  <si>
    <t>7201 - Zgornja Jablanica 2019</t>
  </si>
  <si>
    <t>Zgornja Jablanica 2019</t>
  </si>
  <si>
    <t>7214 - Selšek 2019</t>
  </si>
  <si>
    <t>Selšek 2019</t>
  </si>
  <si>
    <t>7224 - Sava 2019</t>
  </si>
  <si>
    <t>Sava 2019</t>
  </si>
  <si>
    <t>7231 - Spodnji Log 2019</t>
  </si>
  <si>
    <t>Spodnji Log 2019</t>
  </si>
  <si>
    <t>7232 - Cerovica 2019</t>
  </si>
  <si>
    <t>Cerovica 2019</t>
  </si>
  <si>
    <t>7352 - Gabrovka 2019</t>
  </si>
  <si>
    <t>Gabrovka 2019</t>
  </si>
  <si>
    <t>7422 - Mlinše 2019</t>
  </si>
  <si>
    <t>Mlinše 2019</t>
  </si>
  <si>
    <t>7463 - Izlake 2019</t>
  </si>
  <si>
    <t>Izlake 2019</t>
  </si>
  <si>
    <t>7468 - Valvazorjeva 2019</t>
  </si>
  <si>
    <t>Valvazorjeva 2019</t>
  </si>
  <si>
    <t>7492 - Šentlambert 2019</t>
  </si>
  <si>
    <t>Šentlambert 2019</t>
  </si>
  <si>
    <t>7503 - Čemšenik 2019</t>
  </si>
  <si>
    <t>Čemšenik 2019</t>
  </si>
  <si>
    <t>7514 - Loke pri Zagorju 2019</t>
  </si>
  <si>
    <t>Loke pri Zagorju 2019</t>
  </si>
  <si>
    <t>7525 - Jesenovo 2019</t>
  </si>
  <si>
    <t>Jesenovo 2019</t>
  </si>
  <si>
    <t>7526 - Čolnišče 2019</t>
  </si>
  <si>
    <t>Čolnišče 2019</t>
  </si>
  <si>
    <t>7540 - Trbovlje 2019</t>
  </si>
  <si>
    <t>Trbovlje 2019</t>
  </si>
  <si>
    <t>7543 - Rove 2019</t>
  </si>
  <si>
    <t>Rove 2019</t>
  </si>
  <si>
    <t>7603 - Škofja Riža 2019</t>
  </si>
  <si>
    <t>Škofja Riža 2019</t>
  </si>
  <si>
    <t>7619 - Potoška vas 2019</t>
  </si>
  <si>
    <t>Potoška vas 2019</t>
  </si>
  <si>
    <t>7622 - Zagorje ob Savi 2019</t>
  </si>
  <si>
    <t>Zagorje ob Savi 2019</t>
  </si>
  <si>
    <t>7708 - Gornji Grad 2019</t>
  </si>
  <si>
    <t>Gornji Grad 2019</t>
  </si>
  <si>
    <t>7724 - Otok 2019</t>
  </si>
  <si>
    <t>Otok 2019</t>
  </si>
  <si>
    <t>7737 - Volog 2019</t>
  </si>
  <si>
    <t>Volog 2019</t>
  </si>
  <si>
    <t>7773 - Potok 2019</t>
  </si>
  <si>
    <t>Potok 2019</t>
  </si>
  <si>
    <t>7783 - Kokarje 2019</t>
  </si>
  <si>
    <t>Kokarje 2019</t>
  </si>
  <si>
    <t>7790 - Prihova 2019</t>
  </si>
  <si>
    <t>Prihova 2019</t>
  </si>
  <si>
    <t>7801 - Tešova 2019</t>
  </si>
  <si>
    <t>Tešova 2019</t>
  </si>
  <si>
    <t>7835 - Prebold 2019</t>
  </si>
  <si>
    <t>Prebold 2019</t>
  </si>
  <si>
    <t>7857 - Prekopa 2019</t>
  </si>
  <si>
    <t>Prekopa 2019</t>
  </si>
  <si>
    <t>7863 - Trnava 2019</t>
  </si>
  <si>
    <t>Trnava 2019</t>
  </si>
  <si>
    <t>7864 - Gomilsko 2019</t>
  </si>
  <si>
    <t>Gomilsko 2019</t>
  </si>
  <si>
    <t>7870 - Tabor 2019</t>
  </si>
  <si>
    <t>Tabor 2019</t>
  </si>
  <si>
    <t>7883 - Pondor 2019</t>
  </si>
  <si>
    <t>Pondor 2019</t>
  </si>
  <si>
    <t>7896 - Grajska vas 2019</t>
  </si>
  <si>
    <t>Grajska vas 2019</t>
  </si>
  <si>
    <t>7901 - Braslovče 2019</t>
  </si>
  <si>
    <t>Braslovče 2019</t>
  </si>
  <si>
    <t>7904 - Kamenče 2019</t>
  </si>
  <si>
    <t>Kamenče 2019</t>
  </si>
  <si>
    <t>7933 - Šešče pri Preboldu 2019</t>
  </si>
  <si>
    <t>Šešče pri Preboldu 2019</t>
  </si>
  <si>
    <t>7935 - Sveti Lovrenc 2019</t>
  </si>
  <si>
    <t>Sveti Lovrenc 2019</t>
  </si>
  <si>
    <t>7995 - Ljubno ob Savinji 2019</t>
  </si>
  <si>
    <t>Ljubno ob Savinji 2019</t>
  </si>
  <si>
    <t>8013 - Radmirje 2019</t>
  </si>
  <si>
    <t>Radmirje 2019</t>
  </si>
  <si>
    <t>8027 - Podpeca 2019</t>
  </si>
  <si>
    <t>Podpeca 2019</t>
  </si>
  <si>
    <t>8029 - Mežica 2019</t>
  </si>
  <si>
    <t>Mežica 2019</t>
  </si>
  <si>
    <t>8051 - Okonina 2019</t>
  </si>
  <si>
    <t>Okonina 2019</t>
  </si>
  <si>
    <t>8063 - Žerjav 2019</t>
  </si>
  <si>
    <t>Žerjav 2019</t>
  </si>
  <si>
    <t>8066 - Šentanel 2019</t>
  </si>
  <si>
    <t>Šentanel 2019</t>
  </si>
  <si>
    <t>8102 - Leše 2019</t>
  </si>
  <si>
    <t>Leše 2019</t>
  </si>
  <si>
    <t>8126 - Rečica ob Savinji 2019</t>
  </si>
  <si>
    <t>Rečica ob Savinji 2019</t>
  </si>
  <si>
    <t>8136 - Prevalje 2019</t>
  </si>
  <si>
    <t>Prevalje 2019</t>
  </si>
  <si>
    <t>8140 - Radegunda 2019</t>
  </si>
  <si>
    <t>Radegunda 2019</t>
  </si>
  <si>
    <t>8186 - Mozirje 2019</t>
  </si>
  <si>
    <t>Mozirje 2019</t>
  </si>
  <si>
    <t>8203 - Ravne na Koroškem 2019</t>
  </si>
  <si>
    <t>Ravne na Koroškem 2019</t>
  </si>
  <si>
    <t>8224 - Brdinje jug 2019</t>
  </si>
  <si>
    <t>Brdinje jug 2019</t>
  </si>
  <si>
    <t>8225 - Brdinje sever 2019</t>
  </si>
  <si>
    <t>Brdinje sever 2019</t>
  </si>
  <si>
    <t>8235 - Polzela 2019</t>
  </si>
  <si>
    <t>Polzela 2019</t>
  </si>
  <si>
    <t>8326 - Kotlje 2019</t>
  </si>
  <si>
    <t>Kotlje 2019</t>
  </si>
  <si>
    <t>8329 - Dobrije 2019</t>
  </si>
  <si>
    <t>Dobrije 2019</t>
  </si>
  <si>
    <t>8360 - Hrastnik – Center 2019</t>
  </si>
  <si>
    <t>Hrastnik – Center 2019</t>
  </si>
  <si>
    <t>8373 - Zidani Most 2019</t>
  </si>
  <si>
    <t>Zidani Most 2019</t>
  </si>
  <si>
    <t>8413 - Radeče 2019</t>
  </si>
  <si>
    <t>Radeče 2019</t>
  </si>
  <si>
    <t>8419 - Jagnjenica 2019</t>
  </si>
  <si>
    <t>Jagnjenica 2019</t>
  </si>
  <si>
    <t>8422 - Vrhovo 2019</t>
  </si>
  <si>
    <t>Vrhovo 2019</t>
  </si>
  <si>
    <t>8436 - Zidani Most – Vila 2019</t>
  </si>
  <si>
    <t>Zidani Most – Vila 2019</t>
  </si>
  <si>
    <t>8476 - Dol pri Hrastniku 2019</t>
  </si>
  <si>
    <t>Dol pri Hrastniku 2019</t>
  </si>
  <si>
    <t>8494 - Spodnje Brdce – Brezno 2019</t>
  </si>
  <si>
    <t>Spodnje Brdce – Brezno 2019</t>
  </si>
  <si>
    <t>8550 - Laško 2019</t>
  </si>
  <si>
    <t>Laško 2019</t>
  </si>
  <si>
    <t>8564 - Rimske Toplice 2019</t>
  </si>
  <si>
    <t>Rimske Toplice 2019</t>
  </si>
  <si>
    <t>8603 - Boben 2019</t>
  </si>
  <si>
    <t>Boben 2019</t>
  </si>
  <si>
    <t>8605 - Spodnja Rečica – Huda Jama 2019</t>
  </si>
  <si>
    <t>Spodnja Rečica – Huda Jama 2019</t>
  </si>
  <si>
    <t>8753 - Jurklošter 2019</t>
  </si>
  <si>
    <t>Jurklošter 2019</t>
  </si>
  <si>
    <t>8846 - Planina pri Sevnici 2019</t>
  </si>
  <si>
    <t>Planina pri Sevnici 2019</t>
  </si>
  <si>
    <t>9101 - Šentjur 2019</t>
  </si>
  <si>
    <t>Šentjur 2019</t>
  </si>
  <si>
    <t>9121 - Proseniško 2019</t>
  </si>
  <si>
    <t>Proseniško 2019</t>
  </si>
  <si>
    <t>9146 - Lokarje 2019</t>
  </si>
  <si>
    <t>Lokarje 2019</t>
  </si>
  <si>
    <t>9147 - Dole 2019</t>
  </si>
  <si>
    <t>Dole 2019</t>
  </si>
  <si>
    <t>9179 - Gorica pri Slivnici 2019</t>
  </si>
  <si>
    <t>Gorica pri Slivnici 2019</t>
  </si>
  <si>
    <t>9227 - Grobelno – del 2019</t>
  </si>
  <si>
    <t>Grobelno – del 2019</t>
  </si>
  <si>
    <t>9239 - Loka pri Žusmu 2019</t>
  </si>
  <si>
    <t>Loka pri Žusmu 2019</t>
  </si>
  <si>
    <t>9242 - Hotunje – Ponikva 2019</t>
  </si>
  <si>
    <t>Hotunje – Ponikva 2019</t>
  </si>
  <si>
    <t>9356 - Železno 2019</t>
  </si>
  <si>
    <t>Železno 2019</t>
  </si>
  <si>
    <t>9361 - Kasaze 2019</t>
  </si>
  <si>
    <t>Kasaze 2019</t>
  </si>
  <si>
    <t>9362 - Zabukovica 2019</t>
  </si>
  <si>
    <t>Zabukovica 2019</t>
  </si>
  <si>
    <t>9416 - Spodnja Košnica 2019</t>
  </si>
  <si>
    <t>Spodnja Košnica 2019</t>
  </si>
  <si>
    <t>9420 - Petrovče 2019</t>
  </si>
  <si>
    <t>Petrovče 2019</t>
  </si>
  <si>
    <t>9425 - Zgornje Roje 2019</t>
  </si>
  <si>
    <t>Zgornje Roje 2019</t>
  </si>
  <si>
    <t>9429 - Žalec 2019</t>
  </si>
  <si>
    <t>Žalec 2019</t>
  </si>
  <si>
    <t>9445 - Spodnje Grušovlje 2019</t>
  </si>
  <si>
    <t>Spodnje Grušovlje 2019</t>
  </si>
  <si>
    <t>9447 - Zgornje Grušovlje 2019</t>
  </si>
  <si>
    <t>Zgornje Grušovlje 2019</t>
  </si>
  <si>
    <t>9467 - Podlog v Savinjski dolini 2019</t>
  </si>
  <si>
    <t>Podlog v Savinjski dolini 2019</t>
  </si>
  <si>
    <t>9471 - Levec 2019</t>
  </si>
  <si>
    <t>Levec 2019</t>
  </si>
  <si>
    <t>9498 - Gmajna 2019</t>
  </si>
  <si>
    <t>Gmajna 2019</t>
  </si>
  <si>
    <t>9622 - Dokležovje 2019</t>
  </si>
  <si>
    <t>Dokležovje 2019</t>
  </si>
  <si>
    <t>9626 - Bratonci 2019</t>
  </si>
  <si>
    <t>Bratonci 2019</t>
  </si>
  <si>
    <t>9628 - Ižakovci 2019</t>
  </si>
  <si>
    <t>Ižakovci 2019</t>
  </si>
  <si>
    <t>9631 - Lipovci 2019</t>
  </si>
  <si>
    <t>Lipovci 2019</t>
  </si>
  <si>
    <t>9633 - Beltinci 2019</t>
  </si>
  <si>
    <t>Beltinci 2019</t>
  </si>
  <si>
    <t>9634 - Melinci 2019</t>
  </si>
  <si>
    <t>Melinci 2019</t>
  </si>
  <si>
    <t>9635 - Gančani 2019</t>
  </si>
  <si>
    <t>Gančani 2019</t>
  </si>
  <si>
    <t>9637 - Gančani – Hrašica 2019</t>
  </si>
  <si>
    <t>Gančani – Hrašica 2019</t>
  </si>
  <si>
    <t>9638 - Odranci 2019</t>
  </si>
  <si>
    <t>Odranci 2019</t>
  </si>
  <si>
    <t>9639 - Lipa 2019</t>
  </si>
  <si>
    <t>Lipa 2019</t>
  </si>
  <si>
    <t>9640 - Renkovci 2019</t>
  </si>
  <si>
    <t>Renkovci 2019</t>
  </si>
  <si>
    <t>9641 - Kobilje 2019</t>
  </si>
  <si>
    <t>Kobilje 2019</t>
  </si>
  <si>
    <t>9642 - Nedelica 2019</t>
  </si>
  <si>
    <t>Nedelica 2019</t>
  </si>
  <si>
    <t>9644 - Gomilica 2019</t>
  </si>
  <si>
    <t>Gomilica 2019</t>
  </si>
  <si>
    <t>9647 - Dobrovnik 2019</t>
  </si>
  <si>
    <t>Dobrovnik 2019</t>
  </si>
  <si>
    <t>9648 - Turnišče 2019</t>
  </si>
  <si>
    <t>Turnišče 2019</t>
  </si>
  <si>
    <t>9650 - Žitkovci 2019</t>
  </si>
  <si>
    <t>Žitkovci 2019</t>
  </si>
  <si>
    <t>9654 - Strehovci 2019</t>
  </si>
  <si>
    <t>Strehovci 2019</t>
  </si>
  <si>
    <t>9736 - Ivenca 2019</t>
  </si>
  <si>
    <t>Ivenca 2019</t>
  </si>
  <si>
    <t>9800 - Vešenik 2019</t>
  </si>
  <si>
    <t>Vešenik 2019</t>
  </si>
  <si>
    <t>9808 - Jankova 2019</t>
  </si>
  <si>
    <t>Jankova 2019</t>
  </si>
  <si>
    <t>9885 - Mlače 2019</t>
  </si>
  <si>
    <t>Mlače 2019</t>
  </si>
  <si>
    <t>9887 - Konjiška vas 2019</t>
  </si>
  <si>
    <t>Konjiška vas 2019</t>
  </si>
  <si>
    <t>9913 - Loče 2019</t>
  </si>
  <si>
    <t>Loče 2019</t>
  </si>
  <si>
    <t>9928 - Žiče – Draža vas 2019</t>
  </si>
  <si>
    <t>Žiče – Draža vas 2019</t>
  </si>
  <si>
    <t>9933 - Tepanjski Vrh 2019</t>
  </si>
  <si>
    <t>Tepanjski Vrh 2019</t>
  </si>
  <si>
    <t>9951 - Draža vas 2019</t>
  </si>
  <si>
    <t>Draža vas 2019</t>
  </si>
  <si>
    <t>9965 - Zbelovo 2019</t>
  </si>
  <si>
    <t>Zbelovo 2019</t>
  </si>
  <si>
    <t>10259 - Vitanje 2019</t>
  </si>
  <si>
    <t>Vitanje 2019</t>
  </si>
  <si>
    <t>10308 - Stranice 2019</t>
  </si>
  <si>
    <t>Stranice 2019</t>
  </si>
  <si>
    <t>10333 - Zlakova 2019</t>
  </si>
  <si>
    <t>Zlakova 2019</t>
  </si>
  <si>
    <t>10345 - Zreče 2019</t>
  </si>
  <si>
    <t>Zreče 2019</t>
  </si>
  <si>
    <t>10391 - Gorenje pri Zrečah 2019</t>
  </si>
  <si>
    <t>Gorenje pri Zrečah 2019</t>
  </si>
  <si>
    <t>10408 - Pobrež 2019</t>
  </si>
  <si>
    <t>Pobrež 2019</t>
  </si>
  <si>
    <t>10488 - Gornji Dolič 2019</t>
  </si>
  <si>
    <t>Gornji Dolič 2019</t>
  </si>
  <si>
    <t>10503 - Šmartno pri Slovenj Gradcu 2019</t>
  </si>
  <si>
    <t>Šmartno pri Slovenj Gradcu 2019</t>
  </si>
  <si>
    <t>10504 - Podgorje pri Slovenj Gradcu 2019</t>
  </si>
  <si>
    <t>Podgorje pri Slovenj Gradcu 2019</t>
  </si>
  <si>
    <t>10533 - Žabja vas 2019</t>
  </si>
  <si>
    <t>Žabja vas 2019</t>
  </si>
  <si>
    <t>10572 - Slovenj Gradec 2019</t>
  </si>
  <si>
    <t>Slovenj Gradec 2019</t>
  </si>
  <si>
    <t>10586 - Sele – Vrhe 2019</t>
  </si>
  <si>
    <t>Sele – Vrhe 2019</t>
  </si>
  <si>
    <t>10648 - Mislinjska Dobrava 2019</t>
  </si>
  <si>
    <t>Mislinjska Dobrava 2019</t>
  </si>
  <si>
    <t>10654 - Turiška vas 2019</t>
  </si>
  <si>
    <t>Turiška vas 2019</t>
  </si>
  <si>
    <t>10657 - Tomaška vas 2019</t>
  </si>
  <si>
    <t>Tomaška vas 2019</t>
  </si>
  <si>
    <t>10672 - Mala Mislinja 2019</t>
  </si>
  <si>
    <t>Mala Mislinja 2019</t>
  </si>
  <si>
    <t>10704 - Šentilj – Mislinja 2019</t>
  </si>
  <si>
    <t>Šentilj – Mislinja 2019</t>
  </si>
  <si>
    <t>10770 - Libeliška Gora 2019</t>
  </si>
  <si>
    <t>Libeliška Gora 2019</t>
  </si>
  <si>
    <t>10808 - Pameče 2019</t>
  </si>
  <si>
    <t>Pameče 2019</t>
  </si>
  <si>
    <t>10838 - Ribnica na Pohorju 2019</t>
  </si>
  <si>
    <t>Ribnica na Pohorju 2019</t>
  </si>
  <si>
    <t>10850 - Zgornji Lehen na Pohorju 2019</t>
  </si>
  <si>
    <t>Zgornji Lehen na Pohorju 2019</t>
  </si>
  <si>
    <t>10872 - Vič 2019</t>
  </si>
  <si>
    <t>Vič 2019</t>
  </si>
  <si>
    <t>10875 - Koroški Selovec 2019</t>
  </si>
  <si>
    <t>Koroški Selovec 2019</t>
  </si>
  <si>
    <t>10876 - Črneče 2019</t>
  </si>
  <si>
    <t>Črneče 2019</t>
  </si>
  <si>
    <t>10956 - Gortina 2019</t>
  </si>
  <si>
    <t>Gortina 2019</t>
  </si>
  <si>
    <t>10970 - Vuzenica 2019</t>
  </si>
  <si>
    <t>Vuzenica 2019</t>
  </si>
  <si>
    <t>10979 - Vuhred 2019</t>
  </si>
  <si>
    <t>Vuhred 2019</t>
  </si>
  <si>
    <t>10988 - Dobrava 2019</t>
  </si>
  <si>
    <t>Dobrava 2019</t>
  </si>
  <si>
    <t>10991 - Zgornja Vižinga 2019</t>
  </si>
  <si>
    <t>Zgornja Vižinga 2019</t>
  </si>
  <si>
    <t>11010 - Zgornji Kozji Vrh 2019</t>
  </si>
  <si>
    <t>Zgornji Kozji Vrh 2019</t>
  </si>
  <si>
    <t>11071 - Dolenje Mokro Polje 2019</t>
  </si>
  <si>
    <t>Dolenje Mokro Polje 2019</t>
  </si>
  <si>
    <t>11126 - Šentjanž 2019</t>
  </si>
  <si>
    <t>Šentjanž 2019</t>
  </si>
  <si>
    <t>11141 - Krmelj 2019</t>
  </si>
  <si>
    <t>Krmelj 2019</t>
  </si>
  <si>
    <t>11158 - Tržišče 2019</t>
  </si>
  <si>
    <t>Tržišče 2019</t>
  </si>
  <si>
    <t>11221 - Loka – Šentjernej 2019</t>
  </si>
  <si>
    <t>Loka – Šentjernej 2019</t>
  </si>
  <si>
    <t>11222 - Gorenja Stara vas 2019</t>
  </si>
  <si>
    <t>Gorenja Stara vas 2019</t>
  </si>
  <si>
    <t>11226 - Gorenje Gradišče pri Šentjerneju 2019</t>
  </si>
  <si>
    <t>Gorenje Gradišče pri Šentjerneju 2019</t>
  </si>
  <si>
    <t>11232 - Dolenji Maharovec 2019</t>
  </si>
  <si>
    <t>Dolenji Maharovec 2019</t>
  </si>
  <si>
    <t>11240 - Grmovlje 2019</t>
  </si>
  <si>
    <t>Grmovlje 2019</t>
  </si>
  <si>
    <t>11241 - Dobruška vas 2019</t>
  </si>
  <si>
    <t>Dobruška vas 2019</t>
  </si>
  <si>
    <t>11243 - Hrastulje 2019</t>
  </si>
  <si>
    <t>Hrastulje 2019</t>
  </si>
  <si>
    <t>11277 - Lukovec 2019</t>
  </si>
  <si>
    <t>Lukovec 2019</t>
  </si>
  <si>
    <t>11282 - Konjsko 2019</t>
  </si>
  <si>
    <t>Konjsko 2019</t>
  </si>
  <si>
    <t>11332 - Orehovo 2019</t>
  </si>
  <si>
    <t>Orehovo 2019</t>
  </si>
  <si>
    <t>11351 - Šmarčna – Breg 2019</t>
  </si>
  <si>
    <t>Šmarčna – Breg 2019</t>
  </si>
  <si>
    <t>11363 - Loka – Račica 2019</t>
  </si>
  <si>
    <t>Loka – Račica 2019</t>
  </si>
  <si>
    <t>11420 - Gorenje Vrhpolje 2019</t>
  </si>
  <si>
    <t>Gorenje Vrhpolje 2019</t>
  </si>
  <si>
    <t>11424 - Šentjernej 2019</t>
  </si>
  <si>
    <t>Šentjernej 2019</t>
  </si>
  <si>
    <t>11428 - Dolenja Stara vas 2019</t>
  </si>
  <si>
    <t>Dolenja Stara vas 2019</t>
  </si>
  <si>
    <t>11429 - Šmarje 2019</t>
  </si>
  <si>
    <t>Šmarje 2019</t>
  </si>
  <si>
    <t>11452 - Groblje pri Prekopi 2019</t>
  </si>
  <si>
    <t>Groblje pri Prekopi 2019</t>
  </si>
  <si>
    <t>11486 - Dobruška vas – poslovna cona 2019</t>
  </si>
  <si>
    <t>Dobruška vas – poslovna cona 2019</t>
  </si>
  <si>
    <t>11509 - Sevnica 2019</t>
  </si>
  <si>
    <t>Sevnica 2019</t>
  </si>
  <si>
    <t>11535 - Dolnje Brezovo 2019</t>
  </si>
  <si>
    <t>Dolnje Brezovo 2019</t>
  </si>
  <si>
    <t>11546 - Log 2019</t>
  </si>
  <si>
    <t>Log 2019</t>
  </si>
  <si>
    <t>11558 - Arto 2019</t>
  </si>
  <si>
    <t>Arto 2019</t>
  </si>
  <si>
    <t>11560 - Blanca 2019</t>
  </si>
  <si>
    <t>Blanca 2019</t>
  </si>
  <si>
    <t>11677 - Veliko Mraševo 2019</t>
  </si>
  <si>
    <t>Veliko Mraševo 2019</t>
  </si>
  <si>
    <t>11678 - Kalce – Naklo 2019</t>
  </si>
  <si>
    <t>Kalce – Naklo 2019</t>
  </si>
  <si>
    <t>11696 - Ostrog 2019</t>
  </si>
  <si>
    <t>Ostrog 2019</t>
  </si>
  <si>
    <t>11699 - Črneča vas 2019</t>
  </si>
  <si>
    <t>Črneča vas 2019</t>
  </si>
  <si>
    <t>11709 - Kostanjevica na Krki 2019</t>
  </si>
  <si>
    <t>Kostanjevica na Krki 2019</t>
  </si>
  <si>
    <t>11726 - Malo Mraševo 2019</t>
  </si>
  <si>
    <t>Malo Mraševo 2019</t>
  </si>
  <si>
    <t>11737 - Šutna 2019</t>
  </si>
  <si>
    <t>Šutna 2019</t>
  </si>
  <si>
    <t>11738 - Dobrava ob Krki 2019</t>
  </si>
  <si>
    <t>Dobrava ob Krki 2019</t>
  </si>
  <si>
    <t>11745 - Podbočje 2019</t>
  </si>
  <si>
    <t>Podbočje 2019</t>
  </si>
  <si>
    <t>11800 - Raka 2019</t>
  </si>
  <si>
    <t>Raka 2019</t>
  </si>
  <si>
    <t>11831 - Veliki Podlog 2019</t>
  </si>
  <si>
    <t>Veliki Podlog 2019</t>
  </si>
  <si>
    <t>11832 - Pristava pri Leskovcu 2019</t>
  </si>
  <si>
    <t>Pristava pri Leskovcu 2019</t>
  </si>
  <si>
    <t>11833 - Mali Podlog 2019</t>
  </si>
  <si>
    <t>Mali Podlog 2019</t>
  </si>
  <si>
    <t>11834 - Gržeča vas 2019</t>
  </si>
  <si>
    <t>Gržeča vas 2019</t>
  </si>
  <si>
    <t>11836 - Gorica zgornji del 2019</t>
  </si>
  <si>
    <t>Gorica zgornji del 2019</t>
  </si>
  <si>
    <t>11838 - Jelše 2019</t>
  </si>
  <si>
    <t>Jelše 2019</t>
  </si>
  <si>
    <t>11841 - Velika vas pri Krškem 2019</t>
  </si>
  <si>
    <t>Velika vas pri Krškem 2019</t>
  </si>
  <si>
    <t>11862 - Brege 2019</t>
  </si>
  <si>
    <t>Brege 2019</t>
  </si>
  <si>
    <t>11866 - Drnovo 2019</t>
  </si>
  <si>
    <t>Drnovo 2019</t>
  </si>
  <si>
    <t>11870 - Krško desni breg – Leskovec 2019</t>
  </si>
  <si>
    <t>Krško desni breg – Leskovec 2019</t>
  </si>
  <si>
    <t>11875 - Vihre 2019</t>
  </si>
  <si>
    <t>Vihre 2019</t>
  </si>
  <si>
    <t>11876 - Mrtvice 2019</t>
  </si>
  <si>
    <t>Mrtvice 2019</t>
  </si>
  <si>
    <t>11879 - Dolenja vas – Krško 2019</t>
  </si>
  <si>
    <t>Dolenja vas – Krško 2019</t>
  </si>
  <si>
    <t>12067 - Senovo – Brestanica 2019</t>
  </si>
  <si>
    <t>Senovo – Brestanica 2019</t>
  </si>
  <si>
    <t>12146 - Žejno 2019</t>
  </si>
  <si>
    <t>Žejno 2019</t>
  </si>
  <si>
    <t>12153 - Trebež 2019</t>
  </si>
  <si>
    <t>Trebež 2019</t>
  </si>
  <si>
    <t>12154 - Hrastje pri Cerkljah 2019</t>
  </si>
  <si>
    <t>Hrastje pri Cerkljah 2019</t>
  </si>
  <si>
    <t>12155 - Gorenje Skopice 2019</t>
  </si>
  <si>
    <t>Gorenje Skopice 2019</t>
  </si>
  <si>
    <t>12156 - Račja vas 2019</t>
  </si>
  <si>
    <t>Račja vas 2019</t>
  </si>
  <si>
    <t>12157 - Župeča vas 2019</t>
  </si>
  <si>
    <t>Župeča vas 2019</t>
  </si>
  <si>
    <t>12158 - Zasap 2019</t>
  </si>
  <si>
    <t>Zasap 2019</t>
  </si>
  <si>
    <t>12161 - Gornji Lenart 2019</t>
  </si>
  <si>
    <t>Gornji Lenart 2019</t>
  </si>
  <si>
    <t>12164 - Velike Malence 2019</t>
  </si>
  <si>
    <t>Velike Malence 2019</t>
  </si>
  <si>
    <t>12188 - Artiče 2019</t>
  </si>
  <si>
    <t>Artiče 2019</t>
  </si>
  <si>
    <t>12248 - Obrežje 2019</t>
  </si>
  <si>
    <t>Obrežje 2019</t>
  </si>
  <si>
    <t>12253 - Velika Dolina 2019</t>
  </si>
  <si>
    <t>Velika Dolina 2019</t>
  </si>
  <si>
    <t>12272 - Mostec 2019</t>
  </si>
  <si>
    <t>Mostec 2019</t>
  </si>
  <si>
    <t>12275 - Dvorce 2019</t>
  </si>
  <si>
    <t>Dvorce 2019</t>
  </si>
  <si>
    <t>12277 - Čatež ob Savi 2019</t>
  </si>
  <si>
    <t>Čatež ob Savi 2019</t>
  </si>
  <si>
    <t>12278 - Veliki Obrež 2019</t>
  </si>
  <si>
    <t>Veliki Obrež 2019</t>
  </si>
  <si>
    <t>12279 - Loče – Brežice 2019</t>
  </si>
  <si>
    <t>Loče – Brežice 2019</t>
  </si>
  <si>
    <t>12467 - Sveta Ema 2019</t>
  </si>
  <si>
    <t>Sveta Ema 2019</t>
  </si>
  <si>
    <t>12468 - Podčetrtek 2019</t>
  </si>
  <si>
    <t>Podčetrtek 2019</t>
  </si>
  <si>
    <t>12469 - Imeno 2019</t>
  </si>
  <si>
    <t>Imeno 2019</t>
  </si>
  <si>
    <t>12504 - Kozje 2019</t>
  </si>
  <si>
    <t>Kozje 2019</t>
  </si>
  <si>
    <t>12781 - Bistrica ob Sotli 2019</t>
  </si>
  <si>
    <t>Bistrica ob Sotli 2019</t>
  </si>
  <si>
    <t>12964 - Šentvid pri Grobelnem 2019</t>
  </si>
  <si>
    <t>Šentvid pri Grobelnem 2019</t>
  </si>
  <si>
    <t>13056 - Sodisinci – Gederovci 2019</t>
  </si>
  <si>
    <t>Sodisinci – Gederovci 2019</t>
  </si>
  <si>
    <t>13059 - Vanca vas – Rankovci 2019</t>
  </si>
  <si>
    <t>Vanca vas – Rankovci 2019</t>
  </si>
  <si>
    <t>13061 - Petanjci – Tišina – Tropovci – Gradišče 2019</t>
  </si>
  <si>
    <t>Petanjci – Tišina – Tropovci – Gradišče 2019</t>
  </si>
  <si>
    <t>13065 - Murski Črnci 2019</t>
  </si>
  <si>
    <t>Murski Črnci 2019</t>
  </si>
  <si>
    <t>13068 - Satahovci 2019</t>
  </si>
  <si>
    <t>Satahovci 2019</t>
  </si>
  <si>
    <t>13070 - Polana 2019</t>
  </si>
  <si>
    <t>Polana 2019</t>
  </si>
  <si>
    <t>13072 - Krog 2019</t>
  </si>
  <si>
    <t>Krog 2019</t>
  </si>
  <si>
    <t>13073 - Veščica 2019</t>
  </si>
  <si>
    <t>Veščica 2019</t>
  </si>
  <si>
    <t>13074 - Bakovci 2019</t>
  </si>
  <si>
    <t>Bakovci 2019</t>
  </si>
  <si>
    <t>13077 - Markišavci 2019</t>
  </si>
  <si>
    <t>Markišavci 2019</t>
  </si>
  <si>
    <t>13080 - Murska sobota 2019</t>
  </si>
  <si>
    <t>Murska sobota 2019</t>
  </si>
  <si>
    <t>13086 - Rakičan – Jezera 2019</t>
  </si>
  <si>
    <t>Rakičan – Jezera 2019</t>
  </si>
  <si>
    <t>13094 - Sebeborci 2019</t>
  </si>
  <si>
    <t>Sebeborci 2019</t>
  </si>
  <si>
    <t>13097 - Rakičan 2019</t>
  </si>
  <si>
    <t>Rakičan 2019</t>
  </si>
  <si>
    <t>13111 - Noršinci – Mlajtinci 2019</t>
  </si>
  <si>
    <t>Noršinci – Mlajtinci 2019</t>
  </si>
  <si>
    <t>13115 - Moravske Toplice 2019</t>
  </si>
  <si>
    <t>Moravske Toplice 2019</t>
  </si>
  <si>
    <t>13135 - Tešanovci 2019</t>
  </si>
  <si>
    <t>Tešanovci 2019</t>
  </si>
  <si>
    <t>13140 - Ivanci 2019</t>
  </si>
  <si>
    <t>Ivanci 2019</t>
  </si>
  <si>
    <t>13176 - Filovci 2019</t>
  </si>
  <si>
    <t>Filovci 2019</t>
  </si>
  <si>
    <t>13186 - Čikečka vas 2019</t>
  </si>
  <si>
    <t>Čikečka vas 2019</t>
  </si>
  <si>
    <t>13265 - Rjavica – Cvetlični hrib 2019</t>
  </si>
  <si>
    <t>Rjavica – Cvetlični hrib 2019</t>
  </si>
  <si>
    <t>13277 - Spodnje Sečovo 2019</t>
  </si>
  <si>
    <t>Spodnje Sečovo 2019</t>
  </si>
  <si>
    <t>13361 - Poljčane 2019</t>
  </si>
  <si>
    <t>Poljčane 2019</t>
  </si>
  <si>
    <t>13420 - Kebelj 2019</t>
  </si>
  <si>
    <t>Kebelj 2019</t>
  </si>
  <si>
    <t>13427 - Veliko Tinje 2019</t>
  </si>
  <si>
    <t>Veliko Tinje 2019</t>
  </si>
  <si>
    <t>13493 - Lovrenc 2019</t>
  </si>
  <si>
    <t>Lovrenc 2019</t>
  </si>
  <si>
    <t>13569 - Šmartno na Pohorju 2019</t>
  </si>
  <si>
    <t>Šmartno na Pohorju 2019</t>
  </si>
  <si>
    <t>13582 - Zgornja Polskava 2019</t>
  </si>
  <si>
    <t>Zgornja Polskava 2019</t>
  </si>
  <si>
    <t>13608 - Zgornji Boč 2019</t>
  </si>
  <si>
    <t>Zgornji Boč 2019</t>
  </si>
  <si>
    <t>13627 - Janževa Gora 2019</t>
  </si>
  <si>
    <t>Janževa Gora 2019</t>
  </si>
  <si>
    <t>13652 - Ruše 2019</t>
  </si>
  <si>
    <t>Ruše 2019</t>
  </si>
  <si>
    <t>13656 - Zgornja Selnica 2019</t>
  </si>
  <si>
    <t>Zgornja Selnica 2019</t>
  </si>
  <si>
    <t>13695 - Makole 2019</t>
  </si>
  <si>
    <t>Makole 2019</t>
  </si>
  <si>
    <t>13783 - Leskovec 2019</t>
  </si>
  <si>
    <t>Leskovec 2019</t>
  </si>
  <si>
    <t>13784 - Črešnjevec 2019</t>
  </si>
  <si>
    <t>Črešnjevec 2019</t>
  </si>
  <si>
    <t>13792 - Pragersko 2019</t>
  </si>
  <si>
    <t>Pragersko 2019</t>
  </si>
  <si>
    <t>13799 - Brezno 2019</t>
  </si>
  <si>
    <t>Brezno 2019</t>
  </si>
  <si>
    <t>13807 - Podvelka 2019</t>
  </si>
  <si>
    <t>Podvelka 2019</t>
  </si>
  <si>
    <t>13819 - Ožbalt 2019</t>
  </si>
  <si>
    <t>Ožbalt 2019</t>
  </si>
  <si>
    <t>13933 - Sveti Jurij – Donačka gora 2019</t>
  </si>
  <si>
    <t>Sveti Jurij – Donačka gora 2019</t>
  </si>
  <si>
    <t>13943 - Rogatec 2019</t>
  </si>
  <si>
    <t>Rogatec 2019</t>
  </si>
  <si>
    <t>14037 - Starošince 2019</t>
  </si>
  <si>
    <t>Starošince 2019</t>
  </si>
  <si>
    <t>14038 - Kungota pri Ptuju 2019</t>
  </si>
  <si>
    <t>Kungota pri Ptuju 2019</t>
  </si>
  <si>
    <t>14039 - Gerečja vas 2019</t>
  </si>
  <si>
    <t>Gerečja vas 2019</t>
  </si>
  <si>
    <t>14045 - Sestrže 2019</t>
  </si>
  <si>
    <t>Sestrže 2019</t>
  </si>
  <si>
    <t>14122 - Koritno – Breg 2019</t>
  </si>
  <si>
    <t>Koritno – Breg 2019</t>
  </si>
  <si>
    <t>14167 - Župečja vas 2019</t>
  </si>
  <si>
    <t>Župečja vas 2019</t>
  </si>
  <si>
    <t>14170 - Spodnje Jablane 2019</t>
  </si>
  <si>
    <t>Spodnje Jablane 2019</t>
  </si>
  <si>
    <t>14402 - Apače 2019</t>
  </si>
  <si>
    <t>Apače 2019</t>
  </si>
  <si>
    <t>14405 - Trnovec 2019</t>
  </si>
  <si>
    <t>Trnovec 2019</t>
  </si>
  <si>
    <t>14407 - Videm pri Ptuju 2019</t>
  </si>
  <si>
    <t>Videm pri Ptuju 2019</t>
  </si>
  <si>
    <t>14419 - Zgornja Pristava 2019</t>
  </si>
  <si>
    <t>Zgornja Pristava 2019</t>
  </si>
  <si>
    <t>14425 - Zgornja Hajdina 2019</t>
  </si>
  <si>
    <t>Zgornja Hajdina 2019</t>
  </si>
  <si>
    <t>14491 - Zgornja Gorica 2019</t>
  </si>
  <si>
    <t>Zgornja Gorica 2019</t>
  </si>
  <si>
    <t>14495 - Dvorjane 2019</t>
  </si>
  <si>
    <t>Dvorjane 2019</t>
  </si>
  <si>
    <t>14514 - Hoče 2019</t>
  </si>
  <si>
    <t>Hoče 2019</t>
  </si>
  <si>
    <t>14522 - Hotinja vas 2019</t>
  </si>
  <si>
    <t>Hotinja vas 2019</t>
  </si>
  <si>
    <t>14523 - Skoke 2019</t>
  </si>
  <si>
    <t>Skoke 2019</t>
  </si>
  <si>
    <t>14526 - Brunšvik 2019</t>
  </si>
  <si>
    <t>Brunšvik 2019</t>
  </si>
  <si>
    <t>14527 - Trniče 2019</t>
  </si>
  <si>
    <t>Trniče 2019</t>
  </si>
  <si>
    <t>14528 - Zlatoličje 2019</t>
  </si>
  <si>
    <t>Zlatoličje 2019</t>
  </si>
  <si>
    <t>14531 - Rošnja 2019</t>
  </si>
  <si>
    <t>Rošnja 2019</t>
  </si>
  <si>
    <t>14533 - Dravski Dvor 2019</t>
  </si>
  <si>
    <t>Dravski Dvor 2019</t>
  </si>
  <si>
    <t>14534 - Vurberk 2019</t>
  </si>
  <si>
    <t>Vurberk 2019</t>
  </si>
  <si>
    <t>14537 - Starše 2019</t>
  </si>
  <si>
    <t>Starše 2019</t>
  </si>
  <si>
    <t>14544 - Bohova 2019</t>
  </si>
  <si>
    <t>Bohova 2019</t>
  </si>
  <si>
    <t>14552 - Zgornje Hoče 2019</t>
  </si>
  <si>
    <t>Zgornje Hoče 2019</t>
  </si>
  <si>
    <t>14557 - Rogoza 2019</t>
  </si>
  <si>
    <t>Rogoza 2019</t>
  </si>
  <si>
    <t>14574 - Zimica 2019</t>
  </si>
  <si>
    <t>Zimica 2019</t>
  </si>
  <si>
    <t>14607 - Pivola – Razvanje 2019</t>
  </si>
  <si>
    <t>Pivola – Razvanje 2019</t>
  </si>
  <si>
    <t>14752 - Svečina 2019</t>
  </si>
  <si>
    <t>Svečina 2019</t>
  </si>
  <si>
    <t>14765 - Spodnje Dobrenje 2019</t>
  </si>
  <si>
    <t>Spodnje Dobrenje 2019</t>
  </si>
  <si>
    <t>14814 - Zgornja Kungota 2019</t>
  </si>
  <si>
    <t>Zgornja Kungota 2019</t>
  </si>
  <si>
    <t>14830 - Sobetinci 2019</t>
  </si>
  <si>
    <t>Sobetinci 2019</t>
  </si>
  <si>
    <t>14837 - Zagojiči 2019</t>
  </si>
  <si>
    <t>Zagojiči 2019</t>
  </si>
  <si>
    <t>14860 - Cirkulane 2019</t>
  </si>
  <si>
    <t>Cirkulane 2019</t>
  </si>
  <si>
    <t>14870 - Stojnci 2019</t>
  </si>
  <si>
    <t>Stojnci 2019</t>
  </si>
  <si>
    <t>14884 - Zamušani 2019</t>
  </si>
  <si>
    <t>Zamušani 2019</t>
  </si>
  <si>
    <t>14936 - Hrastovec – Goričak 2019</t>
  </si>
  <si>
    <t>Hrastovec – Goričak 2019</t>
  </si>
  <si>
    <t>14956 - Borovci 2019</t>
  </si>
  <si>
    <t>Borovci 2019</t>
  </si>
  <si>
    <t>14968 - Juršinci 2019</t>
  </si>
  <si>
    <t>Juršinci 2019</t>
  </si>
  <si>
    <t>15046 - Sodnice – Suha veja 2019</t>
  </si>
  <si>
    <t>Sodnice – Suha veja 2019</t>
  </si>
  <si>
    <t>15054 - Trnovski Vrh 2019</t>
  </si>
  <si>
    <t>Trnovski Vrh 2019</t>
  </si>
  <si>
    <t>15057 - Grajena 2019</t>
  </si>
  <si>
    <t>Grajena 2019</t>
  </si>
  <si>
    <t>15065 - Ptuj 2019</t>
  </si>
  <si>
    <t>Ptuj 2019</t>
  </si>
  <si>
    <t>15120 - Pacinje 2019</t>
  </si>
  <si>
    <t>Pacinje 2019</t>
  </si>
  <si>
    <t>15125 - Mezgovci ob Pesnici 2019</t>
  </si>
  <si>
    <t>Mezgovci ob Pesnici 2019</t>
  </si>
  <si>
    <t>15189 - Cerkvenjak 2019</t>
  </si>
  <si>
    <t>Cerkvenjak 2019</t>
  </si>
  <si>
    <t>15236 - Trnovska vas 2019</t>
  </si>
  <si>
    <t>Trnovska vas 2019</t>
  </si>
  <si>
    <t>15257 - Spodnja Voličina 2019</t>
  </si>
  <si>
    <t>Spodnja Voličina 2019</t>
  </si>
  <si>
    <t>15318 - Močna 2019</t>
  </si>
  <si>
    <t>Močna 2019</t>
  </si>
  <si>
    <t>15333 - Hrastovec v Slovenskih goricah 2019</t>
  </si>
  <si>
    <t>Hrastovec v Slovenskih goricah 2019</t>
  </si>
  <si>
    <t>15355 - Jurovski Dol 2019</t>
  </si>
  <si>
    <t>Jurovski Dol 2019</t>
  </si>
  <si>
    <t>15392 - Lormanje 2019</t>
  </si>
  <si>
    <t>Lormanje 2019</t>
  </si>
  <si>
    <t>15408 - Zgornji Žerjavci 2019</t>
  </si>
  <si>
    <t>Zgornji Žerjavci 2019</t>
  </si>
  <si>
    <t>15476 - Sladki vrh 2019</t>
  </si>
  <si>
    <t>Sladki vrh 2019</t>
  </si>
  <si>
    <t>15483 - Jerenina 2019</t>
  </si>
  <si>
    <t>Jerenina 2019</t>
  </si>
  <si>
    <t>15543 - Pernica 2019</t>
  </si>
  <si>
    <t>Pernica 2019</t>
  </si>
  <si>
    <t>15623 - Štrihovec 2019</t>
  </si>
  <si>
    <t>Štrihovec 2019</t>
  </si>
  <si>
    <t>15760 - Vranji Vrh 2019</t>
  </si>
  <si>
    <t>Vranji Vrh 2019</t>
  </si>
  <si>
    <t>15844 - Cankova 2019</t>
  </si>
  <si>
    <t>Cankova 2019</t>
  </si>
  <si>
    <t>15879 - Sveti Jurij 2019</t>
  </si>
  <si>
    <t>Sveti Jurij 2019</t>
  </si>
  <si>
    <t>15900 - Ropoča 2019</t>
  </si>
  <si>
    <t>Ropoča 2019</t>
  </si>
  <si>
    <t>15908 - Sotina zgornji del 2019</t>
  </si>
  <si>
    <t>Sotina zgornji del 2019</t>
  </si>
  <si>
    <t>15914 - Sotina spodnji del 2019</t>
  </si>
  <si>
    <t>Sotina spodnji del 2019</t>
  </si>
  <si>
    <t>15926 - Motovilci 2019</t>
  </si>
  <si>
    <t>Motovilci 2019</t>
  </si>
  <si>
    <t>15942 - Vadarci 2019</t>
  </si>
  <si>
    <t>Vadarci 2019</t>
  </si>
  <si>
    <t>15983 - Kuzma 2019</t>
  </si>
  <si>
    <t>Kuzma 2019</t>
  </si>
  <si>
    <t>16018 - Zenkovci 2019</t>
  </si>
  <si>
    <t>Zenkovci 2019</t>
  </si>
  <si>
    <t>16037 - Lemerje 2019</t>
  </si>
  <si>
    <t>Lemerje 2019</t>
  </si>
  <si>
    <t>16075 - Dolič 2019</t>
  </si>
  <si>
    <t>Dolič 2019</t>
  </si>
  <si>
    <t>16102 - Predanovci 2019</t>
  </si>
  <si>
    <t>Predanovci 2019</t>
  </si>
  <si>
    <t>16129 - Gorica v občini Puconci 2019</t>
  </si>
  <si>
    <t>Gorica v občini Puconci 2019</t>
  </si>
  <si>
    <t>16148 - Puconci 2019</t>
  </si>
  <si>
    <t>Puconci 2019</t>
  </si>
  <si>
    <t>16226 - Dolina 2019</t>
  </si>
  <si>
    <t>Dolina 2019</t>
  </si>
  <si>
    <t>16258 - Gornji Petrovci 2019</t>
  </si>
  <si>
    <t>Gornji Petrovci 2019</t>
  </si>
  <si>
    <t>16351 - Šalovci 2019</t>
  </si>
  <si>
    <t>Šalovci 2019</t>
  </si>
  <si>
    <t>16373 - Muta 2019</t>
  </si>
  <si>
    <t>Muta 2019</t>
  </si>
  <si>
    <t>16374 - Šentilj v Slovenskih goricah 2019</t>
  </si>
  <si>
    <t>Šentilj v Slovenskih goricah 2019</t>
  </si>
  <si>
    <t>16376 - Ceršak 2019</t>
  </si>
  <si>
    <t>Ceršak 2019</t>
  </si>
  <si>
    <t>16392 - Gradišče nad Pijavo Gorico 2019</t>
  </si>
  <si>
    <t>Gradišče nad Pijavo Gorico 2019</t>
  </si>
  <si>
    <t>16394 - Šmarje pri Jelšah 2019</t>
  </si>
  <si>
    <t>Šmarje pri Jelšah 2019</t>
  </si>
  <si>
    <t>16402 - Mestinje 2019</t>
  </si>
  <si>
    <t>Mestinje 2019</t>
  </si>
  <si>
    <t>16412 - Vransko 2019</t>
  </si>
  <si>
    <t>Vransko 2019</t>
  </si>
  <si>
    <t>16421 - Oplotnica 2019</t>
  </si>
  <si>
    <t>Oplotnica 2019</t>
  </si>
  <si>
    <t>16422 - Podlehnik 2019</t>
  </si>
  <si>
    <t>Podlehnik 2019</t>
  </si>
  <si>
    <t>16432 - Pesnica pri Mariboru 2019</t>
  </si>
  <si>
    <t>Pesnica pri Mariboru 2019</t>
  </si>
  <si>
    <t>16446 - Zgornja Senarska 2019</t>
  </si>
  <si>
    <t>Zgornja Senarska 2019</t>
  </si>
  <si>
    <t>16449 - Lenart v Slovenskih goricah 2019</t>
  </si>
  <si>
    <t>Lenart v Slovenskih goricah 2019</t>
  </si>
  <si>
    <t>16452 - Voličina 2019</t>
  </si>
  <si>
    <t>Voličina 2019</t>
  </si>
  <si>
    <t>16454 - Zavrh 2019</t>
  </si>
  <si>
    <t>Zavrh 2019</t>
  </si>
  <si>
    <t>16458 - Zgornji in Spodnji Duplek 2019</t>
  </si>
  <si>
    <t>Zgornji in Spodnji Duplek 2019</t>
  </si>
  <si>
    <t>16466 - Borovnica 2019</t>
  </si>
  <si>
    <t>Borovnica 2019</t>
  </si>
  <si>
    <t>16473 - Razori in Draževnik 2019</t>
  </si>
  <si>
    <t>Razori in Draževnik 2019</t>
  </si>
  <si>
    <t>16481 - Ljubljana 2019</t>
  </si>
  <si>
    <t>Ljubljana 2019</t>
  </si>
  <si>
    <t>16485 - Šentjakob 2019</t>
  </si>
  <si>
    <t>Šentjakob 2019</t>
  </si>
  <si>
    <t>16491 - Fram – Morje 2019</t>
  </si>
  <si>
    <t>Fram – Morje 2019</t>
  </si>
  <si>
    <t>16494 - Rače 2019</t>
  </si>
  <si>
    <t>Rače 2019</t>
  </si>
  <si>
    <t>16495 - Benedikt 2019</t>
  </si>
  <si>
    <t>Benedikt 2019</t>
  </si>
  <si>
    <t>16497 - Žirovnica 2019</t>
  </si>
  <si>
    <t>Žirovnica 2019</t>
  </si>
  <si>
    <t>16501 - Videm 2019</t>
  </si>
  <si>
    <t>Videm 2019</t>
  </si>
  <si>
    <t>16502 - Mala vas 2019</t>
  </si>
  <si>
    <t>Mala vas 2019</t>
  </si>
  <si>
    <t>16508 - Spodnja Idrija 2019</t>
  </si>
  <si>
    <t>Spodnja Idrija 2019</t>
  </si>
  <si>
    <t>16513 - Luče – Raduha 2019</t>
  </si>
  <si>
    <t>Luče – Raduha 2019</t>
  </si>
  <si>
    <t>16519 - Miklavž na Dravskem polju 2019</t>
  </si>
  <si>
    <t>Miklavž na Dravskem polju 2019</t>
  </si>
  <si>
    <t>16520 - Bistrica ob Dravi – Log 2019</t>
  </si>
  <si>
    <t>Bistrica ob Dravi – Log 2019</t>
  </si>
  <si>
    <t>20002 - Kamnik 2019</t>
  </si>
  <si>
    <t>Kamnik 2019</t>
  </si>
  <si>
    <t>20004 - Mengeš 2019</t>
  </si>
  <si>
    <t>Mengeš 2019</t>
  </si>
  <si>
    <t>20007 - Litija – Šmartno 2019</t>
  </si>
  <si>
    <t>Litija – Šmartno 2019</t>
  </si>
  <si>
    <t>20008 - Kostanjevec – Visole 2019</t>
  </si>
  <si>
    <t>Kostanjevec – Visole 2019</t>
  </si>
  <si>
    <t>20009 - Slovenska Bistrica 2019</t>
  </si>
  <si>
    <t>Slovenska Bistrica 2019</t>
  </si>
  <si>
    <t>20010 - Majšperk 2019</t>
  </si>
  <si>
    <t>Majšperk 2019</t>
  </si>
  <si>
    <t>20015 - Ranhol 2019</t>
  </si>
  <si>
    <t>Ranhol 2019</t>
  </si>
  <si>
    <t>20018 - Koper 2019</t>
  </si>
  <si>
    <t>Koper 2019</t>
  </si>
  <si>
    <t>20020 - Ankaran – Hrvatini 2019</t>
  </si>
  <si>
    <t>Ankaran – Hrvatini 2019</t>
  </si>
  <si>
    <t>20022 - Škofije 2019</t>
  </si>
  <si>
    <t>Škofije 2019</t>
  </si>
  <si>
    <t>20027 - Bertoki 2019</t>
  </si>
  <si>
    <t>Bertoki 2019</t>
  </si>
  <si>
    <t>20028 - Dekani 2019</t>
  </si>
  <si>
    <t>Dekani 2019</t>
  </si>
  <si>
    <t>20030 - Sveti Anton 2019</t>
  </si>
  <si>
    <t>Sveti Anton 2019</t>
  </si>
  <si>
    <t>20032 - Kubed 2019</t>
  </si>
  <si>
    <t>Kubed 2019</t>
  </si>
  <si>
    <t>20033 - Bezovica 2019</t>
  </si>
  <si>
    <t>Bezovica 2019</t>
  </si>
  <si>
    <t>20037 - Zazid 2019</t>
  </si>
  <si>
    <t>Zazid 2019</t>
  </si>
  <si>
    <t>20039 - Poletiči 2019</t>
  </si>
  <si>
    <t>Poletiči 2019</t>
  </si>
  <si>
    <t>20045 - Šmarje – Dolenja Brezovica 2019</t>
  </si>
  <si>
    <t>Šmarje – Dolenja Brezovica 2019</t>
  </si>
  <si>
    <t>20050 - Marezige 2019</t>
  </si>
  <si>
    <t>Marezige 2019</t>
  </si>
  <si>
    <t>20057 - Cerej – Premančan 2019</t>
  </si>
  <si>
    <t>Cerej – Premančan 2019</t>
  </si>
  <si>
    <t>20071 - Robanci 2019</t>
  </si>
  <si>
    <t>Robanci 2019</t>
  </si>
  <si>
    <t>20083 - Elerji 2019</t>
  </si>
  <si>
    <t>Elerji 2019</t>
  </si>
  <si>
    <t>20102 - Plavje – Badiha 2019</t>
  </si>
  <si>
    <t>Plavje – Badiha 2019</t>
  </si>
  <si>
    <t>20103 - Osp 2019</t>
  </si>
  <si>
    <t>Osp 2019</t>
  </si>
  <si>
    <t>20129 - Tinjan 2019</t>
  </si>
  <si>
    <t>Tinjan 2019</t>
  </si>
  <si>
    <t>20135 - Gabrovica 2019</t>
  </si>
  <si>
    <t>Gabrovica 2019</t>
  </si>
  <si>
    <t>20144 - Na Vardi 2019</t>
  </si>
  <si>
    <t>Na Vardi 2019</t>
  </si>
  <si>
    <t>20147 - Črni Kal zgornja vas 2019</t>
  </si>
  <si>
    <t>Črni Kal zgornja vas 2019</t>
  </si>
  <si>
    <t>20166 - Krnica 2019</t>
  </si>
  <si>
    <t>Krnica 2019</t>
  </si>
  <si>
    <t>20178 - Rižana 2019</t>
  </si>
  <si>
    <t>Rižana 2019</t>
  </si>
  <si>
    <t>20217 - Loka 2019</t>
  </si>
  <si>
    <t>Loka 2019</t>
  </si>
  <si>
    <t>20289 - Gažon 2019</t>
  </si>
  <si>
    <t>Gažon 2019</t>
  </si>
  <si>
    <t>20313 - Vanganelska dolina 2019</t>
  </si>
  <si>
    <t>Vanganelska dolina 2019</t>
  </si>
  <si>
    <t>20339 - Paderna 2019</t>
  </si>
  <si>
    <t>Paderna 2019</t>
  </si>
  <si>
    <t>20344 - Hrastovlje 2019</t>
  </si>
  <si>
    <t>Hrastovlje 2019</t>
  </si>
  <si>
    <t>20351 - Lopar 2019</t>
  </si>
  <si>
    <t>Lopar 2019</t>
  </si>
  <si>
    <t>20355 - Čentur 2019</t>
  </si>
  <si>
    <t>Čentur 2019</t>
  </si>
  <si>
    <t>20363 - Dol pri Hrastovljah 2019</t>
  </si>
  <si>
    <t>Dol pri Hrastovljah 2019</t>
  </si>
  <si>
    <t>20365 - Popetre 2019</t>
  </si>
  <si>
    <t>Popetre 2019</t>
  </si>
  <si>
    <t>20368 - Pomjan 2019</t>
  </si>
  <si>
    <t>Pomjan 2019</t>
  </si>
  <si>
    <t>20391 - Boršt 2019</t>
  </si>
  <si>
    <t>Boršt 2019</t>
  </si>
  <si>
    <t>20398 - Koštabona 2019</t>
  </si>
  <si>
    <t>Koštabona 2019</t>
  </si>
  <si>
    <t>20407 - Puče spodnja vas 2019</t>
  </si>
  <si>
    <t>Puče spodnja vas 2019</t>
  </si>
  <si>
    <t>20409 - Movraž 2019</t>
  </si>
  <si>
    <t>Movraž 2019</t>
  </si>
  <si>
    <t>20425 - Rakitovec 2019</t>
  </si>
  <si>
    <t>Rakitovec 2019</t>
  </si>
  <si>
    <t>20430 - Krkavče 2019</t>
  </si>
  <si>
    <t>Krkavče 2019</t>
  </si>
  <si>
    <t>20490 - Socka 2019</t>
  </si>
  <si>
    <t>Socka 2019</t>
  </si>
  <si>
    <t>20500 - Frankolovo 2019</t>
  </si>
  <si>
    <t>Frankolovo 2019</t>
  </si>
  <si>
    <t>20503 - Razdelj 2019</t>
  </si>
  <si>
    <t>Razdelj 2019</t>
  </si>
  <si>
    <t>20506 - Nova cerkev 2019</t>
  </si>
  <si>
    <t>Nova cerkev 2019</t>
  </si>
  <si>
    <t>20507 - Višnja vas 2019</t>
  </si>
  <si>
    <t>Višnja vas 2019</t>
  </si>
  <si>
    <t>20513 - Dobrna 2019</t>
  </si>
  <si>
    <t>Dobrna 2019</t>
  </si>
  <si>
    <t>20529 - Prožinska vas 2019</t>
  </si>
  <si>
    <t>Prožinska vas 2019</t>
  </si>
  <si>
    <t>20535 - Slatina v Rožni Dolini 2019</t>
  </si>
  <si>
    <t>Slatina v Rožni Dolini 2019</t>
  </si>
  <si>
    <t>20543 - Celje 2019</t>
  </si>
  <si>
    <t>Celje 2019</t>
  </si>
  <si>
    <t>20555 - Bukovščica 2019</t>
  </si>
  <si>
    <t>Bukovščica 2019</t>
  </si>
  <si>
    <t>20558 - Ševlje 2019</t>
  </si>
  <si>
    <t>Ševlje 2019</t>
  </si>
  <si>
    <t>20559 - Bukovica 2019</t>
  </si>
  <si>
    <t>Bukovica 2019</t>
  </si>
  <si>
    <t>20560 - Praprotno 2019</t>
  </si>
  <si>
    <t>Praprotno 2019</t>
  </si>
  <si>
    <t>20563 - Pevno 2019</t>
  </si>
  <si>
    <t>Pevno 2019</t>
  </si>
  <si>
    <t>20565 - Gabrk 2019</t>
  </si>
  <si>
    <t>Gabrk 2019</t>
  </si>
  <si>
    <t>20566 - Brode 2019</t>
  </si>
  <si>
    <t>Brode 2019</t>
  </si>
  <si>
    <t>20567 - Draga 2019</t>
  </si>
  <si>
    <t>Draga 2019</t>
  </si>
  <si>
    <t>20568 - Na Logu 2019</t>
  </si>
  <si>
    <t>Na Logu 2019</t>
  </si>
  <si>
    <t>20570 - Škofja Loka 2019</t>
  </si>
  <si>
    <t>Škofja Loka 2019</t>
  </si>
  <si>
    <t>20573 - Log nad Škofjo Loko 2019</t>
  </si>
  <si>
    <t>Log nad Škofjo Loko 2019</t>
  </si>
  <si>
    <t>20575 - Zminec spodnji del 2019</t>
  </si>
  <si>
    <t>Zminec spodnji del 2019</t>
  </si>
  <si>
    <t>20576 - Zminec 2019</t>
  </si>
  <si>
    <t>Zminec 2019</t>
  </si>
  <si>
    <t>20578 - Bodovlje 2019</t>
  </si>
  <si>
    <t>Bodovlje 2019</t>
  </si>
  <si>
    <t>20582 - Pungert 2019</t>
  </si>
  <si>
    <t>Pungert 2019</t>
  </si>
  <si>
    <t>20585 - Reteče – Godešič 2019</t>
  </si>
  <si>
    <t>Reteče – Godešič 2019</t>
  </si>
  <si>
    <t>20594 - Kranj 2019</t>
  </si>
  <si>
    <t>Kranj 2019</t>
  </si>
  <si>
    <t>20619 - Škale – Hrastovec 2019</t>
  </si>
  <si>
    <t>Škale – Hrastovec 2019</t>
  </si>
  <si>
    <t>20630 - Paški Kozjak 2019</t>
  </si>
  <si>
    <t>Paški Kozjak 2019</t>
  </si>
  <si>
    <t>20674 - Arnače 2019</t>
  </si>
  <si>
    <t>Arnače 2019</t>
  </si>
  <si>
    <t>20692 - Bevče – Črnova 2019</t>
  </si>
  <si>
    <t>Bevče – Črnova 2019</t>
  </si>
  <si>
    <t>20702 - Vinska Gora 2019</t>
  </si>
  <si>
    <t>Vinska Gora 2019</t>
  </si>
  <si>
    <t>20705 - Laze v občini Velenje 2019</t>
  </si>
  <si>
    <t>Laze v občini Velenje 2019</t>
  </si>
  <si>
    <t>20709 - Velenje – Šoštanj 2019</t>
  </si>
  <si>
    <t>Velenje – Šoštanj 2019</t>
  </si>
  <si>
    <t>20710 - Paka – Trebeliško 2019</t>
  </si>
  <si>
    <t>Paka – Trebeliško 2019</t>
  </si>
  <si>
    <t>20737 - Ravne 2019</t>
  </si>
  <si>
    <t>Ravne 2019</t>
  </si>
  <si>
    <t>20788 - Topolšica 2019</t>
  </si>
  <si>
    <t>Topolšica 2019</t>
  </si>
  <si>
    <t>20790 - Gaberke 2019</t>
  </si>
  <si>
    <t>Gaberke 2019</t>
  </si>
  <si>
    <t>20792 - Lokovica 2019</t>
  </si>
  <si>
    <t>Lokovica 2019</t>
  </si>
  <si>
    <t>20801 - Letuš 2019</t>
  </si>
  <si>
    <t>Letuš 2019</t>
  </si>
  <si>
    <t>20808 - Gorenje 2019</t>
  </si>
  <si>
    <t>Gorenje 2019</t>
  </si>
  <si>
    <t>20813 - Paška vas 2019</t>
  </si>
  <si>
    <t>Paška vas 2019</t>
  </si>
  <si>
    <t>20827 - Šmartno ob Paki 2019</t>
  </si>
  <si>
    <t>Šmartno ob Paki 2019</t>
  </si>
  <si>
    <t>20841 - Zamušani – Osluševci 2019</t>
  </si>
  <si>
    <t>Zamušani – Osluševci 2019</t>
  </si>
  <si>
    <t>20847 - Radizel 2019</t>
  </si>
  <si>
    <t>Radizel 2019</t>
  </si>
  <si>
    <t>20900 - Šared 2019</t>
  </si>
  <si>
    <t>Šared 2019</t>
  </si>
  <si>
    <t>20901 - Izola Mesto 2019</t>
  </si>
  <si>
    <t>Izola Mesto 2019</t>
  </si>
  <si>
    <t>20902 - Korte 2019</t>
  </si>
  <si>
    <t>Korte 2019</t>
  </si>
  <si>
    <t>20905 - Medoši 2019</t>
  </si>
  <si>
    <t>Medoši 2019</t>
  </si>
  <si>
    <t>20907 - Cetore 2019</t>
  </si>
  <si>
    <t>Cetore 2019</t>
  </si>
  <si>
    <t>20910 - Šmarje – Sap 2019</t>
  </si>
  <si>
    <t>Šmarje – Sap 2019</t>
  </si>
  <si>
    <t>20911 - Škofljica 2019</t>
  </si>
  <si>
    <t>Škofljica 2019</t>
  </si>
  <si>
    <t>30003 - Dragonja – Slami 2019</t>
  </si>
  <si>
    <t>Dragonja – Slami 2019</t>
  </si>
  <si>
    <t>30006 - Puče zgornja vas 2019</t>
  </si>
  <si>
    <t>Puče zgornja vas 2019</t>
  </si>
  <si>
    <t>30010 - Šalara 2019</t>
  </si>
  <si>
    <t>Šalara 2019</t>
  </si>
  <si>
    <t>30011 - Labor 2019</t>
  </si>
  <si>
    <t>Labor 2019</t>
  </si>
  <si>
    <t>30027 - Predloka 2019</t>
  </si>
  <si>
    <t>Predloka 2019</t>
  </si>
  <si>
    <t>30029 - Škocjan – Pobegi 2019</t>
  </si>
  <si>
    <t>Škocjan – Pobegi 2019</t>
  </si>
  <si>
    <t>30035 - Škocjan 2019</t>
  </si>
  <si>
    <t>Škocjan 2019</t>
  </si>
  <si>
    <t>30055 - Ocizla 2019</t>
  </si>
  <si>
    <t>Ocizla 2019</t>
  </si>
  <si>
    <t>30059 - Dobravlje 2019</t>
  </si>
  <si>
    <t>Dobravlje 2019</t>
  </si>
  <si>
    <t>30208 - Rakovica 2019</t>
  </si>
  <si>
    <t>Rakovica 2019</t>
  </si>
  <si>
    <t>30215 - Podmolnik – Završje 2019</t>
  </si>
  <si>
    <t>Podmolnik – Završje 2019</t>
  </si>
  <si>
    <t>30228 - Depala vas 2019</t>
  </si>
  <si>
    <t>Depala vas 2019</t>
  </si>
  <si>
    <t>30322 - Hudeje 2019</t>
  </si>
  <si>
    <t>Hudeje 2019</t>
  </si>
  <si>
    <t>30338 - Gazice 2019</t>
  </si>
  <si>
    <t>Gazice 2019</t>
  </si>
  <si>
    <t>30372 - Gorica spodnji del 2019</t>
  </si>
  <si>
    <t>Gorica spodnji del 2019</t>
  </si>
  <si>
    <t>30627 - Gomilica zahod 2019</t>
  </si>
  <si>
    <t>Gomilica zahod 2019</t>
  </si>
  <si>
    <t>30651 - Stopče 2019</t>
  </si>
  <si>
    <t>Stopče 2019</t>
  </si>
  <si>
    <t>40000 - Dobrava – Belveder 2019</t>
  </si>
  <si>
    <t>Dobrava – Belveder 2019</t>
  </si>
  <si>
    <t>40002 - Iga vas 2019</t>
  </si>
  <si>
    <t>Iga vas 2019</t>
  </si>
  <si>
    <t>40003 - Kot pri Ribnici 2019</t>
  </si>
  <si>
    <t>Kot pri Ribnici 2019</t>
  </si>
  <si>
    <t>40004 - Vinice 2019</t>
  </si>
  <si>
    <t>Vinice 2019</t>
  </si>
  <si>
    <t>40005 - Hrenovice – Dilce 2019</t>
  </si>
  <si>
    <t>Hrenovice – Dilce 2019</t>
  </si>
  <si>
    <t>40006 - Veliki Otok 2019</t>
  </si>
  <si>
    <t>Veliki Otok 2019</t>
  </si>
  <si>
    <t>40007 - Straža 2019</t>
  </si>
  <si>
    <t>Straža 2019</t>
  </si>
  <si>
    <t>40008 - Cerov log 2019</t>
  </si>
  <si>
    <t>Cerov log 2019</t>
  </si>
  <si>
    <t>40010 - Oštrc 2019</t>
  </si>
  <si>
    <t>Oštrc 2019</t>
  </si>
  <si>
    <t>40011 - Pušče 2019</t>
  </si>
  <si>
    <t>Pušče 2019</t>
  </si>
  <si>
    <t>40012 - Sela 2019</t>
  </si>
  <si>
    <t>Sela 2019</t>
  </si>
  <si>
    <t>40014 - Jezero – Grm 2019</t>
  </si>
  <si>
    <t>Jezero – Grm 2019</t>
  </si>
  <si>
    <t>40015 - Mala Račna 2019</t>
  </si>
  <si>
    <t>Mala Račna 2019</t>
  </si>
  <si>
    <t>40016 - Brezovica pri Borovnici 2019</t>
  </si>
  <si>
    <t>Brezovica pri Borovnici 2019</t>
  </si>
  <si>
    <t>40017 - Odrga 2019</t>
  </si>
  <si>
    <t>Odrga 2019</t>
  </si>
  <si>
    <t>40018 - Vitovlje 2019</t>
  </si>
  <si>
    <t>Vitovlje 2019</t>
  </si>
  <si>
    <t>40019 - Boštanj 2019</t>
  </si>
  <si>
    <t>Boštanj 2019</t>
  </si>
  <si>
    <t>40020 - Črni Vrh – Trebče 2019</t>
  </si>
  <si>
    <t>Črni Vrh – Trebče 2019</t>
  </si>
  <si>
    <t>40021 - Marof 2019</t>
  </si>
  <si>
    <t>Marof 2019</t>
  </si>
  <si>
    <t>40022 - Štorovje 2019</t>
  </si>
  <si>
    <t>Štorovje 2019</t>
  </si>
  <si>
    <t>40023 - Ozeljan 2019</t>
  </si>
  <si>
    <t>Ozeljan 2019</t>
  </si>
  <si>
    <t>40025 - Gumnišče 2019</t>
  </si>
  <si>
    <t>Gumnišče 2019</t>
  </si>
  <si>
    <t>40026 - Iška Loka 2019</t>
  </si>
  <si>
    <t>Iška Loka 2019</t>
  </si>
  <si>
    <t>40027 - Podmolnik – Mareška Pot 2019</t>
  </si>
  <si>
    <t>Podmolnik – Mareška Pot 2019</t>
  </si>
  <si>
    <t>40028 - Šmarčna 2019</t>
  </si>
  <si>
    <t>Šmarčna 2019</t>
  </si>
  <si>
    <t>40029 - Šujica 2019</t>
  </si>
  <si>
    <t>Šujica 2019</t>
  </si>
  <si>
    <t>40030 - Ihan 2019</t>
  </si>
  <si>
    <t>Ihan 2019</t>
  </si>
  <si>
    <t>40031 - Žlebe zahod 2019</t>
  </si>
  <si>
    <t>Žlebe zahod 2019</t>
  </si>
  <si>
    <t>40033 - Zgorni Klek 2019</t>
  </si>
  <si>
    <t>Zgorni Klek 2019</t>
  </si>
  <si>
    <t>40035 - Dobruša 2019</t>
  </si>
  <si>
    <t>Dobruša 2019</t>
  </si>
  <si>
    <t>40037 - Dvor – Šmarje pri Jelšah 2019</t>
  </si>
  <si>
    <t>Dvor – Šmarje pri Jelšah 2019</t>
  </si>
  <si>
    <t>40038 - Šmatevž 2019</t>
  </si>
  <si>
    <t>Šmatevž 2019</t>
  </si>
  <si>
    <t>40039 - Zgornja Besnica – Nova vas 2019</t>
  </si>
  <si>
    <t>Zgornja Besnica – Nova vas 2019</t>
  </si>
  <si>
    <t>40040 - Ovsiše 2019</t>
  </si>
  <si>
    <t>Ovsiše 2019</t>
  </si>
  <si>
    <t>40041 - Železno – Pernovo 2019</t>
  </si>
  <si>
    <t>Železno – Pernovo 2019</t>
  </si>
  <si>
    <t>40042 - Zgornje Poljčane 2019</t>
  </si>
  <si>
    <t>Zgornje Poljčane 2019</t>
  </si>
  <si>
    <t>40043 - Čadramska vas 2019</t>
  </si>
  <si>
    <t>Čadramska vas 2019</t>
  </si>
  <si>
    <t>40044 - Oplotnica spodnji del 2019</t>
  </si>
  <si>
    <t>Oplotnica spodnji del 2019</t>
  </si>
  <si>
    <t>40045 - Kostanjevec 2019</t>
  </si>
  <si>
    <t>Kostanjevec 2019</t>
  </si>
  <si>
    <t>40046 - Bukovec 2019</t>
  </si>
  <si>
    <t>Bukovec 2019</t>
  </si>
  <si>
    <t>40047 - Pacinje – Ptuj 2019</t>
  </si>
  <si>
    <t>Pacinje – Ptuj 2019</t>
  </si>
  <si>
    <t>40048 - Ptuj – Kicar 2019</t>
  </si>
  <si>
    <t>Ptuj – Kicar 2019</t>
  </si>
  <si>
    <t>40049 - Spodnji Velovlek 2019</t>
  </si>
  <si>
    <t>Spodnji Velovlek 2019</t>
  </si>
  <si>
    <t>40051 - Dogoše 2019</t>
  </si>
  <si>
    <t>Dogoše 2019</t>
  </si>
  <si>
    <t>40052 - Pekre 2019</t>
  </si>
  <si>
    <t>Pekre 2019</t>
  </si>
  <si>
    <t>40053 - Metava 2019</t>
  </si>
  <si>
    <t>Metava 2019</t>
  </si>
  <si>
    <t>40054 - Črešnjevec ob Dravi 2019</t>
  </si>
  <si>
    <t>Črešnjevec ob Dravi 2019</t>
  </si>
  <si>
    <t>40055 - Limbuška Grapa 2019</t>
  </si>
  <si>
    <t>Limbuška Grapa 2019</t>
  </si>
  <si>
    <t>40056 - Zrkovci 2019</t>
  </si>
  <si>
    <t>Zrkovci 2019</t>
  </si>
  <si>
    <t>40057 - Trčova 2019</t>
  </si>
  <si>
    <t>Trčova 2019</t>
  </si>
  <si>
    <t>40058 - Limbuš 2019</t>
  </si>
  <si>
    <t>Limbuš 2019</t>
  </si>
  <si>
    <t>40059 - Malečnik 2019</t>
  </si>
  <si>
    <t>Malečnik 2019</t>
  </si>
  <si>
    <t>40061 - Kamnica 2019</t>
  </si>
  <si>
    <t>Kamnica 2019</t>
  </si>
  <si>
    <t>40065 - Uršna Sela – Mokuta 2019</t>
  </si>
  <si>
    <t>Uršna Sela – Mokuta 2019</t>
  </si>
  <si>
    <t>50000 - Stari Trg ob Kolpi 2019</t>
  </si>
  <si>
    <t>Stari Trg ob Kolpi 2019</t>
  </si>
  <si>
    <t>50001 - Sveti Anton – Vrtine 2019</t>
  </si>
  <si>
    <t>Sveti Anton – Vrtine 2019</t>
  </si>
  <si>
    <t>50002 - Črni Kal spodnja vas 2019</t>
  </si>
  <si>
    <t>Črni Kal spodnja vas 2019</t>
  </si>
  <si>
    <t>50003 - Kastelec 2019</t>
  </si>
  <si>
    <t>Kastelec 2019</t>
  </si>
  <si>
    <t>50004 - Petrova vas 2019</t>
  </si>
  <si>
    <t>Petrova vas 2019</t>
  </si>
  <si>
    <t>50005 - Nadanje Selo 2019</t>
  </si>
  <si>
    <t>Nadanje Selo 2019</t>
  </si>
  <si>
    <t>50006 - Babno polje – Bukovica 2019</t>
  </si>
  <si>
    <t>Babno polje – Bukovica 2019</t>
  </si>
  <si>
    <t>50007 - Nadanje Selo – Šmihel 2019</t>
  </si>
  <si>
    <t>Nadanje Selo – Šmihel 2019</t>
  </si>
  <si>
    <t>50008 - Osojnik 2019</t>
  </si>
  <si>
    <t>Osojnik 2019</t>
  </si>
  <si>
    <t>50009 - Bojanja vas 2019</t>
  </si>
  <si>
    <t>Bojanja vas 2019</t>
  </si>
  <si>
    <t>50010 - Gorenje Jezero 2019</t>
  </si>
  <si>
    <t>Gorenje Jezero 2019</t>
  </si>
  <si>
    <t>50011 - Dolenja vas 2019</t>
  </si>
  <si>
    <t>Dolenja vas 2019</t>
  </si>
  <si>
    <t>50012 - Zamostec 2019</t>
  </si>
  <si>
    <t>Zamostec 2019</t>
  </si>
  <si>
    <t>50013 - Skopo 2019</t>
  </si>
  <si>
    <t>Skopo 2019</t>
  </si>
  <si>
    <t>50014 - Velike Poljane 2019</t>
  </si>
  <si>
    <t>Velike Poljane 2019</t>
  </si>
  <si>
    <t>50015 - Mihovo 2019</t>
  </si>
  <si>
    <t>Mihovo 2019</t>
  </si>
  <si>
    <t>50016 - Češča vas – Prečna 2019</t>
  </si>
  <si>
    <t>Češča vas – Prečna 2019</t>
  </si>
  <si>
    <t>50017 - Mala Slevica 2019</t>
  </si>
  <si>
    <t>Mala Slevica 2019</t>
  </si>
  <si>
    <t>50018 - Dolenji Suhadol 2019</t>
  </si>
  <si>
    <t>Dolenji Suhadol 2019</t>
  </si>
  <si>
    <t>50019 - Velika Slevica 2019</t>
  </si>
  <si>
    <t>Velika Slevica 2019</t>
  </si>
  <si>
    <t>50020 - Orehovica 2019</t>
  </si>
  <si>
    <t>Orehovica 2019</t>
  </si>
  <si>
    <t>50021 - Dolenje Vrhpolje 2019</t>
  </si>
  <si>
    <t>Dolenje Vrhpolje 2019</t>
  </si>
  <si>
    <t>50022 - Orehovec 2019</t>
  </si>
  <si>
    <t>Orehovec 2019</t>
  </si>
  <si>
    <t>50023 - Črešnjice 2019</t>
  </si>
  <si>
    <t>Črešnjice 2019</t>
  </si>
  <si>
    <t>50024 - Lipa pri Kalu 2019</t>
  </si>
  <si>
    <t>Lipa pri Kalu 2019</t>
  </si>
  <si>
    <t>50025 - Velike Rebrce 2019</t>
  </si>
  <si>
    <t>Velike Rebrce 2019</t>
  </si>
  <si>
    <t>50026 - Gabrovka pri Zagradcu 2019</t>
  </si>
  <si>
    <t>Gabrovka pri Zagradcu 2019</t>
  </si>
  <si>
    <t>50027 - Velike Lese 2019</t>
  </si>
  <si>
    <t>Velike Lese 2019</t>
  </si>
  <si>
    <t>50028 - Gorenja Pirošica 2019</t>
  </si>
  <si>
    <t>Gorenja Pirošica 2019</t>
  </si>
  <si>
    <t>50029 - Podbukovje 2019</t>
  </si>
  <si>
    <t>Podbukovje 2019</t>
  </si>
  <si>
    <t>50030 - Tomažja vas 2019</t>
  </si>
  <si>
    <t>Tomažja vas 2019</t>
  </si>
  <si>
    <t>50031 - Zapotok – Turjak 2019</t>
  </si>
  <si>
    <t>Zapotok – Turjak 2019</t>
  </si>
  <si>
    <t>50032 - Mrzlava vas 2019</t>
  </si>
  <si>
    <t>Mrzlava vas 2019</t>
  </si>
  <si>
    <t>50033 - Grčarevec 2019</t>
  </si>
  <si>
    <t>Grčarevec 2019</t>
  </si>
  <si>
    <t>50034 - Gabrovčec 2019</t>
  </si>
  <si>
    <t>Gabrovčec 2019</t>
  </si>
  <si>
    <t>50035 - Visoko 2019</t>
  </si>
  <si>
    <t>Visoko 2019</t>
  </si>
  <si>
    <t>50036 - Rakitna 2019</t>
  </si>
  <si>
    <t>Rakitna 2019</t>
  </si>
  <si>
    <t>50037 - Vrhtrebnje 2019</t>
  </si>
  <si>
    <t>Vrhtrebnje 2019</t>
  </si>
  <si>
    <t>50038 - Dolnja Stara vas 2019</t>
  </si>
  <si>
    <t>Dolnja Stara vas 2019</t>
  </si>
  <si>
    <t>50039 - Češnjevek – Trebnje 2019</t>
  </si>
  <si>
    <t>Češnjevek – Trebnje 2019</t>
  </si>
  <si>
    <t>50040 - Vrh nad Želimljami 2019</t>
  </si>
  <si>
    <t>Vrh nad Želimljami 2019</t>
  </si>
  <si>
    <t>50041 - Sela pri Dobovi 2019</t>
  </si>
  <si>
    <t>Sela pri Dobovi 2019</t>
  </si>
  <si>
    <t>50042 - Drnovo zahod 2019</t>
  </si>
  <si>
    <t>Drnovo zahod 2019</t>
  </si>
  <si>
    <t>50043 - Podboršt 2019</t>
  </si>
  <si>
    <t>Podboršt 2019</t>
  </si>
  <si>
    <t>50044 - Pristavica pri Velikem Gabru 2019</t>
  </si>
  <si>
    <t>Pristavica pri Velikem Gabru 2019</t>
  </si>
  <si>
    <t>50045 - Plešivica pri Žalni 2019</t>
  </si>
  <si>
    <t>Plešivica pri Žalni 2019</t>
  </si>
  <si>
    <t>50046 - Vrh pri Površju 2019</t>
  </si>
  <si>
    <t>Vrh pri Površju 2019</t>
  </si>
  <si>
    <t>50047 - Podgozd – Ig 2019</t>
  </si>
  <si>
    <t>Podgozd – Ig 2019</t>
  </si>
  <si>
    <t>50048 - Martinja vas 2019</t>
  </si>
  <si>
    <t>Martinja vas 2019</t>
  </si>
  <si>
    <t>50049 - Sarsko 2019</t>
  </si>
  <si>
    <t>Sarsko 2019</t>
  </si>
  <si>
    <t>50050 - Kriška vas 2019</t>
  </si>
  <si>
    <t>Kriška vas 2019</t>
  </si>
  <si>
    <t>50051 - Zgornji Obrež 2019</t>
  </si>
  <si>
    <t>Zgornji Obrež 2019</t>
  </si>
  <si>
    <t>50052 - Šentlovrenc 2019</t>
  </si>
  <si>
    <t>Šentlovrenc 2019</t>
  </si>
  <si>
    <t>50053 - Zabrdje 2019</t>
  </si>
  <si>
    <t>Zabrdje 2019</t>
  </si>
  <si>
    <t>50054 - Radohova vas 2019</t>
  </si>
  <si>
    <t>Radohova vas 2019</t>
  </si>
  <si>
    <t>50055 - Goričica pod Krimom 2019</t>
  </si>
  <si>
    <t>Goričica pod Krimom 2019</t>
  </si>
  <si>
    <t>50056 - Jerinov Grič 2019</t>
  </si>
  <si>
    <t>Jerinov Grič 2019</t>
  </si>
  <si>
    <t>50057 - Mandrga 2019</t>
  </si>
  <si>
    <t>Mandrga 2019</t>
  </si>
  <si>
    <t>50058 - Dečno Selo – Mali Vrh 2019</t>
  </si>
  <si>
    <t>Dečno Selo – Mali Vrh 2019</t>
  </si>
  <si>
    <t>50059 - Rovišče pri Studencu 2019</t>
  </si>
  <si>
    <t>Rovišče pri Studencu 2019</t>
  </si>
  <si>
    <t>50060 - Župelevec 2019</t>
  </si>
  <si>
    <t>Župelevec 2019</t>
  </si>
  <si>
    <t>50061 - Gorenje Blato 2019</t>
  </si>
  <si>
    <t>Gorenje Blato 2019</t>
  </si>
  <si>
    <t>50062 - Pleterje 2019</t>
  </si>
  <si>
    <t>Pleterje 2019</t>
  </si>
  <si>
    <t>50063 - Vesela Gora 2019</t>
  </si>
  <si>
    <t>Vesela Gora 2019</t>
  </si>
  <si>
    <t>50064 - Gora 2019</t>
  </si>
  <si>
    <t>Gora 2019</t>
  </si>
  <si>
    <t>50065 - Lipe 2019</t>
  </si>
  <si>
    <t>Lipe 2019</t>
  </si>
  <si>
    <t>50066 - Škrljevo 2019</t>
  </si>
  <si>
    <t>Škrljevo 2019</t>
  </si>
  <si>
    <t>50067 - Zdole 2019</t>
  </si>
  <si>
    <t>Zdole 2019</t>
  </si>
  <si>
    <t>50068 - Kamnje – Vrh 2019</t>
  </si>
  <si>
    <t>Kamnje – Vrh 2019</t>
  </si>
  <si>
    <t>50069 - Trnovo 2019</t>
  </si>
  <si>
    <t>Trnovo 2019</t>
  </si>
  <si>
    <t>50070 - Gornje Cerovo 2019</t>
  </si>
  <si>
    <t>Gornje Cerovo 2019</t>
  </si>
  <si>
    <t>50071 - Mali Lipoglav 2019</t>
  </si>
  <si>
    <t>Mali Lipoglav 2019</t>
  </si>
  <si>
    <t>50072 - Moravče pri Gabrovki 2019</t>
  </si>
  <si>
    <t>Moravče pri Gabrovki 2019</t>
  </si>
  <si>
    <t>50073 - Podplešivica 2019</t>
  </si>
  <si>
    <t>Podplešivica 2019</t>
  </si>
  <si>
    <t>50074 - Sela pri Rudniku 2019</t>
  </si>
  <si>
    <t>Sela pri Rudniku 2019</t>
  </si>
  <si>
    <t>50075 - Brezovica na Bizeljskem 2019</t>
  </si>
  <si>
    <t>Brezovica na Bizeljskem 2019</t>
  </si>
  <si>
    <t>50076 - Lončarjev Dol 2019</t>
  </si>
  <si>
    <t>Lončarjev Dol 2019</t>
  </si>
  <si>
    <t>50077 - Lesno Brdo 2019</t>
  </si>
  <si>
    <t>Lesno Brdo 2019</t>
  </si>
  <si>
    <t>50078 - Veliko Trebeljevo 2019</t>
  </si>
  <si>
    <t>Veliko Trebeljevo 2019</t>
  </si>
  <si>
    <t>50079 - Velika Kostrevnica 2019</t>
  </si>
  <si>
    <t>Velika Kostrevnica 2019</t>
  </si>
  <si>
    <t>50080 - Bračna vsa 2019</t>
  </si>
  <si>
    <t>Bračna vsa 2019</t>
  </si>
  <si>
    <t>50081 - Volavlje 2019</t>
  </si>
  <si>
    <t>Volavlje 2019</t>
  </si>
  <si>
    <t>50082 - Mala Kostrevnica 2019</t>
  </si>
  <si>
    <t>Mala Kostrevnica 2019</t>
  </si>
  <si>
    <t>50083 - Koprivnica 2019</t>
  </si>
  <si>
    <t>Koprivnica 2019</t>
  </si>
  <si>
    <t>50084 - Babna Gora – Dolenja vas 2019</t>
  </si>
  <si>
    <t>Babna Gora – Dolenja vas 2019</t>
  </si>
  <si>
    <t>50085 - Babna Gora 2019</t>
  </si>
  <si>
    <t>Babna Gora 2019</t>
  </si>
  <si>
    <t>50086 - Plužnje 2019</t>
  </si>
  <si>
    <t>Plužnje 2019</t>
  </si>
  <si>
    <t>50087 - Jesenje 2019</t>
  </si>
  <si>
    <t>Jesenje 2019</t>
  </si>
  <si>
    <t>50089 - Kal pri Jablani 2019</t>
  </si>
  <si>
    <t>Kal pri Jablani 2019</t>
  </si>
  <si>
    <t>50090 - Žeje 2019</t>
  </si>
  <si>
    <t>Žeje 2019</t>
  </si>
  <si>
    <t>50091 - Brezovica pri Dobu 2019</t>
  </si>
  <si>
    <t>Brezovica pri Dobu 2019</t>
  </si>
  <si>
    <t>50092 - Drtija 2019</t>
  </si>
  <si>
    <t>Drtija 2019</t>
  </si>
  <si>
    <t>50093 - Pečine 2019</t>
  </si>
  <si>
    <t>Pečine 2019</t>
  </si>
  <si>
    <t>50094 - Gorenje Brdo 2019</t>
  </si>
  <si>
    <t>Gorenje Brdo 2019</t>
  </si>
  <si>
    <t>50095 - Rača 2019</t>
  </si>
  <si>
    <t>Rača 2019</t>
  </si>
  <si>
    <t>50096 - Dobeno 2019</t>
  </si>
  <si>
    <t>Dobeno 2019</t>
  </si>
  <si>
    <t>50097 - Ponikve – Most na Soči 2019</t>
  </si>
  <si>
    <t>Ponikve – Most na Soči 2019</t>
  </si>
  <si>
    <t>50098 - Prapreče del 2019</t>
  </si>
  <si>
    <t>Prapreče del 2019</t>
  </si>
  <si>
    <t>50099 - Udmat 2019</t>
  </si>
  <si>
    <t>Udmat 2019</t>
  </si>
  <si>
    <t>50100 - Laznica 2019</t>
  </si>
  <si>
    <t>Laznica 2019</t>
  </si>
  <si>
    <t>50101 - Spodnje Loke 2019</t>
  </si>
  <si>
    <t>Spodnje Loke 2019</t>
  </si>
  <si>
    <t>50102 - Ljubinj 2019</t>
  </si>
  <si>
    <t>Ljubinj 2019</t>
  </si>
  <si>
    <t>50103 - Podgora pri Zlatem Polju 2019</t>
  </si>
  <si>
    <t>Podgora pri Zlatem Polju 2019</t>
  </si>
  <si>
    <t>50104 - Javornik 2019</t>
  </si>
  <si>
    <t>Javornik 2019</t>
  </si>
  <si>
    <t>50105 - Znojile 2019</t>
  </si>
  <si>
    <t>Znojile 2019</t>
  </si>
  <si>
    <t>50106 - Stolnik 2019</t>
  </si>
  <si>
    <t>Stolnik 2019</t>
  </si>
  <si>
    <t>50107 - Apno 2019</t>
  </si>
  <si>
    <t>Apno 2019</t>
  </si>
  <si>
    <t>50108 - Trnovec pri Dramljah 2019</t>
  </si>
  <si>
    <t>Trnovec pri Dramljah 2019</t>
  </si>
  <si>
    <t>50109 - Razgor 2019</t>
  </si>
  <si>
    <t>Razgor 2019</t>
  </si>
  <si>
    <t>50110 - Dramlje 2019</t>
  </si>
  <si>
    <t>Dramlje 2019</t>
  </si>
  <si>
    <t>50111 - Šentjungert 2019</t>
  </si>
  <si>
    <t>Šentjungert 2019</t>
  </si>
  <si>
    <t>50112 - Šmartno ob Dreti 2019</t>
  </si>
  <si>
    <t>Šmartno ob Dreti 2019</t>
  </si>
  <si>
    <t>50113 - Velika Pirešica 2019</t>
  </si>
  <si>
    <t>Velika Pirešica 2019</t>
  </si>
  <si>
    <t>50114 - Studence 2019</t>
  </si>
  <si>
    <t>Studence 2019</t>
  </si>
  <si>
    <t>50115 - Zgornje Gorče 2019</t>
  </si>
  <si>
    <t>Zgornje Gorče 2019</t>
  </si>
  <si>
    <t>50116 - Studenice 2019</t>
  </si>
  <si>
    <t>Studenice 2019</t>
  </si>
  <si>
    <t>50117 - Male Braslovče 2019</t>
  </si>
  <si>
    <t>Male Braslovče 2019</t>
  </si>
  <si>
    <t>50118 - Bočna 2019</t>
  </si>
  <si>
    <t>Bočna 2019</t>
  </si>
  <si>
    <t>50119 - Novake 2019</t>
  </si>
  <si>
    <t>Novake 2019</t>
  </si>
  <si>
    <t>50120 - Ponikva pri Žalcu 2019</t>
  </si>
  <si>
    <t>Ponikva pri Žalcu 2019</t>
  </si>
  <si>
    <t>50121 - Spodnja Lipnica 2019</t>
  </si>
  <si>
    <t>Spodnja Lipnica 2019</t>
  </si>
  <si>
    <t>50122 - Zgornje Vetrno 2019</t>
  </si>
  <si>
    <t>Zgornje Vetrno 2019</t>
  </si>
  <si>
    <t>50123 - Laporje 2019</t>
  </si>
  <si>
    <t>Laporje 2019</t>
  </si>
  <si>
    <t>50124 - Podkraj pri Velenju 2019</t>
  </si>
  <si>
    <t>Podkraj pri Velenju 2019</t>
  </si>
  <si>
    <t>50125 - Lokovica zahod 2019</t>
  </si>
  <si>
    <t>Lokovica zahod 2019</t>
  </si>
  <si>
    <t>50126 - Vrhloga 2019</t>
  </si>
  <si>
    <t>Vrhloga 2019</t>
  </si>
  <si>
    <t>50127 - Malahorna 2019</t>
  </si>
  <si>
    <t>Malahorna 2019</t>
  </si>
  <si>
    <t>50128 - Cigonca 2019</t>
  </si>
  <si>
    <t>Cigonca 2019</t>
  </si>
  <si>
    <t>50129 - Skorno pri Šoštanju 2019</t>
  </si>
  <si>
    <t>Skorno pri Šoštanju 2019</t>
  </si>
  <si>
    <t>50130 - Stari Log 2019</t>
  </si>
  <si>
    <t>Stari Log 2019</t>
  </si>
  <si>
    <t>50131 - Zgornja Ložnica 2019</t>
  </si>
  <si>
    <t>Zgornja Ložnica 2019</t>
  </si>
  <si>
    <t>50132 - Gladomes 2019</t>
  </si>
  <si>
    <t>Gladomes 2019</t>
  </si>
  <si>
    <t>50133 - Lepa Njiva 2019</t>
  </si>
  <si>
    <t>Lepa Njiva 2019</t>
  </si>
  <si>
    <t>50134 - Okoška Gora 2019</t>
  </si>
  <si>
    <t>Okoška Gora 2019</t>
  </si>
  <si>
    <t>50135 - Osluševci 2019</t>
  </si>
  <si>
    <t>Osluševci 2019</t>
  </si>
  <si>
    <t>50136 - Strelci 2019</t>
  </si>
  <si>
    <t>Strelci 2019</t>
  </si>
  <si>
    <t>50137 - Mislinja 2019</t>
  </si>
  <si>
    <t>Mislinja 2019</t>
  </si>
  <si>
    <t>50138 - Mestni vrh 2019</t>
  </si>
  <si>
    <t>Mestni vrh 2019</t>
  </si>
  <si>
    <t>50139 - Javorniški Rovt 2019</t>
  </si>
  <si>
    <t>Javorniški Rovt 2019</t>
  </si>
  <si>
    <t>50140 - Brda 2019</t>
  </si>
  <si>
    <t>Brda 2019</t>
  </si>
  <si>
    <t>50141 - Srednji Vrh 2019</t>
  </si>
  <si>
    <t>Srednji Vrh 2019</t>
  </si>
  <si>
    <t>50142 - Pivola 2019</t>
  </si>
  <si>
    <t>Pivola 2019</t>
  </si>
  <si>
    <t>50143 - Radomerščak 2019</t>
  </si>
  <si>
    <t>Radomerščak 2019</t>
  </si>
  <si>
    <t>50144 - Selce – Straže 2019</t>
  </si>
  <si>
    <t>Selce – Straže 2019</t>
  </si>
  <si>
    <t>50145 - Mala Nedelja 2019</t>
  </si>
  <si>
    <t>Mala Nedelja 2019</t>
  </si>
  <si>
    <t>50146 - Pristava – Ljutomer 2019</t>
  </si>
  <si>
    <t>Pristava – Ljutomer 2019</t>
  </si>
  <si>
    <t>50147 - Biš 2019</t>
  </si>
  <si>
    <t>Biš 2019</t>
  </si>
  <si>
    <t>50148 - Berkovci 2019</t>
  </si>
  <si>
    <t>Berkovci 2019</t>
  </si>
  <si>
    <t>50149 - Dobrova pri Dravogradu 2019</t>
  </si>
  <si>
    <t>Dobrova pri Dravogradu 2019</t>
  </si>
  <si>
    <t>50150 - Trbonje 2019</t>
  </si>
  <si>
    <t>Trbonje 2019</t>
  </si>
  <si>
    <t>50151 - Libeliška Gora – Libeliče 2019</t>
  </si>
  <si>
    <t>Libeliška Gora – Libeliče 2019</t>
  </si>
  <si>
    <t>50152 - Gradiška spodnje Dobrenje 2019</t>
  </si>
  <si>
    <t>Gradiška spodnje Dobrenje 2019</t>
  </si>
  <si>
    <t>50153 - Hrastje – Mota 2019</t>
  </si>
  <si>
    <t>Hrastje – Mota 2019</t>
  </si>
  <si>
    <t>50154 - Kobilščak 2019</t>
  </si>
  <si>
    <t>Kobilščak 2019</t>
  </si>
  <si>
    <t>50155 - Mali Dol 2019</t>
  </si>
  <si>
    <t>Mali Dol 2019</t>
  </si>
  <si>
    <t>50156 - Turjanci 2019</t>
  </si>
  <si>
    <t>Turjanci 2019</t>
  </si>
  <si>
    <t>50157 - Grušena 2019</t>
  </si>
  <si>
    <t>Grušena 2019</t>
  </si>
  <si>
    <t>50158 - Spodnja Ščavnica 2019</t>
  </si>
  <si>
    <t>Spodnja Ščavnica 2019</t>
  </si>
  <si>
    <t>50159 - Sveta Ana v Slovenskih goricah 2019</t>
  </si>
  <si>
    <t>Sveta Ana v Slovenskih goricah 2019</t>
  </si>
  <si>
    <t>50160 - Bogojina 2019</t>
  </si>
  <si>
    <t>Bogojina 2019</t>
  </si>
  <si>
    <t>50161 - Selnica ob Muri 2019</t>
  </si>
  <si>
    <t>Selnica ob Muri 2019</t>
  </si>
  <si>
    <t>50162 - Drobtinci 2019</t>
  </si>
  <si>
    <t>Drobtinci 2019</t>
  </si>
  <si>
    <t>50163 - Vaneča 2019</t>
  </si>
  <si>
    <t>Vaneča 2019</t>
  </si>
  <si>
    <t>50164 - Bodonci 2019</t>
  </si>
  <si>
    <t>Bodonci 2019</t>
  </si>
  <si>
    <t>50165 - Domanjševci 2019</t>
  </si>
  <si>
    <t>Domanjševci 2019</t>
  </si>
  <si>
    <t>50166 - Grad 2019</t>
  </si>
  <si>
    <t>Grad 2019</t>
  </si>
  <si>
    <t>50167 - Kotredež 2019</t>
  </si>
  <si>
    <t>Kotredež 2019</t>
  </si>
  <si>
    <t>50168 - Vrbovce 2019</t>
  </si>
  <si>
    <t>Vrbovce 2019</t>
  </si>
  <si>
    <t>GLOBOVNICA (LENART-stara)</t>
  </si>
  <si>
    <t>HOTEDRŠICA - SPODNJI LOG</t>
  </si>
  <si>
    <t>HOTEL KOZINA</t>
  </si>
  <si>
    <t>KUNŠPERK</t>
  </si>
  <si>
    <t>LAČAVES</t>
  </si>
  <si>
    <t>OŠ ŠEMPAS</t>
  </si>
  <si>
    <t>SVETA ANA</t>
  </si>
  <si>
    <t>SVETA EMA</t>
  </si>
  <si>
    <t>TERME SNOVIK</t>
  </si>
  <si>
    <t>Transverzalna (prečna) Mercatorjeva koordinata CENTROIDA čistilne naprave</t>
  </si>
  <si>
    <t>Transverzalna (prečna) Mercatorjeva koordinata merilnega mesta na IZTOKU</t>
  </si>
  <si>
    <t>Transverzalna (prečna) Mercatorjeva koordinata merilnega mesta na VTOKU</t>
  </si>
  <si>
    <t>n:</t>
  </si>
  <si>
    <t>e:</t>
  </si>
  <si>
    <t>Transverzalna (prečna) Mercatorjeva koordinata IZTOKA</t>
  </si>
  <si>
    <t>skladno s 127. členom Zakona o varstvu okolja (ZVO-2) (Uradni list RS, št. 44/2022)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</si>
</sst>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0.000"/>
    <numFmt numFmtId="176" formatCode="0000"/>
    <numFmt numFmtId="177" formatCode="dd/mm/yy"/>
    <numFmt numFmtId="178" formatCode="0.0_ ;[Red]\-0.0\ 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00000000"/>
    <numFmt numFmtId="183" formatCode="00000000"/>
    <numFmt numFmtId="184" formatCode="0000000"/>
    <numFmt numFmtId="185" formatCode="0.00000"/>
    <numFmt numFmtId="186" formatCode="dd\-mmm\-yy"/>
    <numFmt numFmtId="187" formatCode="_(* #,##0.00_);_(* \(#,##0.00\);_(* &quot;-&quot;??_);_(@_)"/>
    <numFmt numFmtId="188" formatCode="_(* #,##0_);_(* \(#,##0\);_(* &quot;-&quot;_);_(@_)"/>
    <numFmt numFmtId="189" formatCode="&quot;True&quot;;&quot;True&quot;;&quot;False&quot;"/>
    <numFmt numFmtId="190" formatCode="&quot;On&quot;;&quot;On&quot;;&quot;Off&quot;"/>
    <numFmt numFmtId="191" formatCode="0_ ;[Red]\-0\ "/>
    <numFmt numFmtId="192" formatCode="yyyy"/>
    <numFmt numFmtId="193" formatCode="0.00_ ;[Red]\-0.00\ "/>
    <numFmt numFmtId="194" formatCode="[$€-2]\ #,##0.00_);[Red]\([$€-2]\ #,##0.00\)"/>
  </numFmts>
  <fonts count="80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Arial CE"/>
      <family val="0"/>
    </font>
    <font>
      <b/>
      <sz val="10"/>
      <name val="Arial CE"/>
      <family val="2"/>
    </font>
    <font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sz val="12"/>
      <name val="Arial CE"/>
      <family val="0"/>
    </font>
    <font>
      <u val="single"/>
      <sz val="7.5"/>
      <color indexed="12"/>
      <name val="Arial"/>
      <family val="2"/>
    </font>
    <font>
      <b/>
      <sz val="12"/>
      <color indexed="12"/>
      <name val="Tahoma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8"/>
      <name val="Arial CE"/>
      <family val="0"/>
    </font>
    <font>
      <b/>
      <sz val="8"/>
      <name val="Tahoma"/>
      <family val="2"/>
    </font>
    <font>
      <b/>
      <sz val="14"/>
      <name val="Arial CE"/>
      <family val="2"/>
    </font>
    <font>
      <b/>
      <vertAlign val="superscript"/>
      <sz val="11"/>
      <name val="Times New Roman CE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3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0" fillId="21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0" borderId="6" applyNumberFormat="0" applyFill="0" applyAlignment="0" applyProtection="0"/>
    <xf numFmtId="0" fontId="74" fillId="29" borderId="7" applyNumberFormat="0" applyAlignment="0" applyProtection="0"/>
    <xf numFmtId="0" fontId="75" fillId="20" borderId="8" applyNumberFormat="0" applyAlignment="0" applyProtection="0"/>
    <xf numFmtId="0" fontId="76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1" borderId="8" applyNumberFormat="0" applyAlignment="0" applyProtection="0"/>
    <xf numFmtId="0" fontId="78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9">
      <alignment/>
      <protection/>
    </xf>
    <xf numFmtId="0" fontId="3" fillId="0" borderId="0" xfId="49" applyProtection="1">
      <alignment/>
      <protection/>
    </xf>
    <xf numFmtId="0" fontId="3" fillId="0" borderId="0" xfId="49" applyBorder="1" applyAlignment="1" applyProtection="1">
      <alignment horizontal="right"/>
      <protection/>
    </xf>
    <xf numFmtId="0" fontId="3" fillId="0" borderId="0" xfId="49" applyFont="1" applyBorder="1" applyProtection="1">
      <alignment/>
      <protection/>
    </xf>
    <xf numFmtId="0" fontId="3" fillId="0" borderId="0" xfId="49" applyBorder="1" applyProtection="1">
      <alignment/>
      <protection/>
    </xf>
    <xf numFmtId="0" fontId="3" fillId="0" borderId="0" xfId="49" applyFill="1" applyProtection="1">
      <alignment/>
      <protection/>
    </xf>
    <xf numFmtId="0" fontId="4" fillId="0" borderId="0" xfId="49" applyFont="1" applyBorder="1" applyAlignment="1" applyProtection="1">
      <alignment horizontal="right"/>
      <protection/>
    </xf>
    <xf numFmtId="0" fontId="4" fillId="0" borderId="10" xfId="49" applyFont="1" applyBorder="1" applyAlignment="1" applyProtection="1">
      <alignment horizontal="right"/>
      <protection/>
    </xf>
    <xf numFmtId="0" fontId="3" fillId="0" borderId="0" xfId="49" applyBorder="1">
      <alignment/>
      <protection/>
    </xf>
    <xf numFmtId="0" fontId="1" fillId="0" borderId="0" xfId="48" applyFont="1" applyAlignment="1">
      <alignment horizontal="centerContinuous" vertical="center"/>
      <protection/>
    </xf>
    <xf numFmtId="0" fontId="4" fillId="0" borderId="0" xfId="49" applyFont="1" applyAlignment="1" applyProtection="1">
      <alignment horizontal="left" indent="11"/>
      <protection/>
    </xf>
    <xf numFmtId="0" fontId="3" fillId="0" borderId="0" xfId="49" applyAlignment="1" applyProtection="1">
      <alignment horizontal="left"/>
      <protection/>
    </xf>
    <xf numFmtId="0" fontId="3" fillId="0" borderId="11" xfId="49" applyNumberFormat="1" applyFont="1" applyFill="1" applyBorder="1" applyAlignment="1" applyProtection="1">
      <alignment horizontal="left" indent="1"/>
      <protection/>
    </xf>
    <xf numFmtId="0" fontId="3" fillId="0" borderId="12" xfId="49" applyNumberFormat="1" applyFont="1" applyFill="1" applyBorder="1" applyAlignment="1" applyProtection="1">
      <alignment horizontal="left" indent="1"/>
      <protection/>
    </xf>
    <xf numFmtId="0" fontId="3" fillId="0" borderId="13" xfId="49" applyNumberFormat="1" applyFont="1" applyFill="1" applyBorder="1" applyAlignment="1" applyProtection="1">
      <alignment horizontal="left" indent="1"/>
      <protection/>
    </xf>
    <xf numFmtId="0" fontId="3" fillId="0" borderId="14" xfId="49" applyNumberFormat="1" applyFont="1" applyFill="1" applyBorder="1" applyAlignment="1" applyProtection="1">
      <alignment horizontal="left" indent="1"/>
      <protection/>
    </xf>
    <xf numFmtId="0" fontId="3" fillId="0" borderId="0" xfId="49" applyFill="1" applyBorder="1" applyAlignment="1" applyProtection="1">
      <alignment horizontal="left" indent="1"/>
      <protection/>
    </xf>
    <xf numFmtId="0" fontId="3" fillId="0" borderId="15" xfId="49" applyFill="1" applyBorder="1" applyAlignment="1" applyProtection="1">
      <alignment horizontal="left" indent="1"/>
      <protection/>
    </xf>
    <xf numFmtId="0" fontId="3" fillId="0" borderId="11" xfId="49" applyFill="1" applyBorder="1" applyAlignment="1" applyProtection="1">
      <alignment horizontal="left" indent="1"/>
      <protection/>
    </xf>
    <xf numFmtId="0" fontId="3" fillId="0" borderId="12" xfId="49" applyFill="1" applyBorder="1" applyAlignment="1" applyProtection="1">
      <alignment horizontal="left" indent="1"/>
      <protection/>
    </xf>
    <xf numFmtId="0" fontId="3" fillId="0" borderId="13" xfId="49" applyFill="1" applyBorder="1" applyAlignment="1" applyProtection="1">
      <alignment horizontal="left" indent="1"/>
      <protection/>
    </xf>
    <xf numFmtId="0" fontId="3" fillId="0" borderId="14" xfId="49" applyFill="1" applyBorder="1" applyAlignment="1" applyProtection="1">
      <alignment horizontal="left" indent="1"/>
      <protection/>
    </xf>
    <xf numFmtId="0" fontId="8" fillId="32" borderId="11" xfId="49" applyNumberFormat="1" applyFont="1" applyFill="1" applyBorder="1" applyAlignment="1" applyProtection="1">
      <alignment horizontal="left"/>
      <protection locked="0"/>
    </xf>
    <xf numFmtId="0" fontId="8" fillId="32" borderId="16" xfId="49" applyNumberFormat="1" applyFont="1" applyFill="1" applyBorder="1" applyAlignment="1" applyProtection="1">
      <alignment horizontal="left"/>
      <protection locked="0"/>
    </xf>
    <xf numFmtId="0" fontId="8" fillId="32" borderId="13" xfId="49" applyNumberFormat="1" applyFont="1" applyFill="1" applyBorder="1" applyAlignment="1" applyProtection="1">
      <alignment horizontal="left"/>
      <protection locked="0"/>
    </xf>
    <xf numFmtId="0" fontId="8" fillId="32" borderId="17" xfId="49" applyNumberFormat="1" applyFont="1" applyFill="1" applyBorder="1" applyAlignment="1" applyProtection="1">
      <alignment horizontal="left"/>
      <protection locked="0"/>
    </xf>
    <xf numFmtId="0" fontId="8" fillId="32" borderId="11" xfId="49" applyFont="1" applyFill="1" applyBorder="1" applyAlignment="1" applyProtection="1">
      <alignment horizontal="left"/>
      <protection locked="0"/>
    </xf>
    <xf numFmtId="0" fontId="3" fillId="0" borderId="0" xfId="49" applyProtection="1">
      <alignment/>
      <protection locked="0"/>
    </xf>
    <xf numFmtId="0" fontId="3" fillId="0" borderId="0" xfId="49" applyBorder="1" applyAlignment="1" applyProtection="1">
      <alignment horizontal="left"/>
      <protection locked="0"/>
    </xf>
    <xf numFmtId="0" fontId="3" fillId="0" borderId="0" xfId="49" applyAlignment="1" applyProtection="1">
      <alignment horizontal="left" indent="2"/>
      <protection locked="0"/>
    </xf>
    <xf numFmtId="0" fontId="12" fillId="32" borderId="18" xfId="45" applyFont="1" applyFill="1" applyBorder="1" applyAlignment="1">
      <alignment horizontal="center"/>
      <protection/>
    </xf>
    <xf numFmtId="183" fontId="8" fillId="32" borderId="11" xfId="49" applyNumberFormat="1" applyFont="1" applyFill="1" applyBorder="1" applyAlignment="1" applyProtection="1">
      <alignment horizontal="left"/>
      <protection locked="0"/>
    </xf>
    <xf numFmtId="184" fontId="8" fillId="32" borderId="11" xfId="49" applyNumberFormat="1" applyFont="1" applyFill="1" applyBorder="1" applyAlignment="1" applyProtection="1">
      <alignment horizontal="left"/>
      <protection locked="0"/>
    </xf>
    <xf numFmtId="0" fontId="8" fillId="0" borderId="0" xfId="49" applyFont="1" applyBorder="1" applyAlignment="1" applyProtection="1">
      <alignment/>
      <protection/>
    </xf>
    <xf numFmtId="0" fontId="8" fillId="0" borderId="15" xfId="49" applyFont="1" applyBorder="1" applyAlignment="1" applyProtection="1">
      <alignment/>
      <protection/>
    </xf>
    <xf numFmtId="0" fontId="8" fillId="32" borderId="19" xfId="49" applyNumberFormat="1" applyFont="1" applyFill="1" applyBorder="1" applyAlignment="1" applyProtection="1">
      <alignment horizontal="left"/>
      <protection locked="0"/>
    </xf>
    <xf numFmtId="0" fontId="3" fillId="0" borderId="0" xfId="49" applyFont="1" applyAlignment="1" applyProtection="1">
      <alignment horizontal="left" indent="6"/>
      <protection locked="0"/>
    </xf>
    <xf numFmtId="0" fontId="1" fillId="0" borderId="20" xfId="49" applyFont="1" applyBorder="1" applyProtection="1">
      <alignment/>
      <protection/>
    </xf>
    <xf numFmtId="0" fontId="7" fillId="0" borderId="0" xfId="49" applyFont="1" applyProtection="1">
      <alignment/>
      <protection/>
    </xf>
    <xf numFmtId="0" fontId="13" fillId="0" borderId="21" xfId="49" applyFont="1" applyBorder="1" applyProtection="1">
      <alignment/>
      <protection/>
    </xf>
    <xf numFmtId="0" fontId="13" fillId="0" borderId="22" xfId="49" applyFont="1" applyBorder="1" applyProtection="1">
      <alignment/>
      <protection/>
    </xf>
    <xf numFmtId="0" fontId="13" fillId="0" borderId="23" xfId="49" applyFont="1" applyBorder="1" applyProtection="1">
      <alignment/>
      <protection/>
    </xf>
    <xf numFmtId="0" fontId="6" fillId="0" borderId="24" xfId="49" applyFont="1" applyBorder="1" applyAlignment="1" applyProtection="1">
      <alignment horizontal="right"/>
      <protection/>
    </xf>
    <xf numFmtId="0" fontId="6" fillId="0" borderId="25" xfId="49" applyFont="1" applyBorder="1" applyAlignment="1" applyProtection="1">
      <alignment horizontal="right"/>
      <protection/>
    </xf>
    <xf numFmtId="0" fontId="6" fillId="0" borderId="26" xfId="49" applyFont="1" applyBorder="1" applyAlignment="1" applyProtection="1">
      <alignment horizontal="right"/>
      <protection/>
    </xf>
    <xf numFmtId="0" fontId="6" fillId="0" borderId="27" xfId="49" applyFont="1" applyBorder="1" applyAlignment="1" applyProtection="1">
      <alignment horizontal="right"/>
      <protection/>
    </xf>
    <xf numFmtId="0" fontId="6" fillId="0" borderId="28" xfId="49" applyFont="1" applyBorder="1" applyAlignment="1" applyProtection="1">
      <alignment horizontal="right"/>
      <protection/>
    </xf>
    <xf numFmtId="184" fontId="3" fillId="0" borderId="11" xfId="49" applyNumberFormat="1" applyFont="1" applyFill="1" applyBorder="1" applyAlignment="1" applyProtection="1">
      <alignment horizontal="left" indent="1"/>
      <protection/>
    </xf>
    <xf numFmtId="183" fontId="3" fillId="0" borderId="11" xfId="49" applyNumberFormat="1" applyFont="1" applyFill="1" applyBorder="1" applyAlignment="1" applyProtection="1">
      <alignment horizontal="left" indent="1"/>
      <protection/>
    </xf>
    <xf numFmtId="0" fontId="3" fillId="0" borderId="0" xfId="49" applyAlignment="1" applyProtection="1">
      <alignment horizontal="left"/>
      <protection locked="0"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24" xfId="49" applyFont="1" applyBorder="1" applyAlignment="1" applyProtection="1">
      <alignment horizontal="right"/>
      <protection/>
    </xf>
    <xf numFmtId="0" fontId="18" fillId="0" borderId="25" xfId="49" applyFont="1" applyBorder="1" applyAlignment="1" applyProtection="1">
      <alignment horizontal="right"/>
      <protection/>
    </xf>
    <xf numFmtId="0" fontId="18" fillId="0" borderId="26" xfId="49" applyFont="1" applyBorder="1" applyAlignment="1" applyProtection="1">
      <alignment horizontal="right"/>
      <protection/>
    </xf>
    <xf numFmtId="0" fontId="22" fillId="0" borderId="24" xfId="49" applyFont="1" applyBorder="1" applyAlignment="1" applyProtection="1">
      <alignment horizontal="right"/>
      <protection/>
    </xf>
    <xf numFmtId="0" fontId="22" fillId="0" borderId="25" xfId="49" applyFont="1" applyBorder="1" applyAlignment="1" applyProtection="1">
      <alignment horizontal="right"/>
      <protection/>
    </xf>
    <xf numFmtId="0" fontId="22" fillId="0" borderId="26" xfId="49" applyFont="1" applyBorder="1" applyAlignment="1" applyProtection="1">
      <alignment horizontal="right"/>
      <protection/>
    </xf>
    <xf numFmtId="0" fontId="22" fillId="0" borderId="27" xfId="49" applyFont="1" applyBorder="1" applyAlignment="1" applyProtection="1">
      <alignment horizontal="right"/>
      <protection/>
    </xf>
    <xf numFmtId="0" fontId="22" fillId="0" borderId="28" xfId="49" applyFont="1" applyBorder="1" applyAlignment="1" applyProtection="1">
      <alignment horizontal="right"/>
      <protection/>
    </xf>
    <xf numFmtId="0" fontId="23" fillId="0" borderId="15" xfId="49" applyFont="1" applyBorder="1" applyProtection="1">
      <alignment/>
      <protection/>
    </xf>
    <xf numFmtId="0" fontId="23" fillId="0" borderId="21" xfId="49" applyFont="1" applyBorder="1" applyProtection="1">
      <alignment/>
      <protection/>
    </xf>
    <xf numFmtId="0" fontId="23" fillId="0" borderId="22" xfId="49" applyFont="1" applyBorder="1" applyProtection="1">
      <alignment/>
      <protection/>
    </xf>
    <xf numFmtId="0" fontId="23" fillId="0" borderId="27" xfId="49" applyFont="1" applyBorder="1" applyProtection="1">
      <alignment/>
      <protection/>
    </xf>
    <xf numFmtId="0" fontId="24" fillId="0" borderId="0" xfId="49" applyFont="1" applyAlignment="1">
      <alignment horizontal="left"/>
      <protection/>
    </xf>
    <xf numFmtId="0" fontId="24" fillId="0" borderId="0" xfId="49" applyFont="1" applyAlignment="1">
      <alignment horizontal="left" indent="11"/>
      <protection/>
    </xf>
    <xf numFmtId="0" fontId="24" fillId="0" borderId="0" xfId="49" applyFont="1" applyProtection="1">
      <alignment/>
      <protection/>
    </xf>
    <xf numFmtId="0" fontId="24" fillId="0" borderId="11" xfId="49" applyFont="1" applyBorder="1" applyProtection="1">
      <alignment/>
      <protection/>
    </xf>
    <xf numFmtId="0" fontId="24" fillId="0" borderId="20" xfId="49" applyFont="1" applyBorder="1" applyProtection="1">
      <alignment/>
      <protection/>
    </xf>
    <xf numFmtId="0" fontId="18" fillId="0" borderId="16" xfId="49" applyFont="1" applyBorder="1" applyAlignment="1" applyProtection="1">
      <alignment horizontal="right"/>
      <protection/>
    </xf>
    <xf numFmtId="0" fontId="18" fillId="0" borderId="13" xfId="49" applyFont="1" applyBorder="1" applyAlignment="1" applyProtection="1">
      <alignment horizontal="right"/>
      <protection/>
    </xf>
    <xf numFmtId="0" fontId="18" fillId="0" borderId="17" xfId="49" applyFont="1" applyBorder="1" applyAlignment="1" applyProtection="1">
      <alignment horizontal="right"/>
      <protection/>
    </xf>
    <xf numFmtId="0" fontId="18" fillId="0" borderId="19" xfId="49" applyFont="1" applyBorder="1" applyAlignment="1" applyProtection="1">
      <alignment horizontal="right"/>
      <protection/>
    </xf>
    <xf numFmtId="0" fontId="18" fillId="0" borderId="0" xfId="49" applyFont="1" applyBorder="1" applyProtection="1">
      <alignment/>
      <protection/>
    </xf>
    <xf numFmtId="0" fontId="24" fillId="0" borderId="15" xfId="49" applyFont="1" applyBorder="1" applyProtection="1">
      <alignment/>
      <protection/>
    </xf>
    <xf numFmtId="0" fontId="24" fillId="0" borderId="21" xfId="49" applyFont="1" applyBorder="1" applyProtection="1">
      <alignment/>
      <protection/>
    </xf>
    <xf numFmtId="0" fontId="24" fillId="0" borderId="22" xfId="49" applyFont="1" applyBorder="1" applyProtection="1">
      <alignment/>
      <protection/>
    </xf>
    <xf numFmtId="0" fontId="18" fillId="0" borderId="27" xfId="49" applyFont="1" applyBorder="1" applyAlignment="1" applyProtection="1">
      <alignment horizontal="right"/>
      <protection/>
    </xf>
    <xf numFmtId="0" fontId="18" fillId="0" borderId="28" xfId="49" applyFont="1" applyBorder="1" applyAlignment="1" applyProtection="1">
      <alignment horizontal="right"/>
      <protection/>
    </xf>
    <xf numFmtId="0" fontId="18" fillId="0" borderId="0" xfId="49" applyFont="1">
      <alignment/>
      <protection/>
    </xf>
    <xf numFmtId="0" fontId="1" fillId="0" borderId="10" xfId="48" applyFont="1" applyBorder="1" applyAlignment="1">
      <alignment horizontal="center"/>
      <protection/>
    </xf>
    <xf numFmtId="0" fontId="17" fillId="0" borderId="21" xfId="48" applyFont="1" applyBorder="1" applyAlignment="1">
      <alignment horizontal="center"/>
      <protection/>
    </xf>
    <xf numFmtId="0" fontId="1" fillId="0" borderId="11" xfId="48" applyFont="1" applyBorder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44">
      <alignment/>
      <protection/>
    </xf>
    <xf numFmtId="0" fontId="0" fillId="0" borderId="0" xfId="44" applyFill="1">
      <alignment/>
      <protection/>
    </xf>
    <xf numFmtId="0" fontId="29" fillId="0" borderId="29" xfId="43" applyFont="1" applyBorder="1" applyProtection="1">
      <alignment/>
      <protection/>
    </xf>
    <xf numFmtId="0" fontId="3" fillId="0" borderId="30" xfId="43" applyBorder="1" applyAlignment="1" applyProtection="1">
      <alignment horizontal="center"/>
      <protection/>
    </xf>
    <xf numFmtId="0" fontId="4" fillId="0" borderId="31" xfId="43" applyFont="1" applyBorder="1" applyProtection="1">
      <alignment/>
      <protection/>
    </xf>
    <xf numFmtId="0" fontId="3" fillId="0" borderId="32" xfId="43" applyBorder="1" applyAlignment="1" applyProtection="1">
      <alignment horizontal="center"/>
      <protection/>
    </xf>
    <xf numFmtId="0" fontId="13" fillId="0" borderId="33" xfId="43" applyFont="1" applyBorder="1">
      <alignment/>
      <protection/>
    </xf>
    <xf numFmtId="0" fontId="3" fillId="32" borderId="11" xfId="43" applyFill="1" applyBorder="1" applyAlignment="1" applyProtection="1">
      <alignment horizontal="center" wrapText="1"/>
      <protection locked="0"/>
    </xf>
    <xf numFmtId="0" fontId="13" fillId="0" borderId="31" xfId="43" applyFont="1" applyBorder="1">
      <alignment/>
      <protection/>
    </xf>
    <xf numFmtId="0" fontId="3" fillId="0" borderId="34" xfId="43" applyFill="1" applyBorder="1" applyAlignment="1" applyProtection="1">
      <alignment horizontal="center" wrapText="1"/>
      <protection/>
    </xf>
    <xf numFmtId="0" fontId="13" fillId="0" borderId="27" xfId="43" applyFont="1" applyBorder="1" applyAlignment="1">
      <alignment horizontal="right"/>
      <protection/>
    </xf>
    <xf numFmtId="0" fontId="3" fillId="32" borderId="13" xfId="43" applyFill="1" applyBorder="1" applyAlignment="1" applyProtection="1">
      <alignment horizontal="center" wrapText="1"/>
      <protection locked="0"/>
    </xf>
    <xf numFmtId="0" fontId="13" fillId="0" borderId="31" xfId="43" applyFont="1" applyBorder="1" applyAlignment="1">
      <alignment horizontal="right"/>
      <protection/>
    </xf>
    <xf numFmtId="0" fontId="3" fillId="32" borderId="34" xfId="43" applyFill="1" applyBorder="1" applyAlignment="1" applyProtection="1">
      <alignment horizontal="center" wrapText="1"/>
      <protection locked="0"/>
    </xf>
    <xf numFmtId="0" fontId="13" fillId="0" borderId="35" xfId="43" applyFont="1" applyBorder="1" applyProtection="1">
      <alignment/>
      <protection/>
    </xf>
    <xf numFmtId="0" fontId="3" fillId="32" borderId="20" xfId="43" applyFill="1" applyBorder="1" applyAlignment="1" applyProtection="1">
      <alignment horizontal="center" wrapText="1"/>
      <protection locked="0"/>
    </xf>
    <xf numFmtId="0" fontId="13" fillId="0" borderId="31" xfId="43" applyFont="1" applyBorder="1" applyAlignment="1" applyProtection="1">
      <alignment horizontal="right"/>
      <protection/>
    </xf>
    <xf numFmtId="0" fontId="13" fillId="0" borderId="27" xfId="43" applyFont="1" applyBorder="1" applyAlignment="1" applyProtection="1">
      <alignment horizontal="right"/>
      <protection/>
    </xf>
    <xf numFmtId="1" fontId="3" fillId="32" borderId="11" xfId="43" applyNumberFormat="1" applyFill="1" applyBorder="1" applyAlignment="1" applyProtection="1">
      <alignment horizontal="center" wrapText="1"/>
      <protection locked="0"/>
    </xf>
    <xf numFmtId="0" fontId="13" fillId="0" borderId="33" xfId="43" applyFont="1" applyBorder="1" applyAlignment="1">
      <alignment wrapText="1"/>
      <protection/>
    </xf>
    <xf numFmtId="0" fontId="3" fillId="0" borderId="12" xfId="43" applyFill="1" applyBorder="1" applyAlignment="1" applyProtection="1">
      <alignment horizontal="center" wrapText="1"/>
      <protection/>
    </xf>
    <xf numFmtId="0" fontId="13" fillId="0" borderId="35" xfId="43" applyFont="1" applyBorder="1">
      <alignment/>
      <protection/>
    </xf>
    <xf numFmtId="0" fontId="3" fillId="0" borderId="20" xfId="43" applyFill="1" applyBorder="1" applyAlignment="1" applyProtection="1">
      <alignment horizontal="center" wrapText="1"/>
      <protection/>
    </xf>
    <xf numFmtId="0" fontId="13" fillId="0" borderId="13" xfId="43" applyFont="1" applyBorder="1" applyAlignment="1">
      <alignment horizontal="right"/>
      <protection/>
    </xf>
    <xf numFmtId="0" fontId="13" fillId="0" borderId="20" xfId="43" applyFont="1" applyBorder="1" applyAlignment="1">
      <alignment horizontal="right" shrinkToFit="1"/>
      <protection/>
    </xf>
    <xf numFmtId="0" fontId="13" fillId="0" borderId="31" xfId="43" applyFont="1" applyBorder="1" applyAlignment="1">
      <alignment horizontal="right" shrinkToFit="1"/>
      <protection/>
    </xf>
    <xf numFmtId="0" fontId="13" fillId="0" borderId="11" xfId="43" applyFont="1" applyBorder="1">
      <alignment/>
      <protection/>
    </xf>
    <xf numFmtId="0" fontId="13" fillId="0" borderId="11" xfId="43" applyFont="1" applyBorder="1" applyAlignment="1">
      <alignment wrapText="1"/>
      <protection/>
    </xf>
    <xf numFmtId="0" fontId="13" fillId="0" borderId="11" xfId="43" applyFont="1" applyBorder="1" applyAlignment="1">
      <alignment horizontal="left" wrapText="1"/>
      <protection/>
    </xf>
    <xf numFmtId="0" fontId="13" fillId="0" borderId="12" xfId="43" applyFont="1" applyBorder="1">
      <alignment/>
      <protection/>
    </xf>
    <xf numFmtId="0" fontId="13" fillId="0" borderId="14" xfId="43" applyFont="1" applyBorder="1" applyAlignment="1">
      <alignment horizontal="right"/>
      <protection/>
    </xf>
    <xf numFmtId="0" fontId="3" fillId="32" borderId="14" xfId="43" applyFill="1" applyBorder="1" applyAlignment="1" applyProtection="1">
      <alignment horizontal="center" wrapText="1"/>
      <protection locked="0"/>
    </xf>
    <xf numFmtId="0" fontId="24" fillId="0" borderId="16" xfId="49" applyFont="1" applyBorder="1" applyProtection="1">
      <alignment/>
      <protection/>
    </xf>
    <xf numFmtId="0" fontId="24" fillId="0" borderId="35" xfId="49" applyFont="1" applyBorder="1" applyProtection="1">
      <alignment/>
      <protection/>
    </xf>
    <xf numFmtId="0" fontId="8" fillId="32" borderId="20" xfId="49" applyFont="1" applyFill="1" applyBorder="1" applyAlignment="1" applyProtection="1">
      <alignment horizontal="left"/>
      <protection locked="0"/>
    </xf>
    <xf numFmtId="0" fontId="18" fillId="32" borderId="36" xfId="48" applyFont="1" applyFill="1" applyBorder="1" applyAlignment="1" applyProtection="1">
      <alignment horizontal="center" wrapText="1"/>
      <protection locked="0"/>
    </xf>
    <xf numFmtId="0" fontId="18" fillId="32" borderId="37" xfId="48" applyFont="1" applyFill="1" applyBorder="1" applyAlignment="1" applyProtection="1">
      <alignment horizontal="center" wrapText="1"/>
      <protection locked="0"/>
    </xf>
    <xf numFmtId="0" fontId="2" fillId="32" borderId="38" xfId="48" applyFont="1" applyFill="1" applyBorder="1" applyAlignment="1" applyProtection="1">
      <alignment horizontal="center" wrapText="1"/>
      <protection locked="0"/>
    </xf>
    <xf numFmtId="0" fontId="18" fillId="32" borderId="39" xfId="48" applyFont="1" applyFill="1" applyBorder="1" applyAlignment="1" applyProtection="1">
      <alignment horizontal="center" wrapText="1"/>
      <protection locked="0"/>
    </xf>
    <xf numFmtId="0" fontId="2" fillId="32" borderId="40" xfId="48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>
      <alignment wrapText="1"/>
    </xf>
    <xf numFmtId="0" fontId="18" fillId="0" borderId="41" xfId="49" applyFont="1" applyBorder="1" applyProtection="1">
      <alignment/>
      <protection/>
    </xf>
    <xf numFmtId="0" fontId="8" fillId="0" borderId="41" xfId="49" applyFont="1" applyBorder="1" applyProtection="1">
      <alignment/>
      <protection/>
    </xf>
    <xf numFmtId="0" fontId="16" fillId="0" borderId="0" xfId="0" applyFont="1" applyBorder="1" applyAlignment="1">
      <alignment wrapText="1"/>
    </xf>
    <xf numFmtId="0" fontId="8" fillId="0" borderId="20" xfId="49" applyNumberFormat="1" applyFont="1" applyFill="1" applyBorder="1" applyAlignment="1" applyProtection="1">
      <alignment horizontal="left"/>
      <protection/>
    </xf>
    <xf numFmtId="0" fontId="8" fillId="0" borderId="20" xfId="49" applyFont="1" applyFill="1" applyBorder="1" applyAlignment="1" applyProtection="1">
      <alignment/>
      <protection/>
    </xf>
    <xf numFmtId="0" fontId="18" fillId="0" borderId="0" xfId="49" applyFont="1" applyProtection="1">
      <alignment/>
      <protection locked="0"/>
    </xf>
    <xf numFmtId="0" fontId="7" fillId="0" borderId="0" xfId="48" applyFont="1" applyBorder="1" applyAlignment="1" applyProtection="1">
      <alignment horizontal="center"/>
      <protection locked="0"/>
    </xf>
    <xf numFmtId="0" fontId="24" fillId="0" borderId="33" xfId="48" applyFont="1" applyBorder="1" applyAlignment="1">
      <alignment horizontal="left" vertical="center"/>
      <protection/>
    </xf>
    <xf numFmtId="0" fontId="0" fillId="0" borderId="42" xfId="48" applyBorder="1" applyAlignment="1">
      <alignment horizontal="centerContinuous" vertical="center"/>
      <protection/>
    </xf>
    <xf numFmtId="0" fontId="33" fillId="0" borderId="0" xfId="0" applyFont="1" applyAlignment="1">
      <alignment horizontal="right" vertical="center"/>
    </xf>
    <xf numFmtId="0" fontId="0" fillId="0" borderId="25" xfId="0" applyFill="1" applyBorder="1" applyAlignment="1">
      <alignment vertical="center"/>
    </xf>
    <xf numFmtId="14" fontId="0" fillId="0" borderId="25" xfId="0" applyNumberForma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 vertical="center"/>
    </xf>
    <xf numFmtId="0" fontId="33" fillId="0" borderId="0" xfId="0" applyFont="1" applyAlignment="1">
      <alignment wrapText="1"/>
    </xf>
    <xf numFmtId="49" fontId="0" fillId="0" borderId="0" xfId="0" applyNumberFormat="1" applyAlignment="1">
      <alignment/>
    </xf>
    <xf numFmtId="49" fontId="17" fillId="0" borderId="0" xfId="44" applyNumberFormat="1" applyFont="1" applyAlignment="1">
      <alignment horizontal="left" vertical="top"/>
      <protection/>
    </xf>
    <xf numFmtId="49" fontId="19" fillId="0" borderId="0" xfId="44" applyNumberFormat="1" applyFont="1" applyAlignment="1">
      <alignment horizontal="left" vertical="center"/>
      <protection/>
    </xf>
    <xf numFmtId="49" fontId="0" fillId="0" borderId="0" xfId="44" applyNumberFormat="1" applyFill="1" applyAlignment="1" applyProtection="1">
      <alignment horizontal="justify" vertical="top" wrapText="1"/>
      <protection/>
    </xf>
    <xf numFmtId="49" fontId="19" fillId="0" borderId="0" xfId="44" applyNumberFormat="1" applyFont="1" applyFill="1" applyAlignment="1">
      <alignment horizontal="justify" vertical="top" wrapText="1"/>
      <protection/>
    </xf>
    <xf numFmtId="49" fontId="0" fillId="0" borderId="0" xfId="44" applyNumberFormat="1" applyFill="1" applyAlignment="1" applyProtection="1">
      <alignment wrapText="1"/>
      <protection/>
    </xf>
    <xf numFmtId="49" fontId="19" fillId="0" borderId="0" xfId="44" applyNumberFormat="1" applyFont="1">
      <alignment/>
      <protection/>
    </xf>
    <xf numFmtId="49" fontId="0" fillId="0" borderId="0" xfId="44" applyNumberFormat="1">
      <alignment/>
      <protection/>
    </xf>
    <xf numFmtId="0" fontId="0" fillId="32" borderId="0" xfId="44" applyNumberFormat="1" applyFill="1" applyAlignment="1" applyProtection="1">
      <alignment horizontal="justify" vertical="top" wrapText="1"/>
      <protection locked="0"/>
    </xf>
    <xf numFmtId="0" fontId="0" fillId="32" borderId="0" xfId="44" applyNumberFormat="1" applyFill="1" applyAlignment="1" applyProtection="1">
      <alignment wrapText="1"/>
      <protection locked="0"/>
    </xf>
    <xf numFmtId="0" fontId="17" fillId="32" borderId="0" xfId="0" applyNumberFormat="1" applyFont="1" applyFill="1" applyAlignment="1" applyProtection="1">
      <alignment horizontal="justify" vertical="top"/>
      <protection locked="0"/>
    </xf>
    <xf numFmtId="0" fontId="8" fillId="32" borderId="20" xfId="49" applyNumberFormat="1" applyFont="1" applyFill="1" applyBorder="1" applyAlignment="1" applyProtection="1">
      <alignment horizontal="left"/>
      <protection locked="0"/>
    </xf>
    <xf numFmtId="0" fontId="13" fillId="0" borderId="23" xfId="49" applyFont="1" applyBorder="1" applyAlignment="1" applyProtection="1">
      <alignment wrapText="1"/>
      <protection/>
    </xf>
    <xf numFmtId="0" fontId="3" fillId="0" borderId="12" xfId="49" applyNumberFormat="1" applyFont="1" applyFill="1" applyBorder="1" applyAlignment="1" applyProtection="1">
      <alignment horizontal="left" vertical="center" indent="1"/>
      <protection/>
    </xf>
    <xf numFmtId="0" fontId="3" fillId="0" borderId="0" xfId="49" applyFont="1" applyAlignment="1" applyProtection="1">
      <alignment horizontal="right" wrapText="1" indent="6"/>
      <protection locked="0"/>
    </xf>
    <xf numFmtId="183" fontId="3" fillId="0" borderId="12" xfId="49" applyNumberFormat="1" applyFill="1" applyBorder="1" applyAlignment="1" applyProtection="1">
      <alignment horizontal="left" indent="1"/>
      <protection/>
    </xf>
    <xf numFmtId="0" fontId="3" fillId="0" borderId="17" xfId="49" applyFill="1" applyBorder="1" applyAlignment="1" applyProtection="1">
      <alignment horizontal="left" indent="1"/>
      <protection/>
    </xf>
    <xf numFmtId="0" fontId="3" fillId="32" borderId="11" xfId="43" applyFont="1" applyFill="1" applyBorder="1" applyAlignment="1" applyProtection="1">
      <alignment horizontal="center" wrapText="1"/>
      <protection locked="0"/>
    </xf>
    <xf numFmtId="0" fontId="3" fillId="32" borderId="13" xfId="43" applyFont="1" applyFill="1" applyBorder="1" applyAlignment="1" applyProtection="1">
      <alignment horizontal="center" wrapText="1"/>
      <protection locked="0"/>
    </xf>
    <xf numFmtId="0" fontId="3" fillId="32" borderId="34" xfId="43" applyFont="1" applyFill="1" applyBorder="1" applyAlignment="1" applyProtection="1">
      <alignment horizontal="center" wrapText="1"/>
      <protection locked="0"/>
    </xf>
    <xf numFmtId="0" fontId="0" fillId="32" borderId="0" xfId="44" applyNumberFormat="1" applyFont="1" applyFill="1" applyAlignment="1" applyProtection="1">
      <alignment horizontal="justify" vertical="top" wrapText="1"/>
      <protection locked="0"/>
    </xf>
    <xf numFmtId="0" fontId="0" fillId="32" borderId="0" xfId="44" applyNumberFormat="1" applyFont="1" applyFill="1" applyAlignment="1" applyProtection="1">
      <alignment wrapText="1"/>
      <protection locked="0"/>
    </xf>
    <xf numFmtId="0" fontId="7" fillId="0" borderId="10" xfId="48" applyFont="1" applyBorder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32" borderId="0" xfId="0" applyNumberFormat="1" applyFill="1" applyAlignment="1" applyProtection="1">
      <alignment/>
      <protection locked="0"/>
    </xf>
    <xf numFmtId="0" fontId="5" fillId="0" borderId="0" xfId="49" applyFont="1" applyProtection="1">
      <alignment/>
      <protection/>
    </xf>
    <xf numFmtId="0" fontId="3" fillId="0" borderId="0" xfId="49" applyFont="1" applyBorder="1" applyAlignment="1" applyProtection="1">
      <alignment horizontal="right"/>
      <protection/>
    </xf>
    <xf numFmtId="0" fontId="3" fillId="0" borderId="0" xfId="49" applyFont="1" applyAlignment="1" applyProtection="1">
      <alignment horizontal="right" indent="15"/>
      <protection/>
    </xf>
    <xf numFmtId="49" fontId="25" fillId="0" borderId="0" xfId="0" applyNumberFormat="1" applyFont="1" applyAlignment="1" applyProtection="1">
      <alignment wrapText="1"/>
      <protection/>
    </xf>
    <xf numFmtId="0" fontId="17" fillId="0" borderId="41" xfId="0" applyFont="1" applyBorder="1" applyAlignment="1">
      <alignment vertical="top" wrapText="1"/>
    </xf>
    <xf numFmtId="0" fontId="0" fillId="33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17" fillId="0" borderId="41" xfId="0" applyFont="1" applyBorder="1" applyAlignment="1">
      <alignment/>
    </xf>
    <xf numFmtId="0" fontId="43" fillId="34" borderId="18" xfId="46" applyFont="1" applyFill="1" applyBorder="1" applyAlignment="1">
      <alignment horizontal="center"/>
      <protection/>
    </xf>
    <xf numFmtId="1" fontId="43" fillId="34" borderId="18" xfId="46" applyNumberFormat="1" applyFont="1" applyFill="1" applyBorder="1" applyAlignment="1">
      <alignment horizontal="center"/>
      <protection/>
    </xf>
    <xf numFmtId="0" fontId="0" fillId="35" borderId="0" xfId="44" applyFill="1">
      <alignment/>
      <protection/>
    </xf>
    <xf numFmtId="0" fontId="43" fillId="0" borderId="18" xfId="46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35" borderId="0" xfId="44" applyFill="1" applyAlignment="1" applyProtection="1">
      <alignment horizontal="center" vertical="center"/>
      <protection locked="0"/>
    </xf>
    <xf numFmtId="49" fontId="40" fillId="36" borderId="19" xfId="44" applyNumberFormat="1" applyFont="1" applyFill="1" applyBorder="1" applyAlignment="1">
      <alignment horizontal="center" vertical="center" wrapText="1"/>
      <protection/>
    </xf>
    <xf numFmtId="0" fontId="40" fillId="36" borderId="19" xfId="44" applyFont="1" applyFill="1" applyBorder="1" applyAlignment="1">
      <alignment horizontal="center" vertical="center" wrapText="1"/>
      <protection/>
    </xf>
    <xf numFmtId="1" fontId="0" fillId="0" borderId="0" xfId="44" applyNumberFormat="1">
      <alignment/>
      <protection/>
    </xf>
    <xf numFmtId="1" fontId="40" fillId="36" borderId="19" xfId="44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0" fillId="0" borderId="0" xfId="44" applyNumberFormat="1" applyProtection="1">
      <alignment/>
      <protection locked="0"/>
    </xf>
    <xf numFmtId="49" fontId="0" fillId="0" borderId="0" xfId="44" applyNumberFormat="1" applyFont="1" applyProtection="1">
      <alignment/>
      <protection locked="0"/>
    </xf>
    <xf numFmtId="0" fontId="13" fillId="0" borderId="14" xfId="43" applyFont="1" applyBorder="1" applyAlignment="1">
      <alignment horizontal="left"/>
      <protection/>
    </xf>
    <xf numFmtId="0" fontId="0" fillId="32" borderId="14" xfId="0" applyFill="1" applyBorder="1" applyAlignment="1" applyProtection="1">
      <alignment horizontal="center" wrapText="1"/>
      <protection locked="0"/>
    </xf>
    <xf numFmtId="0" fontId="0" fillId="0" borderId="0" xfId="42">
      <alignment/>
      <protection/>
    </xf>
    <xf numFmtId="0" fontId="0" fillId="0" borderId="0" xfId="42" applyFont="1">
      <alignment/>
      <protection/>
    </xf>
    <xf numFmtId="0" fontId="43" fillId="0" borderId="43" xfId="47" applyFont="1" applyFill="1" applyBorder="1" applyAlignment="1">
      <alignment wrapText="1"/>
      <protection/>
    </xf>
    <xf numFmtId="0" fontId="43" fillId="0" borderId="43" xfId="47" applyFont="1" applyFill="1" applyBorder="1" applyAlignment="1">
      <alignment horizontal="right" wrapText="1"/>
      <protection/>
    </xf>
    <xf numFmtId="0" fontId="43" fillId="0" borderId="44" xfId="47" applyFont="1" applyFill="1" applyBorder="1" applyAlignment="1">
      <alignment wrapText="1"/>
      <protection/>
    </xf>
    <xf numFmtId="0" fontId="43" fillId="0" borderId="44" xfId="47" applyFont="1" applyFill="1" applyBorder="1" applyAlignment="1">
      <alignment horizontal="right" wrapText="1"/>
      <protection/>
    </xf>
    <xf numFmtId="0" fontId="43" fillId="0" borderId="0" xfId="47" applyFont="1" applyFill="1" applyBorder="1" applyAlignment="1">
      <alignment horizontal="center"/>
      <protection/>
    </xf>
    <xf numFmtId="0" fontId="43" fillId="0" borderId="43" xfId="46" applyFont="1" applyFill="1" applyBorder="1" applyAlignment="1">
      <alignment wrapText="1"/>
      <protection/>
    </xf>
    <xf numFmtId="0" fontId="17" fillId="0" borderId="0" xfId="0" applyFont="1" applyAlignment="1">
      <alignment horizontal="center" vertical="center" wrapText="1"/>
    </xf>
    <xf numFmtId="49" fontId="40" fillId="0" borderId="12" xfId="44" applyNumberFormat="1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4" fillId="0" borderId="0" xfId="49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3 2" xfId="42"/>
    <cellStyle name="Navadno_12_MONCN_2004" xfId="43"/>
    <cellStyle name="Navadno_6_MON_2004" xfId="44"/>
    <cellStyle name="Navadno_KČN" xfId="45"/>
    <cellStyle name="Navadno_KČN_1" xfId="46"/>
    <cellStyle name="Navadno_KČN_2" xfId="47"/>
    <cellStyle name="Navadno_MONITORING" xfId="48"/>
    <cellStyle name="Navadno_monitoring_čn" xfId="49"/>
    <cellStyle name="Nevtralno" xfId="50"/>
    <cellStyle name="Followed Hyperlink" xfId="51"/>
    <cellStyle name="Percent" xfId="52"/>
    <cellStyle name="Opomba" xfId="53"/>
    <cellStyle name="Opozoril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2600325</xdr:colOff>
      <xdr:row>47</xdr:row>
      <xdr:rowOff>66675</xdr:rowOff>
    </xdr:from>
    <xdr:to>
      <xdr:col>2</xdr:col>
      <xdr:colOff>4162425</xdr:colOff>
      <xdr:row>47</xdr:row>
      <xdr:rowOff>295275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210675"/>
          <a:ext cx="42672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228600</xdr:rowOff>
    </xdr:from>
    <xdr:to>
      <xdr:col>6</xdr:col>
      <xdr:colOff>0</xdr:colOff>
      <xdr:row>0</xdr:row>
      <xdr:rowOff>552450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8600"/>
          <a:ext cx="4667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jan\Prenos\12_MONCN_2018_spremem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vi_list"/>
      <sheetName val="Drugi_list"/>
      <sheetName val="Poročilo_1"/>
      <sheetName val="Poročilo_2"/>
      <sheetName val="Poročilo_3"/>
      <sheetName val="Poročilo_4"/>
      <sheetName val="Poročilo_5"/>
      <sheetName val="Poročilo_6"/>
      <sheetName val="Poročilo_7"/>
      <sheetName val="Parametri"/>
      <sheetName val="Priloge"/>
      <sheetName val="Aglomeracije"/>
      <sheetName val="Trajne meritve"/>
      <sheetName val="Pooblastilo"/>
      <sheetName val="KČN"/>
      <sheetName val="Izvajalci_JS"/>
    </sheetNames>
    <sheetDataSet>
      <sheetData sheetId="14">
        <row r="2">
          <cell r="J2" t="str">
            <v>UV dezinfekcija</v>
          </cell>
        </row>
        <row r="3">
          <cell r="J3" t="str">
            <v>Membranska filtracija</v>
          </cell>
        </row>
        <row r="4">
          <cell r="J4" t="str">
            <v>Ozonizacija</v>
          </cell>
        </row>
        <row r="5">
          <cell r="J5" t="str">
            <v>Absorbcija na aktivno oglje</v>
          </cell>
        </row>
        <row r="6">
          <cell r="J6" t="str">
            <v>Rastlinska greda</v>
          </cell>
        </row>
        <row r="7">
          <cell r="J7" t="str">
            <v>Drugo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C93"/>
  <sheetViews>
    <sheetView zoomScale="75" zoomScaleNormal="75" zoomScalePageLayoutView="0" workbookViewId="0" topLeftCell="A13">
      <selection activeCell="G85" sqref="G85"/>
    </sheetView>
  </sheetViews>
  <sheetFormatPr defaultColWidth="9.140625" defaultRowHeight="12.75"/>
  <cols>
    <col min="1" max="1" width="4.57421875" style="2" customWidth="1"/>
    <col min="2" max="2" width="40.57421875" style="82" customWidth="1"/>
    <col min="3" max="3" width="64.00390625" style="2" customWidth="1"/>
    <col min="4" max="5" width="9.140625" style="2" customWidth="1"/>
    <col min="6" max="6" width="10.421875" style="2" bestFit="1" customWidth="1"/>
    <col min="7" max="16384" width="9.140625" style="2" customWidth="1"/>
  </cols>
  <sheetData>
    <row r="1" ht="16.5" customHeight="1">
      <c r="B1" s="67" t="s">
        <v>50</v>
      </c>
    </row>
    <row r="2" ht="12" customHeight="1">
      <c r="B2" s="68"/>
    </row>
    <row r="3" spans="1:3" ht="21" customHeight="1" thickBot="1">
      <c r="A3" s="6"/>
      <c r="B3" s="69" t="s">
        <v>61</v>
      </c>
      <c r="C3" s="3"/>
    </row>
    <row r="4" spans="1:3" ht="15.75" thickBot="1">
      <c r="A4" s="8"/>
      <c r="B4" s="70" t="s">
        <v>3</v>
      </c>
      <c r="C4" s="24"/>
    </row>
    <row r="5" spans="1:3" ht="15">
      <c r="A5" s="8"/>
      <c r="B5" s="71" t="s">
        <v>4</v>
      </c>
      <c r="C5" s="132"/>
    </row>
    <row r="6" spans="1:3" ht="15">
      <c r="A6" s="8"/>
      <c r="B6" s="72" t="s">
        <v>13</v>
      </c>
      <c r="C6" s="25"/>
    </row>
    <row r="7" spans="1:3" ht="15">
      <c r="A7" s="8"/>
      <c r="B7" s="73" t="s">
        <v>14</v>
      </c>
      <c r="C7" s="26"/>
    </row>
    <row r="8" spans="1:3" ht="15">
      <c r="A8" s="8"/>
      <c r="B8" s="73" t="s">
        <v>15</v>
      </c>
      <c r="C8" s="26"/>
    </row>
    <row r="9" spans="1:3" ht="15">
      <c r="A9" s="8"/>
      <c r="B9" s="73" t="s">
        <v>16</v>
      </c>
      <c r="C9" s="26"/>
    </row>
    <row r="10" spans="1:3" ht="15.75" thickBot="1">
      <c r="A10" s="8"/>
      <c r="B10" s="74" t="s">
        <v>17</v>
      </c>
      <c r="C10" s="27"/>
    </row>
    <row r="11" spans="1:3" ht="15.75" thickBot="1">
      <c r="A11" s="8"/>
      <c r="B11" s="70" t="s">
        <v>5</v>
      </c>
      <c r="C11" s="34"/>
    </row>
    <row r="12" spans="1:3" ht="15.75" thickBot="1">
      <c r="A12" s="8"/>
      <c r="B12" s="70" t="s">
        <v>6</v>
      </c>
      <c r="C12" s="33"/>
    </row>
    <row r="13" spans="1:3" ht="15.75" thickBot="1">
      <c r="A13" s="8"/>
      <c r="B13" s="70" t="s">
        <v>7</v>
      </c>
      <c r="C13" s="24"/>
    </row>
    <row r="14" spans="1:3" ht="15">
      <c r="A14" s="9"/>
      <c r="B14" s="71" t="s">
        <v>60</v>
      </c>
      <c r="C14" s="157"/>
    </row>
    <row r="15" spans="1:3" ht="15">
      <c r="A15" s="8"/>
      <c r="B15" s="120" t="s">
        <v>18</v>
      </c>
      <c r="C15" s="25"/>
    </row>
    <row r="16" spans="1:3" ht="15">
      <c r="A16" s="8"/>
      <c r="B16" s="73" t="s">
        <v>19</v>
      </c>
      <c r="C16" s="26"/>
    </row>
    <row r="17" spans="1:3" ht="15">
      <c r="A17" s="8"/>
      <c r="B17" s="73" t="s">
        <v>20</v>
      </c>
      <c r="C17" s="26"/>
    </row>
    <row r="18" spans="1:3" ht="15.75" thickBot="1">
      <c r="A18" s="8"/>
      <c r="B18" s="75" t="s">
        <v>8</v>
      </c>
      <c r="C18" s="37"/>
    </row>
    <row r="19" spans="1:3" ht="16.5" customHeight="1">
      <c r="A19" s="4"/>
      <c r="B19" s="76"/>
      <c r="C19" s="35"/>
    </row>
    <row r="20" spans="2:3" ht="15.75" thickBot="1">
      <c r="B20" s="77" t="s">
        <v>52</v>
      </c>
      <c r="C20" s="36"/>
    </row>
    <row r="21" spans="1:3" ht="15.75" thickBot="1">
      <c r="A21" s="9"/>
      <c r="B21" s="78" t="s">
        <v>9</v>
      </c>
      <c r="C21" s="28"/>
    </row>
    <row r="22" spans="1:3" ht="15">
      <c r="A22" s="9"/>
      <c r="B22" s="79" t="s">
        <v>10</v>
      </c>
      <c r="C22" s="133"/>
    </row>
    <row r="23" spans="1:3" ht="15">
      <c r="A23" s="9"/>
      <c r="B23" s="55" t="s">
        <v>13</v>
      </c>
      <c r="C23" s="25"/>
    </row>
    <row r="24" spans="1:3" ht="15">
      <c r="A24" s="9"/>
      <c r="B24" s="56" t="s">
        <v>14</v>
      </c>
      <c r="C24" s="26"/>
    </row>
    <row r="25" spans="1:3" ht="15">
      <c r="A25" s="9"/>
      <c r="B25" s="56" t="s">
        <v>15</v>
      </c>
      <c r="C25" s="26"/>
    </row>
    <row r="26" spans="1:3" ht="15">
      <c r="A26" s="9"/>
      <c r="B26" s="56" t="s">
        <v>16</v>
      </c>
      <c r="C26" s="26"/>
    </row>
    <row r="27" spans="1:3" ht="15.75" thickBot="1">
      <c r="A27" s="9"/>
      <c r="B27" s="57" t="s">
        <v>17</v>
      </c>
      <c r="C27" s="27"/>
    </row>
    <row r="28" spans="1:3" ht="15">
      <c r="A28" s="9"/>
      <c r="B28" s="121" t="s">
        <v>18</v>
      </c>
      <c r="C28" s="122"/>
    </row>
    <row r="29" spans="1:3" ht="15">
      <c r="A29" s="9"/>
      <c r="B29" s="80" t="s">
        <v>19</v>
      </c>
      <c r="C29" s="26"/>
    </row>
    <row r="30" spans="1:3" ht="15">
      <c r="A30" s="9"/>
      <c r="B30" s="80" t="s">
        <v>20</v>
      </c>
      <c r="C30" s="26"/>
    </row>
    <row r="31" spans="1:3" ht="15.75" thickBot="1">
      <c r="A31" s="9"/>
      <c r="B31" s="81" t="s">
        <v>21</v>
      </c>
      <c r="C31" s="37"/>
    </row>
    <row r="32" spans="1:3" ht="14.25" customHeight="1">
      <c r="A32" s="8"/>
      <c r="B32" s="129"/>
      <c r="C32" s="130"/>
    </row>
    <row r="33" spans="2:3" ht="13.5" thickBot="1">
      <c r="B33" s="131"/>
      <c r="C33" s="131"/>
    </row>
    <row r="34" spans="1:3" ht="16.5" thickBot="1">
      <c r="A34" s="11"/>
      <c r="B34" s="136" t="s">
        <v>51</v>
      </c>
      <c r="C34" s="137"/>
    </row>
    <row r="35" spans="1:3" ht="16.5" thickBot="1">
      <c r="A35" s="83"/>
      <c r="B35" s="84" t="s">
        <v>11</v>
      </c>
      <c r="C35" s="85" t="s">
        <v>54</v>
      </c>
    </row>
    <row r="36" spans="1:3" ht="12.75">
      <c r="A36" s="168"/>
      <c r="B36" s="123"/>
      <c r="C36" s="125"/>
    </row>
    <row r="37" spans="1:3" ht="12.75">
      <c r="A37" s="135"/>
      <c r="B37" s="124"/>
      <c r="C37" s="125"/>
    </row>
    <row r="38" spans="1:3" ht="12.75">
      <c r="A38" s="135"/>
      <c r="B38" s="124"/>
      <c r="C38" s="125"/>
    </row>
    <row r="39" spans="1:3" ht="12.75">
      <c r="A39" s="135"/>
      <c r="B39" s="124"/>
      <c r="C39" s="125"/>
    </row>
    <row r="40" spans="1:3" ht="12.75">
      <c r="A40" s="135"/>
      <c r="B40" s="124"/>
      <c r="C40" s="125"/>
    </row>
    <row r="41" spans="1:3" ht="12.75">
      <c r="A41" s="135"/>
      <c r="B41" s="124"/>
      <c r="C41" s="125"/>
    </row>
    <row r="42" spans="1:3" ht="13.5" thickBot="1">
      <c r="A42" s="135"/>
      <c r="B42" s="126"/>
      <c r="C42" s="127"/>
    </row>
    <row r="43" spans="1:3" ht="13.5" thickBot="1">
      <c r="A43" s="29"/>
      <c r="B43" s="134"/>
      <c r="C43" s="29"/>
    </row>
    <row r="44" spans="2:3" ht="18.75" thickBot="1">
      <c r="B44" s="90" t="s">
        <v>26</v>
      </c>
      <c r="C44" s="91"/>
    </row>
    <row r="45" spans="2:3" ht="14.25" thickBot="1" thickTop="1">
      <c r="B45" s="92"/>
      <c r="C45" s="93"/>
    </row>
    <row r="46" spans="2:3" ht="15" thickBot="1">
      <c r="B46" s="94" t="s">
        <v>278</v>
      </c>
      <c r="C46" s="163"/>
    </row>
    <row r="47" spans="2:3" ht="29.25" thickBot="1">
      <c r="B47" s="107" t="s">
        <v>41</v>
      </c>
      <c r="C47" s="95"/>
    </row>
    <row r="48" spans="2:3" ht="23.25" customHeight="1" thickBot="1">
      <c r="B48" s="107" t="s">
        <v>75</v>
      </c>
      <c r="C48" s="95" t="s">
        <v>276</v>
      </c>
    </row>
    <row r="49" spans="2:3" ht="14.25">
      <c r="B49" s="96" t="s">
        <v>27</v>
      </c>
      <c r="C49" s="97"/>
    </row>
    <row r="50" spans="2:3" ht="14.25">
      <c r="B50" s="98" t="s">
        <v>14</v>
      </c>
      <c r="C50" s="164"/>
    </row>
    <row r="51" spans="2:3" ht="14.25">
      <c r="B51" s="98" t="s">
        <v>15</v>
      </c>
      <c r="C51" s="99"/>
    </row>
    <row r="52" spans="2:3" ht="14.25">
      <c r="B52" s="98" t="s">
        <v>16</v>
      </c>
      <c r="C52" s="99"/>
    </row>
    <row r="53" spans="2:3" ht="15" thickBot="1">
      <c r="B53" s="100" t="s">
        <v>28</v>
      </c>
      <c r="C53" s="165"/>
    </row>
    <row r="54" spans="2:3" ht="14.25">
      <c r="B54" s="102" t="s">
        <v>29</v>
      </c>
      <c r="C54" s="103"/>
    </row>
    <row r="55" spans="2:3" ht="14.25">
      <c r="B55" s="104" t="s">
        <v>19</v>
      </c>
      <c r="C55" s="101"/>
    </row>
    <row r="56" spans="2:3" ht="14.25">
      <c r="B56" s="105" t="s">
        <v>20</v>
      </c>
      <c r="C56" s="99"/>
    </row>
    <row r="57" spans="2:3" ht="15" thickBot="1">
      <c r="B57" s="104" t="s">
        <v>21</v>
      </c>
      <c r="C57" s="101"/>
    </row>
    <row r="58" spans="2:3" ht="29.25" thickBot="1">
      <c r="B58" s="107" t="s">
        <v>40</v>
      </c>
      <c r="C58" s="95"/>
    </row>
    <row r="59" spans="2:3" ht="15" thickBot="1">
      <c r="B59" s="94" t="s">
        <v>30</v>
      </c>
      <c r="C59" s="106"/>
    </row>
    <row r="60" spans="2:3" ht="15" thickBot="1">
      <c r="B60" s="107" t="s">
        <v>31</v>
      </c>
      <c r="C60" s="95"/>
    </row>
    <row r="61" spans="2:3" ht="14.25">
      <c r="B61" s="112" t="s">
        <v>32</v>
      </c>
      <c r="C61" s="110"/>
    </row>
    <row r="62" spans="2:3" ht="15" thickBot="1">
      <c r="B62" s="113" t="s">
        <v>33</v>
      </c>
      <c r="C62" s="165"/>
    </row>
    <row r="63" spans="2:3" ht="14.25">
      <c r="B63" s="109" t="s">
        <v>34</v>
      </c>
      <c r="C63" s="110"/>
    </row>
    <row r="64" spans="2:3" ht="14.25">
      <c r="B64" s="111" t="s">
        <v>35</v>
      </c>
      <c r="C64" s="99"/>
    </row>
    <row r="65" spans="2:3" ht="15" thickBot="1">
      <c r="B65" s="100" t="s">
        <v>36</v>
      </c>
      <c r="C65" s="165"/>
    </row>
    <row r="66" spans="2:3" ht="15" thickBot="1">
      <c r="B66" s="114" t="s">
        <v>37</v>
      </c>
      <c r="C66" s="163"/>
    </row>
    <row r="67" spans="2:3" ht="29.25" thickBot="1">
      <c r="B67" s="115" t="s">
        <v>267</v>
      </c>
      <c r="C67" s="95"/>
    </row>
    <row r="68" spans="2:3" ht="15" thickBot="1">
      <c r="B68" s="114" t="s">
        <v>38</v>
      </c>
      <c r="C68" s="163"/>
    </row>
    <row r="69" spans="2:3" ht="43.5" thickBot="1">
      <c r="B69" s="116" t="s">
        <v>45</v>
      </c>
      <c r="C69" s="95"/>
    </row>
    <row r="70" spans="2:3" ht="29.25" thickBot="1">
      <c r="B70" s="128" t="s">
        <v>44</v>
      </c>
      <c r="C70" s="95"/>
    </row>
    <row r="71" spans="2:3" ht="43.5" thickBot="1">
      <c r="B71" s="128" t="s">
        <v>46</v>
      </c>
      <c r="C71" s="95"/>
    </row>
    <row r="72" spans="2:3" ht="15" thickBot="1">
      <c r="B72" s="114" t="s">
        <v>39</v>
      </c>
      <c r="C72" s="163"/>
    </row>
    <row r="73" spans="2:3" ht="14.25">
      <c r="B73" s="117" t="s">
        <v>3662</v>
      </c>
      <c r="C73" s="108"/>
    </row>
    <row r="74" spans="2:3" ht="14.25">
      <c r="B74" s="111" t="s">
        <v>3660</v>
      </c>
      <c r="C74" s="99"/>
    </row>
    <row r="75" spans="2:3" ht="15" thickBot="1">
      <c r="B75" s="118" t="s">
        <v>3661</v>
      </c>
      <c r="C75" s="119"/>
    </row>
    <row r="76" spans="2:3" ht="15" thickBot="1">
      <c r="B76" s="116" t="s">
        <v>42</v>
      </c>
      <c r="C76" s="95"/>
    </row>
    <row r="77" spans="2:3" ht="15" thickBot="1">
      <c r="B77" s="116" t="s">
        <v>43</v>
      </c>
      <c r="C77" s="163"/>
    </row>
    <row r="78" spans="2:3" ht="14.25">
      <c r="B78" s="117" t="s">
        <v>3657</v>
      </c>
      <c r="C78" s="108"/>
    </row>
    <row r="79" spans="2:3" ht="14.25">
      <c r="B79" s="111" t="s">
        <v>3660</v>
      </c>
      <c r="C79" s="99"/>
    </row>
    <row r="80" spans="2:3" ht="15" thickBot="1">
      <c r="B80" s="118" t="s">
        <v>3661</v>
      </c>
      <c r="C80" s="119"/>
    </row>
    <row r="81" spans="2:3" ht="15" thickBot="1">
      <c r="B81" s="116" t="s">
        <v>65</v>
      </c>
      <c r="C81" s="95"/>
    </row>
    <row r="82" spans="2:3" ht="15" thickBot="1">
      <c r="B82" s="116" t="s">
        <v>66</v>
      </c>
      <c r="C82" s="163"/>
    </row>
    <row r="83" spans="2:3" ht="14.25">
      <c r="B83" s="117" t="s">
        <v>3658</v>
      </c>
      <c r="C83" s="108"/>
    </row>
    <row r="84" spans="2:3" ht="14.25">
      <c r="B84" s="111" t="s">
        <v>3660</v>
      </c>
      <c r="C84" s="99"/>
    </row>
    <row r="85" spans="2:3" ht="15" thickBot="1">
      <c r="B85" s="118" t="s">
        <v>3661</v>
      </c>
      <c r="C85" s="119"/>
    </row>
    <row r="86" spans="2:3" ht="29.25" thickBot="1">
      <c r="B86" s="116" t="s">
        <v>67</v>
      </c>
      <c r="C86" s="95"/>
    </row>
    <row r="87" spans="2:3" ht="29.25" thickBot="1">
      <c r="B87" s="116" t="s">
        <v>68</v>
      </c>
      <c r="C87" s="163"/>
    </row>
    <row r="88" spans="2:3" ht="14.25">
      <c r="B88" s="117" t="s">
        <v>3659</v>
      </c>
      <c r="C88" s="108"/>
    </row>
    <row r="89" spans="2:3" ht="14.25">
      <c r="B89" s="111" t="s">
        <v>3660</v>
      </c>
      <c r="C89" s="99"/>
    </row>
    <row r="90" spans="2:3" ht="15" thickBot="1">
      <c r="B90" s="118" t="s">
        <v>3661</v>
      </c>
      <c r="C90" s="119"/>
    </row>
    <row r="91" spans="2:3" ht="29.25" thickBot="1">
      <c r="B91" s="116" t="s">
        <v>437</v>
      </c>
      <c r="C91" s="95"/>
    </row>
    <row r="92" spans="2:3" ht="29.25" thickBot="1">
      <c r="B92" s="116" t="s">
        <v>438</v>
      </c>
      <c r="C92" s="163"/>
    </row>
    <row r="93" spans="2:3" ht="15" thickBot="1">
      <c r="B93" s="197" t="s">
        <v>564</v>
      </c>
      <c r="C93" s="198"/>
    </row>
    <row r="94" ht="12.75"/>
  </sheetData>
  <sheetProtection password="ED2E" sheet="1" objects="1" scenarios="1" formatCells="0"/>
  <dataValidations count="13">
    <dataValidation type="whole" allowBlank="1" showInputMessage="1" showErrorMessage="1" errorTitle="Napačen vnos poštne številke!" error="Številka pošte je štirimestno celo število." sqref="C26 C9">
      <formula1>1000</formula1>
      <formula2>9999</formula2>
    </dataValidation>
    <dataValidation type="whole" allowBlank="1" showInputMessage="1" showErrorMessage="1" errorTitle="Napačen vnos matične številke!" error="Matična številka je 7 mestno celo število." sqref="C11">
      <formula1>0</formula1>
      <formula2>9999999</formula2>
    </dataValidation>
    <dataValidation type="whole" allowBlank="1" showInputMessage="1" showErrorMessage="1" errorTitle="Napačen vnos davčne številke!" error="Davčna številka je 8 mestno celo število." sqref="C12">
      <formula1>0</formula1>
      <formula2>99999999</formula2>
    </dataValidation>
    <dataValidation type="whole" allowBlank="1" showInputMessage="1" showErrorMessage="1" errorTitle="Napaka pri vnosu velikosti ČN" error="Velikost ČN se podaja v enotah PE kot celo število med 50 in 500.000. " sqref="C58">
      <formula1>50</formula1>
      <formula2>1000000</formula2>
    </dataValidation>
    <dataValidation type="whole" allowBlank="1" showInputMessage="1" showErrorMessage="1" errorTitle="Napačna letnica!" error="V to celico se vnaša letnica pričetka čiščenja na tej napravi!" sqref="C59">
      <formula1>1955</formula1>
      <formula2>2020</formula2>
    </dataValidation>
    <dataValidation type="whole" operator="greaterThan" allowBlank="1" showInputMessage="1" showErrorMessage="1" errorTitle="Napačen vnos števila prebivalcev" error="Število prebivalcev, katerih komunalne odpadne vode se čistijo na napravi se podaja kot celo število večje od 0." sqref="C64">
      <formula1>0</formula1>
    </dataValidation>
    <dataValidation type="decimal" operator="greaterThan" allowBlank="1" showInputMessage="1" showErrorMessage="1" errorTitle="Napačna količina odpadne vode!" error="Količina čiščene odpadne vode v letu izvajanja monitoringa se podaja v 1000 m3 kot decimalno število večje od 0." sqref="C69:C71">
      <formula1>0</formula1>
    </dataValidation>
    <dataValidation type="decimal" allowBlank="1" showInputMessage="1" showErrorMessage="1" errorTitle="Napačen vnos koordinate n!" error="Kraji v Sloveniji imajo Transverzalno (prečno) Mercatorjevo n koordinato v območju med 32395 in 194646." sqref="C89">
      <formula1>32395</formula1>
      <formula2>194646</formula2>
    </dataValidation>
    <dataValidation type="decimal" allowBlank="1" showInputMessage="1" showErrorMessage="1" errorTitle="Napačen vnos koordinate e!" error="Kraji v Sloveniji imajo Transverzalno (prečno) Mercatorjevo e koordinato v območju med 373217 in 622711." sqref="C90 C75 C80 C85">
      <formula1>373217</formula1>
      <formula2>622711</formula2>
    </dataValidation>
    <dataValidation allowBlank="1" showInputMessage="1" showErrorMessage="1" errorTitle="Napačen čas vzorčenja!" error="Čas vzorčenja se podaja kot celo število med 0 in 24. 0 še vpiše v primeru odvzema trenutnega vzorca." sqref="C76 C81 C86 C91"/>
    <dataValidation type="decimal" allowBlank="1" showInputMessage="1" showErrorMessage="1" errorTitle="Napačen vnos zadrževalnega časa!" error="Hidravlični zadrževalni čas se vnaša v urah kot decimalno število med 0 in 240." sqref="C60">
      <formula1>0</formula1>
      <formula2>240</formula2>
    </dataValidation>
    <dataValidation type="list" allowBlank="1" showInputMessage="1" showErrorMessage="1" promptTitle="Izberite iz spustnega seznama!" prompt="Izpolnite v  primeru, ko se na KČN poleg sekundarne/terciarne stopnje čiščenja izvaja še dodatno čiščenje." sqref="C93">
      <formula1>Dodatno_čiščenje</formula1>
    </dataValidation>
    <dataValidation type="decimal" allowBlank="1" showInputMessage="1" showErrorMessage="1" errorTitle="Napačen vnos koordinate n!" error="Kraji v Sloveniji imajo Transverzalno (prečno) Mercatorjevo n koordinato v območju med 32395 in 194646." sqref="C74 C79 C84">
      <formula1>32395</formula1>
      <formula2>194646</formula2>
    </dataValidation>
  </dataValidations>
  <printOptions/>
  <pageMargins left="0.984251968503937" right="0.7874015748031497" top="0.7874015748031497" bottom="0.7874015748031497" header="0" footer="0"/>
  <pageSetup blackAndWhite="1" firstPageNumber="5" useFirstPageNumber="1" fitToHeight="2" fitToWidth="1" horizontalDpi="600" verticalDpi="600" orientation="portrait" paperSize="9" scale="77" r:id="rId4"/>
  <headerFooter alignWithMargins="0">
    <oddFooter>&amp;L&amp;F&amp;CStran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G2"/>
  <sheetViews>
    <sheetView zoomScalePageLayoutView="0" workbookViewId="0" topLeftCell="A1">
      <selection activeCell="B33" sqref="B33"/>
    </sheetView>
  </sheetViews>
  <sheetFormatPr defaultColWidth="23.28125" defaultRowHeight="12.75"/>
  <cols>
    <col min="1" max="1" width="13.140625" style="153" customWidth="1"/>
    <col min="2" max="2" width="42.7109375" style="88" customWidth="1"/>
    <col min="3" max="3" width="17.57421875" style="192" customWidth="1"/>
    <col min="4" max="5" width="23.28125" style="88" customWidth="1"/>
    <col min="6" max="6" width="28.28125" style="88" customWidth="1"/>
    <col min="7" max="16384" width="23.28125" style="88" customWidth="1"/>
  </cols>
  <sheetData>
    <row r="1" spans="1:7" ht="43.5" customHeight="1">
      <c r="A1" s="208" t="s">
        <v>442</v>
      </c>
      <c r="B1" s="209"/>
      <c r="C1" s="209"/>
      <c r="D1" s="189">
        <v>1</v>
      </c>
      <c r="E1" s="185"/>
      <c r="F1" s="185"/>
      <c r="G1" s="89"/>
    </row>
    <row r="2" spans="1:7" ht="36.75" customHeight="1" thickBot="1">
      <c r="A2" s="190" t="s">
        <v>439</v>
      </c>
      <c r="B2" s="191" t="s">
        <v>440</v>
      </c>
      <c r="C2" s="193" t="s">
        <v>441</v>
      </c>
      <c r="D2" s="185"/>
      <c r="E2" s="185"/>
      <c r="F2" s="185"/>
      <c r="G2" s="89"/>
    </row>
  </sheetData>
  <sheetProtection password="ED2E" sheet="1" objects="1" scenarios="1" formatCells="0"/>
  <mergeCells count="1">
    <mergeCell ref="A1:C1"/>
  </mergeCells>
  <printOptions/>
  <pageMargins left="0.984251968503937" right="0.7874015748031497" top="0.7874015748031497" bottom="0.7874015748031497" header="0" footer="0"/>
  <pageSetup blackAndWhite="1" firstPageNumber="7" useFirstPageNumber="1" fitToHeight="0" fitToWidth="1" horizontalDpi="300" verticalDpi="300" orientation="portrait" paperSize="9" scale="86" r:id="rId3"/>
  <headerFooter alignWithMargins="0">
    <oddFooter>&amp;L&amp;F&amp;CStran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A10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7.8515625" style="153" customWidth="1"/>
    <col min="2" max="16384" width="9.140625" style="88" customWidth="1"/>
  </cols>
  <sheetData>
    <row r="1" ht="24.75" customHeight="1">
      <c r="A1" s="147" t="s">
        <v>47</v>
      </c>
    </row>
    <row r="2" ht="15.75">
      <c r="A2" s="148" t="s">
        <v>48</v>
      </c>
    </row>
    <row r="3" ht="12.75">
      <c r="A3" s="154"/>
    </row>
    <row r="4" ht="12.75">
      <c r="A4" s="166"/>
    </row>
    <row r="5" ht="12.75">
      <c r="A5" s="154"/>
    </row>
    <row r="6" ht="8.25" customHeight="1">
      <c r="A6" s="149"/>
    </row>
    <row r="7" s="89" customFormat="1" ht="15.75">
      <c r="A7" s="150" t="s">
        <v>49</v>
      </c>
    </row>
    <row r="8" s="89" customFormat="1" ht="12.75">
      <c r="A8" s="154"/>
    </row>
    <row r="9" s="89" customFormat="1" ht="12.75">
      <c r="A9" s="154"/>
    </row>
    <row r="10" ht="12.75">
      <c r="A10" s="154"/>
    </row>
    <row r="11" ht="12.75">
      <c r="A11" s="151"/>
    </row>
    <row r="12" ht="15.75">
      <c r="A12" s="152" t="s">
        <v>268</v>
      </c>
    </row>
    <row r="13" ht="12.75">
      <c r="A13" s="155"/>
    </row>
    <row r="14" ht="12.75">
      <c r="A14" s="155"/>
    </row>
    <row r="15" ht="9.75" customHeight="1"/>
    <row r="16" ht="15.75">
      <c r="A16" s="152" t="s">
        <v>269</v>
      </c>
    </row>
    <row r="17" ht="12.75">
      <c r="A17" s="155"/>
    </row>
    <row r="18" ht="12.75">
      <c r="A18" s="155"/>
    </row>
    <row r="19" ht="9.75" customHeight="1">
      <c r="A19" s="167"/>
    </row>
    <row r="20" ht="12.75">
      <c r="A20" s="196"/>
    </row>
    <row r="21" ht="12.75">
      <c r="A21" s="195"/>
    </row>
    <row r="22" ht="12.75">
      <c r="A22" s="195"/>
    </row>
    <row r="23" ht="12.75">
      <c r="A23" s="195"/>
    </row>
    <row r="24" ht="12.75">
      <c r="A24" s="195"/>
    </row>
    <row r="25" ht="12.75">
      <c r="A25" s="195"/>
    </row>
    <row r="26" ht="12.75">
      <c r="A26" s="195"/>
    </row>
    <row r="27" ht="12.75">
      <c r="A27" s="195"/>
    </row>
    <row r="28" ht="12">
      <c r="A28" s="195"/>
    </row>
    <row r="29" ht="12">
      <c r="A29" s="195"/>
    </row>
    <row r="30" ht="12">
      <c r="A30" s="195"/>
    </row>
    <row r="31" ht="12">
      <c r="A31" s="195"/>
    </row>
    <row r="32" ht="12">
      <c r="A32" s="195"/>
    </row>
    <row r="33" ht="12">
      <c r="A33" s="195"/>
    </row>
    <row r="34" ht="12">
      <c r="A34" s="195"/>
    </row>
    <row r="35" ht="12">
      <c r="A35" s="195"/>
    </row>
    <row r="36" ht="12">
      <c r="A36" s="195"/>
    </row>
    <row r="37" ht="12">
      <c r="A37" s="195"/>
    </row>
    <row r="38" ht="12">
      <c r="A38" s="195"/>
    </row>
    <row r="39" ht="12">
      <c r="A39" s="195"/>
    </row>
    <row r="40" ht="12">
      <c r="A40" s="195"/>
    </row>
    <row r="41" ht="12">
      <c r="A41" s="195"/>
    </row>
    <row r="42" ht="12">
      <c r="A42" s="195"/>
    </row>
    <row r="43" ht="12">
      <c r="A43" s="195"/>
    </row>
    <row r="44" ht="12">
      <c r="A44" s="195"/>
    </row>
    <row r="45" ht="12">
      <c r="A45" s="195"/>
    </row>
    <row r="46" ht="12">
      <c r="A46" s="195"/>
    </row>
    <row r="47" ht="12">
      <c r="A47" s="195"/>
    </row>
    <row r="48" ht="12">
      <c r="A48" s="195"/>
    </row>
    <row r="49" ht="12">
      <c r="A49" s="195"/>
    </row>
    <row r="50" ht="12">
      <c r="A50" s="195"/>
    </row>
    <row r="51" ht="12">
      <c r="A51" s="195"/>
    </row>
    <row r="52" ht="12">
      <c r="A52" s="195"/>
    </row>
    <row r="53" ht="12">
      <c r="A53" s="195"/>
    </row>
    <row r="54" ht="12">
      <c r="A54" s="195"/>
    </row>
    <row r="55" ht="12">
      <c r="A55" s="195"/>
    </row>
    <row r="56" ht="12">
      <c r="A56" s="195"/>
    </row>
    <row r="57" ht="12">
      <c r="A57" s="195"/>
    </row>
    <row r="58" ht="12">
      <c r="A58" s="195"/>
    </row>
    <row r="59" ht="12">
      <c r="A59" s="195"/>
    </row>
    <row r="60" ht="12">
      <c r="A60" s="195"/>
    </row>
    <row r="61" ht="12">
      <c r="A61" s="195"/>
    </row>
    <row r="62" ht="12">
      <c r="A62" s="195"/>
    </row>
    <row r="63" ht="12">
      <c r="A63" s="195"/>
    </row>
    <row r="64" ht="12">
      <c r="A64" s="195"/>
    </row>
    <row r="65" ht="12">
      <c r="A65" s="195"/>
    </row>
    <row r="66" ht="12">
      <c r="A66" s="195"/>
    </row>
    <row r="67" ht="12">
      <c r="A67" s="195"/>
    </row>
    <row r="68" ht="12">
      <c r="A68" s="195"/>
    </row>
    <row r="69" ht="12">
      <c r="A69" s="195"/>
    </row>
    <row r="70" ht="12">
      <c r="A70" s="195"/>
    </row>
    <row r="71" ht="12">
      <c r="A71" s="195"/>
    </row>
    <row r="72" ht="12">
      <c r="A72" s="195"/>
    </row>
    <row r="73" ht="12">
      <c r="A73" s="195"/>
    </row>
    <row r="74" ht="12">
      <c r="A74" s="195"/>
    </row>
    <row r="75" ht="12">
      <c r="A75" s="195"/>
    </row>
    <row r="76" ht="12">
      <c r="A76" s="195"/>
    </row>
    <row r="77" ht="12">
      <c r="A77" s="195"/>
    </row>
    <row r="78" ht="12">
      <c r="A78" s="195"/>
    </row>
    <row r="79" ht="12">
      <c r="A79" s="195"/>
    </row>
    <row r="80" ht="12">
      <c r="A80" s="195"/>
    </row>
    <row r="81" ht="12">
      <c r="A81" s="195"/>
    </row>
    <row r="82" ht="12">
      <c r="A82" s="195"/>
    </row>
    <row r="83" ht="12">
      <c r="A83" s="195"/>
    </row>
    <row r="84" ht="12">
      <c r="A84" s="195"/>
    </row>
    <row r="85" ht="12">
      <c r="A85" s="195"/>
    </row>
    <row r="86" ht="12">
      <c r="A86" s="195"/>
    </row>
    <row r="87" ht="12">
      <c r="A87" s="195"/>
    </row>
    <row r="88" ht="12">
      <c r="A88" s="195"/>
    </row>
    <row r="89" ht="12">
      <c r="A89" s="195"/>
    </row>
    <row r="90" ht="12">
      <c r="A90" s="195"/>
    </row>
    <row r="91" ht="12">
      <c r="A91" s="195"/>
    </row>
    <row r="92" ht="12">
      <c r="A92" s="195"/>
    </row>
    <row r="93" ht="12">
      <c r="A93" s="195"/>
    </row>
    <row r="94" ht="12">
      <c r="A94" s="195"/>
    </row>
    <row r="95" ht="12">
      <c r="A95" s="195"/>
    </row>
    <row r="96" ht="12">
      <c r="A96" s="195"/>
    </row>
    <row r="97" ht="12">
      <c r="A97" s="195"/>
    </row>
    <row r="98" ht="12">
      <c r="A98" s="195"/>
    </row>
    <row r="99" ht="12">
      <c r="A99" s="195"/>
    </row>
    <row r="100" ht="12">
      <c r="A100" s="195"/>
    </row>
  </sheetData>
  <sheetProtection password="ED2E" sheet="1" formatCells="0" formatColumns="0" formatRows="0"/>
  <printOptions/>
  <pageMargins left="0.984251968503937" right="0.7874015748031497" top="0.7874015748031497" bottom="0.7874015748031497" header="0" footer="0"/>
  <pageSetup blackAndWhite="1" firstPageNumber="7" useFirstPageNumber="1" fitToHeight="0" fitToWidth="1" horizontalDpi="300" verticalDpi="300" orientation="portrait" paperSize="9" scale="86" r:id="rId3"/>
  <headerFooter alignWithMargins="0">
    <oddFooter>&amp;L&amp;F&amp;CStran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5"/>
  <dimension ref="A1:A3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6.140625" style="146" customWidth="1"/>
  </cols>
  <sheetData>
    <row r="1" ht="31.5">
      <c r="A1" s="169" t="s">
        <v>270</v>
      </c>
    </row>
    <row r="2" ht="15.75">
      <c r="A2" s="156"/>
    </row>
    <row r="3" ht="12.75">
      <c r="A3" s="170"/>
    </row>
    <row r="4" ht="63">
      <c r="A4" s="178" t="s">
        <v>279</v>
      </c>
    </row>
    <row r="5" ht="12.75">
      <c r="A5" s="174"/>
    </row>
    <row r="6" ht="12.75">
      <c r="A6" s="170"/>
    </row>
    <row r="7" ht="15.75">
      <c r="A7" s="171" t="s">
        <v>271</v>
      </c>
    </row>
    <row r="8" ht="12.75">
      <c r="A8" s="174"/>
    </row>
    <row r="9" ht="12.75">
      <c r="A9" s="172"/>
    </row>
    <row r="10" ht="15.75">
      <c r="A10" s="171" t="s">
        <v>53</v>
      </c>
    </row>
    <row r="11" ht="12.75">
      <c r="A11" s="174"/>
    </row>
    <row r="12" ht="12.75">
      <c r="A12" s="170"/>
    </row>
    <row r="13" ht="15.75">
      <c r="A13" s="171" t="s">
        <v>272</v>
      </c>
    </row>
    <row r="14" ht="12.75">
      <c r="A14" s="174"/>
    </row>
    <row r="15" ht="12.75">
      <c r="A15" s="170"/>
    </row>
    <row r="16" ht="15.75">
      <c r="A16" s="169" t="s">
        <v>273</v>
      </c>
    </row>
    <row r="17" ht="12.75">
      <c r="A17" s="174"/>
    </row>
    <row r="18" ht="12.75">
      <c r="A18" s="170"/>
    </row>
    <row r="19" ht="15.75">
      <c r="A19" s="169" t="s">
        <v>274</v>
      </c>
    </row>
    <row r="20" ht="12.75">
      <c r="A20" s="174"/>
    </row>
    <row r="21" ht="13.5" thickBot="1">
      <c r="A21" s="170"/>
    </row>
    <row r="22" ht="66.75" customHeight="1">
      <c r="A22" s="179" t="s">
        <v>280</v>
      </c>
    </row>
    <row r="23" ht="12.75">
      <c r="A23" s="180"/>
    </row>
    <row r="24" ht="13.5" thickBot="1">
      <c r="A24" s="181"/>
    </row>
    <row r="25" ht="15.75">
      <c r="A25" s="182" t="s">
        <v>277</v>
      </c>
    </row>
    <row r="26" ht="12.75">
      <c r="A26" s="180"/>
    </row>
    <row r="27" ht="12.75">
      <c r="A27" s="173"/>
    </row>
    <row r="28" ht="12.75">
      <c r="A28" s="173"/>
    </row>
    <row r="29" ht="12.75">
      <c r="A29" s="173"/>
    </row>
    <row r="30" ht="12.75">
      <c r="A30" s="173"/>
    </row>
    <row r="31" ht="12">
      <c r="A31" s="173"/>
    </row>
    <row r="32" ht="12">
      <c r="A32" s="173"/>
    </row>
    <row r="33" ht="12">
      <c r="A33" s="173"/>
    </row>
    <row r="34" ht="12">
      <c r="A34" s="173"/>
    </row>
    <row r="35" ht="12">
      <c r="A35" s="173"/>
    </row>
  </sheetData>
  <sheetProtection password="ED2E" sheet="1" formatCells="0" formatColumns="0" formatRows="0"/>
  <printOptions/>
  <pageMargins left="0.984251968503937" right="0.7874015748031497" top="0.7874015748031497" bottom="0.7874015748031497" header="0" footer="0"/>
  <pageSetup firstPageNumber="8" useFirstPageNumber="1" horizontalDpi="300" verticalDpi="300" orientation="portrait" paperSize="9" r:id="rId3"/>
  <headerFooter alignWithMargins="0">
    <oddFooter>&amp;L&amp;F&amp;CStran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7">
    <tabColor indexed="15"/>
  </sheetPr>
  <dimension ref="A2:A3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86.28125" style="0" customWidth="1"/>
  </cols>
  <sheetData>
    <row r="2" ht="12">
      <c r="A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7.25">
      <c r="A17" s="52" t="s">
        <v>12</v>
      </c>
    </row>
    <row r="18" ht="15">
      <c r="A18" s="53" t="s">
        <v>24</v>
      </c>
    </row>
    <row r="19" ht="50.25" customHeight="1">
      <c r="A19" s="207" t="s">
        <v>3663</v>
      </c>
    </row>
    <row r="20" ht="15">
      <c r="A20" s="53"/>
    </row>
    <row r="21" ht="15">
      <c r="A21" s="86" t="s">
        <v>25</v>
      </c>
    </row>
    <row r="22" ht="19.5">
      <c r="A22" s="87">
        <f>IF(Podatki!C46&lt;&gt;"",Podatki!C46,IF(Podatki!C48&lt;&gt;"",Podatki!C48,""))</f>
      </c>
    </row>
    <row r="23" ht="20.25">
      <c r="A23" s="54"/>
    </row>
    <row r="24" ht="20.25">
      <c r="A24" s="54"/>
    </row>
    <row r="26" ht="15">
      <c r="A26" s="53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94">
        <v>35448</v>
      </c>
    </row>
  </sheetData>
  <sheetProtection password="ED2E" sheet="1" formatCells="0" formatColumns="0" formatRows="0"/>
  <printOptions/>
  <pageMargins left="0.984251968503937" right="0.7874015748031497" top="0.7874015748031497" bottom="0.7874015748031497" header="0" footer="0"/>
  <pageSetup firstPageNumber="1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15"/>
    <pageSetUpPr fitToPage="1"/>
  </sheetPr>
  <dimension ref="A2:B1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9.28125" style="0" customWidth="1"/>
    <col min="2" max="2" width="61.7109375" style="0" customWidth="1"/>
  </cols>
  <sheetData>
    <row r="2" spans="1:2" ht="31.5" customHeight="1">
      <c r="A2" s="138" t="s">
        <v>55</v>
      </c>
      <c r="B2" s="139"/>
    </row>
    <row r="3" spans="1:2" ht="31.5" customHeight="1">
      <c r="A3" s="138" t="s">
        <v>56</v>
      </c>
      <c r="B3" s="139"/>
    </row>
    <row r="4" spans="1:2" ht="31.5" customHeight="1">
      <c r="A4" s="138" t="s">
        <v>57</v>
      </c>
      <c r="B4" s="140"/>
    </row>
    <row r="5" spans="1:2" ht="31.5" customHeight="1">
      <c r="A5" s="138" t="s">
        <v>58</v>
      </c>
      <c r="B5" s="141"/>
    </row>
    <row r="6" spans="1:2" ht="11.25" customHeight="1">
      <c r="A6" s="142"/>
      <c r="B6" s="141"/>
    </row>
    <row r="7" spans="1:2" ht="31.5" customHeight="1">
      <c r="A7" s="210"/>
      <c r="B7" s="210"/>
    </row>
    <row r="8" spans="1:2" ht="31.5" customHeight="1">
      <c r="A8" s="210"/>
      <c r="B8" s="210"/>
    </row>
    <row r="9" spans="1:2" ht="31.5" customHeight="1">
      <c r="A9" s="211"/>
      <c r="B9" s="211"/>
    </row>
    <row r="10" spans="1:2" ht="31.5" customHeight="1">
      <c r="A10" s="210"/>
      <c r="B10" s="210"/>
    </row>
    <row r="11" spans="1:2" ht="31.5" customHeight="1">
      <c r="A11" s="210"/>
      <c r="B11" s="210"/>
    </row>
    <row r="12" spans="1:2" ht="9" customHeight="1">
      <c r="A12" s="143"/>
      <c r="B12" s="144"/>
    </row>
    <row r="13" spans="1:2" ht="57" customHeight="1">
      <c r="A13" s="145" t="s">
        <v>59</v>
      </c>
      <c r="B13" s="144"/>
    </row>
  </sheetData>
  <sheetProtection/>
  <mergeCells count="5">
    <mergeCell ref="A7:B7"/>
    <mergeCell ref="A8:B8"/>
    <mergeCell ref="A10:B10"/>
    <mergeCell ref="A11:B11"/>
    <mergeCell ref="A9:B9"/>
  </mergeCells>
  <printOptions/>
  <pageMargins left="0.984251968503937" right="0.7874015748031497" top="0.7874015748031497" bottom="0.7874015748031497" header="0" footer="0"/>
  <pageSetup firstPageNumber="2" useFirstPageNumber="1" fitToHeight="1" fitToWidth="1" horizontalDpi="300" verticalDpi="300" orientation="portrait" paperSize="9" r:id="rId1"/>
  <headerFooter alignWithMargins="0">
    <oddFooter>&amp;L&amp;F&amp;CStran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>
    <tabColor indexed="15"/>
    <pageSetUpPr fitToPage="1"/>
  </sheetPr>
  <dimension ref="A1:D3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.421875" style="2" customWidth="1"/>
    <col min="2" max="2" width="29.28125" style="3" customWidth="1"/>
    <col min="3" max="3" width="73.8515625" style="3" customWidth="1"/>
    <col min="4" max="4" width="9.140625" style="3" customWidth="1"/>
    <col min="5" max="16384" width="9.140625" style="2" customWidth="1"/>
  </cols>
  <sheetData>
    <row r="1" spans="2:3" ht="16.5" customHeight="1">
      <c r="B1" s="212" t="s">
        <v>12</v>
      </c>
      <c r="C1" s="213"/>
    </row>
    <row r="2" ht="120.75" customHeight="1">
      <c r="B2" s="12"/>
    </row>
    <row r="3" spans="1:3" ht="21" customHeight="1" thickBot="1">
      <c r="A3" s="6"/>
      <c r="B3" s="40" t="s">
        <v>62</v>
      </c>
      <c r="C3" s="7"/>
    </row>
    <row r="4" spans="1:3" ht="14.25" thickBot="1">
      <c r="A4" s="9"/>
      <c r="B4" s="41" t="s">
        <v>1</v>
      </c>
      <c r="C4" s="14">
        <f>IF(Podatki!C4="","",Podatki!C4)</f>
      </c>
    </row>
    <row r="5" spans="1:3" ht="13.5">
      <c r="A5" s="9"/>
      <c r="B5" s="42" t="s">
        <v>4</v>
      </c>
      <c r="C5" s="15">
        <f>IF(Podatki!C5="","",Podatki!C5)</f>
      </c>
    </row>
    <row r="6" spans="1:3" ht="13.5">
      <c r="A6" s="9"/>
      <c r="B6" s="44" t="s">
        <v>13</v>
      </c>
      <c r="C6" s="16">
        <f>IF(Podatki!C6="","",Podatki!C6)</f>
      </c>
    </row>
    <row r="7" spans="1:3" ht="13.5">
      <c r="A7" s="9"/>
      <c r="B7" s="45" t="s">
        <v>14</v>
      </c>
      <c r="C7" s="16">
        <f>IF(Podatki!C7="","",Podatki!C7)</f>
      </c>
    </row>
    <row r="8" spans="1:3" ht="13.5">
      <c r="A8" s="9"/>
      <c r="B8" s="45" t="s">
        <v>15</v>
      </c>
      <c r="C8" s="16">
        <f>IF(Podatki!C8="","",Podatki!C8)</f>
      </c>
    </row>
    <row r="9" spans="1:3" ht="13.5">
      <c r="A9" s="9"/>
      <c r="B9" s="45" t="s">
        <v>16</v>
      </c>
      <c r="C9" s="16">
        <f>IF(Podatki!C9="","",Podatki!C9)</f>
      </c>
    </row>
    <row r="10" spans="1:3" ht="14.25" thickBot="1">
      <c r="A10" s="9"/>
      <c r="B10" s="46" t="s">
        <v>17</v>
      </c>
      <c r="C10" s="17">
        <f>IF(Podatki!C10="","",Podatki!C10)</f>
      </c>
    </row>
    <row r="11" spans="1:3" ht="14.25" thickBot="1">
      <c r="A11" s="9"/>
      <c r="B11" s="41" t="s">
        <v>5</v>
      </c>
      <c r="C11" s="49">
        <f>IF(Podatki!C11="","",Podatki!C11)</f>
      </c>
    </row>
    <row r="12" spans="1:3" ht="14.25" thickBot="1">
      <c r="A12" s="9"/>
      <c r="B12" s="41" t="s">
        <v>6</v>
      </c>
      <c r="C12" s="50">
        <f>IF(Podatki!C12="","",Podatki!C12)</f>
      </c>
    </row>
    <row r="13" spans="1:3" ht="14.25" thickBot="1">
      <c r="A13" s="9"/>
      <c r="B13" s="43" t="s">
        <v>7</v>
      </c>
      <c r="C13" s="14">
        <f>IF(Podatki!C13="","",Podatki!C13)</f>
      </c>
    </row>
    <row r="14" spans="1:3" ht="28.5" thickBot="1">
      <c r="A14" s="9"/>
      <c r="B14" s="158" t="s">
        <v>60</v>
      </c>
      <c r="C14" s="159">
        <f>IF(Podatki!C14="","",Podatki!C14)</f>
      </c>
    </row>
    <row r="15" spans="1:3" ht="15">
      <c r="A15" s="9"/>
      <c r="B15" s="39" t="s">
        <v>18</v>
      </c>
      <c r="C15" s="15">
        <f>IF(Podatki!C15="","",Podatki!C15)</f>
      </c>
    </row>
    <row r="16" spans="1:3" ht="13.5">
      <c r="A16" s="9"/>
      <c r="B16" s="47" t="s">
        <v>19</v>
      </c>
      <c r="C16" s="16">
        <f>IF(Podatki!C16="","",Podatki!C16)</f>
      </c>
    </row>
    <row r="17" spans="1:3" ht="13.5">
      <c r="A17" s="9"/>
      <c r="B17" s="47" t="s">
        <v>20</v>
      </c>
      <c r="C17" s="16">
        <f>IF(Podatki!C17="","",Podatki!C17)</f>
      </c>
    </row>
    <row r="18" spans="1:3" ht="14.25" thickBot="1">
      <c r="A18" s="9"/>
      <c r="B18" s="48" t="s">
        <v>21</v>
      </c>
      <c r="C18" s="17">
        <f>IF(Podatki!C18="","",Podatki!C18)</f>
      </c>
    </row>
    <row r="19" spans="1:3" ht="16.5" customHeight="1">
      <c r="A19" s="4"/>
      <c r="B19" s="5"/>
      <c r="C19" s="18"/>
    </row>
    <row r="20" spans="1:3" ht="14.25" thickBot="1">
      <c r="A20" s="10"/>
      <c r="B20" s="63" t="s">
        <v>2</v>
      </c>
      <c r="C20" s="19"/>
    </row>
    <row r="21" spans="1:3" ht="14.25" thickBot="1">
      <c r="A21" s="9"/>
      <c r="B21" s="64" t="s">
        <v>9</v>
      </c>
      <c r="C21" s="20">
        <f>IF(Podatki!C21="","",Podatki!C21)</f>
      </c>
    </row>
    <row r="22" spans="1:3" ht="13.5">
      <c r="A22" s="9"/>
      <c r="B22" s="65" t="s">
        <v>10</v>
      </c>
      <c r="C22" s="21">
        <f>IF(Podatki!C22="","",Podatki!C22)</f>
      </c>
    </row>
    <row r="23" spans="1:3" ht="13.5">
      <c r="A23" s="9"/>
      <c r="B23" s="58" t="s">
        <v>13</v>
      </c>
      <c r="C23" s="22">
        <f>IF(Podatki!C23="","",Podatki!C23)</f>
      </c>
    </row>
    <row r="24" spans="1:3" ht="13.5">
      <c r="A24" s="9"/>
      <c r="B24" s="59" t="s">
        <v>14</v>
      </c>
      <c r="C24" s="22">
        <f>IF(Podatki!C24="","",Podatki!C24)</f>
      </c>
    </row>
    <row r="25" spans="1:3" ht="13.5">
      <c r="A25" s="9"/>
      <c r="B25" s="59" t="s">
        <v>15</v>
      </c>
      <c r="C25" s="22">
        <f>IF(Podatki!C25="","",Podatki!C25)</f>
      </c>
    </row>
    <row r="26" spans="1:3" ht="13.5">
      <c r="A26" s="9"/>
      <c r="B26" s="59" t="s">
        <v>16</v>
      </c>
      <c r="C26" s="22">
        <f>IF(Podatki!C26="","",Podatki!C26)</f>
      </c>
    </row>
    <row r="27" spans="1:3" ht="14.25" thickBot="1">
      <c r="A27" s="9"/>
      <c r="B27" s="60" t="s">
        <v>17</v>
      </c>
      <c r="C27" s="23">
        <f>IF(Podatki!C27="","",Podatki!C27)</f>
      </c>
    </row>
    <row r="28" spans="1:3" ht="13.5">
      <c r="A28" s="9"/>
      <c r="B28" s="66" t="s">
        <v>18</v>
      </c>
      <c r="C28" s="161">
        <f>IF(Podatki!C28="","",Podatki!C28)</f>
      </c>
    </row>
    <row r="29" spans="1:3" ht="13.5">
      <c r="A29" s="9"/>
      <c r="B29" s="61" t="s">
        <v>19</v>
      </c>
      <c r="C29" s="162">
        <f>IF(Podatki!C29="","",Podatki!C29)</f>
      </c>
    </row>
    <row r="30" spans="1:4" ht="13.5">
      <c r="A30" s="9"/>
      <c r="B30" s="61" t="s">
        <v>20</v>
      </c>
      <c r="C30" s="22">
        <f>IF(Podatki!C30="","",Podatki!C30)</f>
      </c>
      <c r="D30" s="13"/>
    </row>
    <row r="31" spans="1:3" ht="14.25" thickBot="1">
      <c r="A31" s="9"/>
      <c r="B31" s="62" t="s">
        <v>21</v>
      </c>
      <c r="C31" s="23">
        <f>IF(Podatki!C31="","",Podatki!C31)</f>
      </c>
    </row>
    <row r="32" ht="44.25" customHeight="1">
      <c r="A32" s="8"/>
    </row>
    <row r="33" spans="2:3" ht="15">
      <c r="B33" s="175" t="s">
        <v>22</v>
      </c>
      <c r="C33" s="29"/>
    </row>
    <row r="34" spans="2:3" ht="12">
      <c r="B34" s="29"/>
      <c r="C34" s="29"/>
    </row>
    <row r="35" spans="2:3" ht="37.5" customHeight="1">
      <c r="B35" s="29"/>
      <c r="C35" s="29"/>
    </row>
    <row r="36" spans="2:3" ht="12">
      <c r="B36" s="30"/>
      <c r="C36" s="176" t="s">
        <v>275</v>
      </c>
    </row>
    <row r="37" spans="2:3" ht="12.75" customHeight="1">
      <c r="B37" s="31"/>
      <c r="C37" s="160"/>
    </row>
    <row r="38" spans="2:3" ht="31.5" customHeight="1">
      <c r="B38" s="29"/>
      <c r="C38" s="51"/>
    </row>
    <row r="39" spans="2:3" ht="12">
      <c r="B39" s="38"/>
      <c r="C39" s="177" t="s">
        <v>23</v>
      </c>
    </row>
  </sheetData>
  <sheetProtection password="ED2E" sheet="1" formatRows="0"/>
  <mergeCells count="1">
    <mergeCell ref="B1:C1"/>
  </mergeCells>
  <printOptions/>
  <pageMargins left="0.984251968503937" right="0.7874015748031497" top="0.7874015748031497" bottom="0.7874015748031497" header="0" footer="0"/>
  <pageSetup firstPageNumber="4" useFirstPageNumber="1" fitToHeight="1" fitToWidth="1" horizontalDpi="600" verticalDpi="600" orientation="portrait" paperSize="9" scale="80" r:id="rId1"/>
  <headerFooter alignWithMargins="0">
    <oddFooter>&amp;L&amp;F&amp;CStran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>
    <tabColor indexed="43"/>
  </sheetPr>
  <dimension ref="A1:J1535"/>
  <sheetViews>
    <sheetView zoomScalePageLayoutView="0" workbookViewId="0" topLeftCell="A470">
      <selection activeCell="A5" sqref="A5"/>
    </sheetView>
  </sheetViews>
  <sheetFormatPr defaultColWidth="9.140625" defaultRowHeight="12.75"/>
  <cols>
    <col min="1" max="1" width="39.7109375" style="0" customWidth="1"/>
    <col min="4" max="4" width="18.28125" style="187" customWidth="1"/>
    <col min="5" max="5" width="10.140625" style="187" customWidth="1"/>
    <col min="6" max="6" width="36.8515625" style="187" customWidth="1"/>
    <col min="7" max="7" width="10.00390625" style="188" customWidth="1"/>
    <col min="8" max="8" width="20.7109375" style="0" customWidth="1"/>
    <col min="10" max="10" width="27.7109375" style="0" customWidth="1"/>
  </cols>
  <sheetData>
    <row r="1" spans="1:10" ht="15">
      <c r="A1" s="32" t="s">
        <v>0</v>
      </c>
      <c r="E1" s="183" t="s">
        <v>504</v>
      </c>
      <c r="F1" s="183" t="s">
        <v>503</v>
      </c>
      <c r="G1" s="184" t="s">
        <v>505</v>
      </c>
      <c r="J1" s="183" t="s">
        <v>565</v>
      </c>
    </row>
    <row r="2" spans="1:10" ht="14.25">
      <c r="A2" s="186"/>
      <c r="D2" s="205"/>
      <c r="E2" s="205"/>
      <c r="F2" s="205"/>
      <c r="G2" s="205"/>
      <c r="J2" s="199"/>
    </row>
    <row r="3" spans="1:10" ht="14.25">
      <c r="A3" s="206" t="s">
        <v>281</v>
      </c>
      <c r="D3" s="203" t="s">
        <v>582</v>
      </c>
      <c r="E3" s="204">
        <v>29</v>
      </c>
      <c r="F3" s="203" t="s">
        <v>583</v>
      </c>
      <c r="G3" s="204">
        <v>136133</v>
      </c>
      <c r="J3" s="200" t="s">
        <v>566</v>
      </c>
    </row>
    <row r="4" spans="1:10" ht="28.5">
      <c r="A4" s="206" t="s">
        <v>76</v>
      </c>
      <c r="D4" s="201" t="s">
        <v>584</v>
      </c>
      <c r="E4" s="202">
        <v>57</v>
      </c>
      <c r="F4" s="201" t="s">
        <v>585</v>
      </c>
      <c r="G4" s="202">
        <v>538</v>
      </c>
      <c r="J4" s="200" t="s">
        <v>567</v>
      </c>
    </row>
    <row r="5" spans="1:10" ht="28.5">
      <c r="A5" s="206" t="s">
        <v>282</v>
      </c>
      <c r="D5" s="201" t="s">
        <v>586</v>
      </c>
      <c r="E5" s="202">
        <v>101</v>
      </c>
      <c r="F5" s="201" t="s">
        <v>587</v>
      </c>
      <c r="G5" s="202">
        <v>347</v>
      </c>
      <c r="J5" s="200" t="s">
        <v>568</v>
      </c>
    </row>
    <row r="6" spans="1:10" ht="28.5">
      <c r="A6" s="206" t="s">
        <v>460</v>
      </c>
      <c r="D6" s="201" t="s">
        <v>588</v>
      </c>
      <c r="E6" s="202">
        <v>129</v>
      </c>
      <c r="F6" s="201" t="s">
        <v>589</v>
      </c>
      <c r="G6" s="202">
        <v>1385</v>
      </c>
      <c r="J6" s="200" t="s">
        <v>569</v>
      </c>
    </row>
    <row r="7" spans="1:10" ht="28.5">
      <c r="A7" s="206" t="s">
        <v>77</v>
      </c>
      <c r="D7" s="201" t="s">
        <v>590</v>
      </c>
      <c r="E7" s="202">
        <v>197</v>
      </c>
      <c r="F7" s="201" t="s">
        <v>591</v>
      </c>
      <c r="G7" s="202">
        <v>3696</v>
      </c>
      <c r="J7" s="200" t="s">
        <v>570</v>
      </c>
    </row>
    <row r="8" spans="1:10" ht="14.25">
      <c r="A8" s="206" t="s">
        <v>283</v>
      </c>
      <c r="D8" s="201" t="s">
        <v>592</v>
      </c>
      <c r="E8" s="202">
        <v>210</v>
      </c>
      <c r="F8" s="201" t="s">
        <v>593</v>
      </c>
      <c r="G8" s="202">
        <v>184</v>
      </c>
      <c r="J8" s="200" t="s">
        <v>571</v>
      </c>
    </row>
    <row r="9" spans="1:7" ht="28.5">
      <c r="A9" s="206" t="s">
        <v>456</v>
      </c>
      <c r="D9" s="201" t="s">
        <v>594</v>
      </c>
      <c r="E9" s="202">
        <v>370</v>
      </c>
      <c r="F9" s="201" t="s">
        <v>595</v>
      </c>
      <c r="G9" s="202">
        <v>1979</v>
      </c>
    </row>
    <row r="10" spans="1:7" ht="28.5">
      <c r="A10" s="206" t="s">
        <v>284</v>
      </c>
      <c r="D10" s="201" t="s">
        <v>596</v>
      </c>
      <c r="E10" s="202">
        <v>455</v>
      </c>
      <c r="F10" s="201" t="s">
        <v>597</v>
      </c>
      <c r="G10" s="202">
        <v>175</v>
      </c>
    </row>
    <row r="11" spans="1:7" ht="14.25">
      <c r="A11" s="206" t="s">
        <v>285</v>
      </c>
      <c r="D11" s="201" t="s">
        <v>598</v>
      </c>
      <c r="E11" s="202">
        <v>458</v>
      </c>
      <c r="F11" s="201" t="s">
        <v>599</v>
      </c>
      <c r="G11" s="202">
        <v>395</v>
      </c>
    </row>
    <row r="12" spans="1:7" ht="14.25">
      <c r="A12" s="206" t="s">
        <v>286</v>
      </c>
      <c r="D12" s="201" t="s">
        <v>600</v>
      </c>
      <c r="E12" s="202">
        <v>482</v>
      </c>
      <c r="F12" s="201" t="s">
        <v>601</v>
      </c>
      <c r="G12" s="202">
        <v>130</v>
      </c>
    </row>
    <row r="13" spans="1:7" ht="14.25">
      <c r="A13" s="206" t="s">
        <v>458</v>
      </c>
      <c r="D13" s="201" t="s">
        <v>602</v>
      </c>
      <c r="E13" s="202">
        <v>493</v>
      </c>
      <c r="F13" s="201" t="s">
        <v>603</v>
      </c>
      <c r="G13" s="202">
        <v>6927</v>
      </c>
    </row>
    <row r="14" spans="1:7" ht="28.5">
      <c r="A14" s="206" t="s">
        <v>78</v>
      </c>
      <c r="D14" s="201" t="s">
        <v>604</v>
      </c>
      <c r="E14" s="202">
        <v>501</v>
      </c>
      <c r="F14" s="201" t="s">
        <v>605</v>
      </c>
      <c r="G14" s="202">
        <v>162</v>
      </c>
    </row>
    <row r="15" spans="1:7" ht="14.25">
      <c r="A15" s="206" t="s">
        <v>79</v>
      </c>
      <c r="D15" s="201" t="s">
        <v>606</v>
      </c>
      <c r="E15" s="202">
        <v>507</v>
      </c>
      <c r="F15" s="201" t="s">
        <v>607</v>
      </c>
      <c r="G15" s="202">
        <v>662</v>
      </c>
    </row>
    <row r="16" spans="1:7" ht="14.25">
      <c r="A16" s="206" t="s">
        <v>488</v>
      </c>
      <c r="D16" s="201" t="s">
        <v>608</v>
      </c>
      <c r="E16" s="202">
        <v>518</v>
      </c>
      <c r="F16" s="201" t="s">
        <v>609</v>
      </c>
      <c r="G16" s="202">
        <v>345</v>
      </c>
    </row>
    <row r="17" spans="1:7" ht="14.25">
      <c r="A17" s="206" t="s">
        <v>287</v>
      </c>
      <c r="D17" s="201" t="s">
        <v>610</v>
      </c>
      <c r="E17" s="202">
        <v>535</v>
      </c>
      <c r="F17" s="201" t="s">
        <v>611</v>
      </c>
      <c r="G17" s="202">
        <v>951</v>
      </c>
    </row>
    <row r="18" spans="1:7" ht="14.25">
      <c r="A18" s="206" t="s">
        <v>80</v>
      </c>
      <c r="D18" s="201" t="s">
        <v>612</v>
      </c>
      <c r="E18" s="202">
        <v>538</v>
      </c>
      <c r="F18" s="201" t="s">
        <v>613</v>
      </c>
      <c r="G18" s="202">
        <v>26569</v>
      </c>
    </row>
    <row r="19" spans="1:7" ht="14.25">
      <c r="A19" s="206" t="s">
        <v>81</v>
      </c>
      <c r="D19" s="201" t="s">
        <v>614</v>
      </c>
      <c r="E19" s="202">
        <v>540</v>
      </c>
      <c r="F19" s="201" t="s">
        <v>615</v>
      </c>
      <c r="G19" s="202">
        <v>1394</v>
      </c>
    </row>
    <row r="20" spans="1:7" ht="14.25">
      <c r="A20" s="206" t="s">
        <v>288</v>
      </c>
      <c r="D20" s="201" t="s">
        <v>616</v>
      </c>
      <c r="E20" s="202">
        <v>554</v>
      </c>
      <c r="F20" s="201" t="s">
        <v>617</v>
      </c>
      <c r="G20" s="202">
        <v>588</v>
      </c>
    </row>
    <row r="21" spans="1:7" ht="28.5">
      <c r="A21" s="206" t="s">
        <v>506</v>
      </c>
      <c r="D21" s="201" t="s">
        <v>618</v>
      </c>
      <c r="E21" s="202">
        <v>575</v>
      </c>
      <c r="F21" s="201" t="s">
        <v>619</v>
      </c>
      <c r="G21" s="202">
        <v>261</v>
      </c>
    </row>
    <row r="22" spans="1:7" ht="28.5">
      <c r="A22" s="206" t="s">
        <v>289</v>
      </c>
      <c r="D22" s="201" t="s">
        <v>620</v>
      </c>
      <c r="E22" s="202">
        <v>597</v>
      </c>
      <c r="F22" s="201" t="s">
        <v>621</v>
      </c>
      <c r="G22" s="202">
        <v>312</v>
      </c>
    </row>
    <row r="23" spans="1:7" ht="14.25">
      <c r="A23" s="206" t="s">
        <v>82</v>
      </c>
      <c r="D23" s="201" t="s">
        <v>622</v>
      </c>
      <c r="E23" s="202">
        <v>598</v>
      </c>
      <c r="F23" s="201" t="s">
        <v>623</v>
      </c>
      <c r="G23" s="202">
        <v>171</v>
      </c>
    </row>
    <row r="24" spans="1:7" ht="28.5">
      <c r="A24" s="206" t="s">
        <v>83</v>
      </c>
      <c r="D24" s="201" t="s">
        <v>624</v>
      </c>
      <c r="E24" s="202">
        <v>603</v>
      </c>
      <c r="F24" s="201" t="s">
        <v>625</v>
      </c>
      <c r="G24" s="202">
        <v>173</v>
      </c>
    </row>
    <row r="25" spans="1:7" ht="28.5">
      <c r="A25" s="206" t="s">
        <v>290</v>
      </c>
      <c r="D25" s="201" t="s">
        <v>626</v>
      </c>
      <c r="E25" s="202">
        <v>643</v>
      </c>
      <c r="F25" s="201" t="s">
        <v>627</v>
      </c>
      <c r="G25" s="202">
        <v>357</v>
      </c>
    </row>
    <row r="26" spans="1:7" ht="14.25">
      <c r="A26" s="206" t="s">
        <v>529</v>
      </c>
      <c r="D26" s="201" t="s">
        <v>628</v>
      </c>
      <c r="E26" s="202">
        <v>678</v>
      </c>
      <c r="F26" s="201" t="s">
        <v>629</v>
      </c>
      <c r="G26" s="202">
        <v>173</v>
      </c>
    </row>
    <row r="27" spans="1:7" ht="28.5">
      <c r="A27" s="206" t="s">
        <v>84</v>
      </c>
      <c r="D27" s="201" t="s">
        <v>630</v>
      </c>
      <c r="E27" s="202">
        <v>702</v>
      </c>
      <c r="F27" s="201" t="s">
        <v>631</v>
      </c>
      <c r="G27" s="202">
        <v>2376</v>
      </c>
    </row>
    <row r="28" spans="1:7" ht="14.25">
      <c r="A28" s="206" t="s">
        <v>85</v>
      </c>
      <c r="D28" s="201" t="s">
        <v>632</v>
      </c>
      <c r="E28" s="202">
        <v>704</v>
      </c>
      <c r="F28" s="201" t="s">
        <v>633</v>
      </c>
      <c r="G28" s="202">
        <v>321</v>
      </c>
    </row>
    <row r="29" spans="1:7" ht="14.25">
      <c r="A29" s="206" t="s">
        <v>86</v>
      </c>
      <c r="D29" s="201" t="s">
        <v>634</v>
      </c>
      <c r="E29" s="202">
        <v>705</v>
      </c>
      <c r="F29" s="201" t="s">
        <v>635</v>
      </c>
      <c r="G29" s="202">
        <v>236</v>
      </c>
    </row>
    <row r="30" spans="1:7" ht="14.25">
      <c r="A30" s="206" t="s">
        <v>87</v>
      </c>
      <c r="D30" s="201" t="s">
        <v>636</v>
      </c>
      <c r="E30" s="202">
        <v>706</v>
      </c>
      <c r="F30" s="201" t="s">
        <v>637</v>
      </c>
      <c r="G30" s="202">
        <v>984</v>
      </c>
    </row>
    <row r="31" spans="1:7" ht="14.25">
      <c r="A31" s="206" t="s">
        <v>88</v>
      </c>
      <c r="D31" s="201" t="s">
        <v>638</v>
      </c>
      <c r="E31" s="202">
        <v>945</v>
      </c>
      <c r="F31" s="201" t="s">
        <v>639</v>
      </c>
      <c r="G31" s="202">
        <v>194</v>
      </c>
    </row>
    <row r="32" spans="1:7" ht="28.5">
      <c r="A32" s="206" t="s">
        <v>454</v>
      </c>
      <c r="D32" s="201" t="s">
        <v>640</v>
      </c>
      <c r="E32" s="202">
        <v>953</v>
      </c>
      <c r="F32" s="201" t="s">
        <v>641</v>
      </c>
      <c r="G32" s="202">
        <v>159</v>
      </c>
    </row>
    <row r="33" spans="1:7" ht="14.25">
      <c r="A33" s="206" t="s">
        <v>89</v>
      </c>
      <c r="D33" s="201" t="s">
        <v>642</v>
      </c>
      <c r="E33" s="202">
        <v>955</v>
      </c>
      <c r="F33" s="201" t="s">
        <v>643</v>
      </c>
      <c r="G33" s="202">
        <v>2099</v>
      </c>
    </row>
    <row r="34" spans="1:7" ht="14.25">
      <c r="A34" s="206" t="s">
        <v>90</v>
      </c>
      <c r="D34" s="201" t="s">
        <v>644</v>
      </c>
      <c r="E34" s="202">
        <v>962</v>
      </c>
      <c r="F34" s="201" t="s">
        <v>645</v>
      </c>
      <c r="G34" s="202">
        <v>348</v>
      </c>
    </row>
    <row r="35" spans="1:7" ht="28.5">
      <c r="A35" s="206" t="s">
        <v>91</v>
      </c>
      <c r="D35" s="201" t="s">
        <v>646</v>
      </c>
      <c r="E35" s="202">
        <v>965</v>
      </c>
      <c r="F35" s="201" t="s">
        <v>647</v>
      </c>
      <c r="G35" s="202">
        <v>74</v>
      </c>
    </row>
    <row r="36" spans="1:7" ht="28.5">
      <c r="A36" s="206" t="s">
        <v>507</v>
      </c>
      <c r="D36" s="201" t="s">
        <v>648</v>
      </c>
      <c r="E36" s="202">
        <v>967</v>
      </c>
      <c r="F36" s="201" t="s">
        <v>649</v>
      </c>
      <c r="G36" s="202">
        <v>107</v>
      </c>
    </row>
    <row r="37" spans="1:7" ht="28.5">
      <c r="A37" s="206" t="s">
        <v>291</v>
      </c>
      <c r="D37" s="201" t="s">
        <v>650</v>
      </c>
      <c r="E37" s="202">
        <v>968</v>
      </c>
      <c r="F37" s="201" t="s">
        <v>651</v>
      </c>
      <c r="G37" s="202">
        <v>258</v>
      </c>
    </row>
    <row r="38" spans="1:7" ht="14.25">
      <c r="A38" s="206" t="s">
        <v>491</v>
      </c>
      <c r="D38" s="201" t="s">
        <v>652</v>
      </c>
      <c r="E38" s="202">
        <v>969</v>
      </c>
      <c r="F38" s="201" t="s">
        <v>653</v>
      </c>
      <c r="G38" s="202">
        <v>1715</v>
      </c>
    </row>
    <row r="39" spans="1:7" ht="14.25">
      <c r="A39" s="206" t="s">
        <v>530</v>
      </c>
      <c r="D39" s="201" t="s">
        <v>654</v>
      </c>
      <c r="E39" s="202">
        <v>970</v>
      </c>
      <c r="F39" s="201" t="s">
        <v>655</v>
      </c>
      <c r="G39" s="202">
        <v>64</v>
      </c>
    </row>
    <row r="40" spans="1:7" ht="14.25">
      <c r="A40" s="206" t="s">
        <v>292</v>
      </c>
      <c r="D40" s="201" t="s">
        <v>656</v>
      </c>
      <c r="E40" s="202">
        <v>990</v>
      </c>
      <c r="F40" s="201" t="s">
        <v>657</v>
      </c>
      <c r="G40" s="202">
        <v>109</v>
      </c>
    </row>
    <row r="41" spans="1:7" ht="28.5">
      <c r="A41" s="206" t="s">
        <v>92</v>
      </c>
      <c r="D41" s="201" t="s">
        <v>658</v>
      </c>
      <c r="E41" s="202">
        <v>993</v>
      </c>
      <c r="F41" s="201" t="s">
        <v>659</v>
      </c>
      <c r="G41" s="202">
        <v>102</v>
      </c>
    </row>
    <row r="42" spans="1:7" ht="28.5">
      <c r="A42" s="206" t="s">
        <v>93</v>
      </c>
      <c r="D42" s="201" t="s">
        <v>660</v>
      </c>
      <c r="E42" s="202">
        <v>994</v>
      </c>
      <c r="F42" s="201" t="s">
        <v>661</v>
      </c>
      <c r="G42" s="202">
        <v>127</v>
      </c>
    </row>
    <row r="43" spans="1:7" ht="14.25">
      <c r="A43" s="206" t="s">
        <v>508</v>
      </c>
      <c r="D43" s="201" t="s">
        <v>662</v>
      </c>
      <c r="E43" s="202">
        <v>995</v>
      </c>
      <c r="F43" s="201" t="s">
        <v>663</v>
      </c>
      <c r="G43" s="202">
        <v>99</v>
      </c>
    </row>
    <row r="44" spans="1:7" ht="14.25">
      <c r="A44" s="206" t="s">
        <v>509</v>
      </c>
      <c r="D44" s="201" t="s">
        <v>664</v>
      </c>
      <c r="E44" s="202">
        <v>997</v>
      </c>
      <c r="F44" s="201" t="s">
        <v>665</v>
      </c>
      <c r="G44" s="202">
        <v>205</v>
      </c>
    </row>
    <row r="45" spans="1:7" ht="14.25">
      <c r="A45" s="206" t="s">
        <v>531</v>
      </c>
      <c r="D45" s="201" t="s">
        <v>666</v>
      </c>
      <c r="E45" s="202">
        <v>1005</v>
      </c>
      <c r="F45" s="201" t="s">
        <v>667</v>
      </c>
      <c r="G45" s="202">
        <v>127</v>
      </c>
    </row>
    <row r="46" spans="1:7" ht="28.5">
      <c r="A46" s="206" t="s">
        <v>532</v>
      </c>
      <c r="D46" s="201" t="s">
        <v>668</v>
      </c>
      <c r="E46" s="202">
        <v>1013</v>
      </c>
      <c r="F46" s="201" t="s">
        <v>669</v>
      </c>
      <c r="G46" s="202">
        <v>98</v>
      </c>
    </row>
    <row r="47" spans="1:7" ht="28.5">
      <c r="A47" s="206" t="s">
        <v>510</v>
      </c>
      <c r="D47" s="201" t="s">
        <v>670</v>
      </c>
      <c r="E47" s="202">
        <v>1015</v>
      </c>
      <c r="F47" s="201" t="s">
        <v>671</v>
      </c>
      <c r="G47" s="202">
        <v>78</v>
      </c>
    </row>
    <row r="48" spans="1:7" ht="14.25">
      <c r="A48" s="206" t="s">
        <v>511</v>
      </c>
      <c r="D48" s="201" t="s">
        <v>672</v>
      </c>
      <c r="E48" s="202">
        <v>1016</v>
      </c>
      <c r="F48" s="201" t="s">
        <v>673</v>
      </c>
      <c r="G48" s="202">
        <v>109</v>
      </c>
    </row>
    <row r="49" spans="1:7" ht="14.25">
      <c r="A49" s="206" t="s">
        <v>512</v>
      </c>
      <c r="D49" s="201" t="s">
        <v>674</v>
      </c>
      <c r="E49" s="202">
        <v>1019</v>
      </c>
      <c r="F49" s="201" t="s">
        <v>675</v>
      </c>
      <c r="G49" s="202">
        <v>90</v>
      </c>
    </row>
    <row r="50" spans="1:7" ht="28.5">
      <c r="A50" s="206" t="s">
        <v>513</v>
      </c>
      <c r="D50" s="201" t="s">
        <v>676</v>
      </c>
      <c r="E50" s="202">
        <v>1020</v>
      </c>
      <c r="F50" s="201" t="s">
        <v>677</v>
      </c>
      <c r="G50" s="202">
        <v>817</v>
      </c>
    </row>
    <row r="51" spans="1:7" ht="28.5">
      <c r="A51" s="206" t="s">
        <v>533</v>
      </c>
      <c r="D51" s="201" t="s">
        <v>678</v>
      </c>
      <c r="E51" s="202">
        <v>1024</v>
      </c>
      <c r="F51" s="201" t="s">
        <v>679</v>
      </c>
      <c r="G51" s="202">
        <v>471</v>
      </c>
    </row>
    <row r="52" spans="1:7" ht="14.25">
      <c r="A52" s="206" t="s">
        <v>471</v>
      </c>
      <c r="D52" s="201" t="s">
        <v>680</v>
      </c>
      <c r="E52" s="202">
        <v>1025</v>
      </c>
      <c r="F52" s="201" t="s">
        <v>681</v>
      </c>
      <c r="G52" s="202">
        <v>91</v>
      </c>
    </row>
    <row r="53" spans="1:7" ht="28.5">
      <c r="A53" s="206" t="s">
        <v>94</v>
      </c>
      <c r="D53" s="201" t="s">
        <v>682</v>
      </c>
      <c r="E53" s="202">
        <v>1031</v>
      </c>
      <c r="F53" s="201" t="s">
        <v>683</v>
      </c>
      <c r="G53" s="202">
        <v>158</v>
      </c>
    </row>
    <row r="54" spans="1:7" ht="14.25">
      <c r="A54" s="206" t="s">
        <v>293</v>
      </c>
      <c r="D54" s="201" t="s">
        <v>684</v>
      </c>
      <c r="E54" s="202">
        <v>1033</v>
      </c>
      <c r="F54" s="201" t="s">
        <v>685</v>
      </c>
      <c r="G54" s="202">
        <v>2150</v>
      </c>
    </row>
    <row r="55" spans="1:7" ht="28.5">
      <c r="A55" s="206" t="s">
        <v>95</v>
      </c>
      <c r="D55" s="201" t="s">
        <v>686</v>
      </c>
      <c r="E55" s="202">
        <v>1034</v>
      </c>
      <c r="F55" s="201" t="s">
        <v>687</v>
      </c>
      <c r="G55" s="202">
        <v>109</v>
      </c>
    </row>
    <row r="56" spans="1:7" ht="14.25">
      <c r="A56" s="206" t="s">
        <v>294</v>
      </c>
      <c r="D56" s="201" t="s">
        <v>688</v>
      </c>
      <c r="E56" s="202">
        <v>1036</v>
      </c>
      <c r="F56" s="201" t="s">
        <v>689</v>
      </c>
      <c r="G56" s="202">
        <v>1305</v>
      </c>
    </row>
    <row r="57" spans="1:7" ht="28.5">
      <c r="A57" s="206" t="s">
        <v>295</v>
      </c>
      <c r="D57" s="201" t="s">
        <v>690</v>
      </c>
      <c r="E57" s="202">
        <v>1038</v>
      </c>
      <c r="F57" s="201" t="s">
        <v>691</v>
      </c>
      <c r="G57" s="202">
        <v>284</v>
      </c>
    </row>
    <row r="58" spans="1:7" ht="14.25">
      <c r="A58" s="206" t="s">
        <v>296</v>
      </c>
      <c r="D58" s="201" t="s">
        <v>692</v>
      </c>
      <c r="E58" s="202">
        <v>1042</v>
      </c>
      <c r="F58" s="201" t="s">
        <v>693</v>
      </c>
      <c r="G58" s="202">
        <v>222</v>
      </c>
    </row>
    <row r="59" spans="1:7" ht="14.25">
      <c r="A59" s="206" t="s">
        <v>96</v>
      </c>
      <c r="D59" s="201" t="s">
        <v>694</v>
      </c>
      <c r="E59" s="202">
        <v>1044</v>
      </c>
      <c r="F59" s="201" t="s">
        <v>695</v>
      </c>
      <c r="G59" s="202">
        <v>175</v>
      </c>
    </row>
    <row r="60" spans="1:7" ht="28.5">
      <c r="A60" s="206" t="s">
        <v>97</v>
      </c>
      <c r="D60" s="201" t="s">
        <v>696</v>
      </c>
      <c r="E60" s="202">
        <v>1050</v>
      </c>
      <c r="F60" s="201" t="s">
        <v>697</v>
      </c>
      <c r="G60" s="202">
        <v>91</v>
      </c>
    </row>
    <row r="61" spans="1:7" ht="14.25">
      <c r="A61" s="206" t="s">
        <v>534</v>
      </c>
      <c r="D61" s="201" t="s">
        <v>698</v>
      </c>
      <c r="E61" s="202">
        <v>1051</v>
      </c>
      <c r="F61" s="201" t="s">
        <v>699</v>
      </c>
      <c r="G61" s="202">
        <v>778</v>
      </c>
    </row>
    <row r="62" spans="1:7" ht="14.25">
      <c r="A62" s="206" t="s">
        <v>98</v>
      </c>
      <c r="D62" s="201" t="s">
        <v>700</v>
      </c>
      <c r="E62" s="202">
        <v>1052</v>
      </c>
      <c r="F62" s="201" t="s">
        <v>701</v>
      </c>
      <c r="G62" s="202">
        <v>6059</v>
      </c>
    </row>
    <row r="63" spans="1:7" ht="14.25">
      <c r="A63" s="206" t="s">
        <v>99</v>
      </c>
      <c r="D63" s="201" t="s">
        <v>702</v>
      </c>
      <c r="E63" s="202">
        <v>1057</v>
      </c>
      <c r="F63" s="201" t="s">
        <v>703</v>
      </c>
      <c r="G63" s="202">
        <v>199</v>
      </c>
    </row>
    <row r="64" spans="1:7" ht="28.5">
      <c r="A64" s="206" t="s">
        <v>100</v>
      </c>
      <c r="D64" s="201" t="s">
        <v>704</v>
      </c>
      <c r="E64" s="202">
        <v>1063</v>
      </c>
      <c r="F64" s="201" t="s">
        <v>705</v>
      </c>
      <c r="G64" s="202">
        <v>444</v>
      </c>
    </row>
    <row r="65" spans="1:7" ht="28.5">
      <c r="A65" s="206" t="s">
        <v>297</v>
      </c>
      <c r="D65" s="201" t="s">
        <v>706</v>
      </c>
      <c r="E65" s="202">
        <v>1064</v>
      </c>
      <c r="F65" s="201" t="s">
        <v>707</v>
      </c>
      <c r="G65" s="202">
        <v>282</v>
      </c>
    </row>
    <row r="66" spans="1:7" ht="14.25">
      <c r="A66" s="206" t="s">
        <v>514</v>
      </c>
      <c r="D66" s="201" t="s">
        <v>708</v>
      </c>
      <c r="E66" s="202">
        <v>1065</v>
      </c>
      <c r="F66" s="201" t="s">
        <v>709</v>
      </c>
      <c r="G66" s="202">
        <v>327</v>
      </c>
    </row>
    <row r="67" spans="1:7" ht="14.25">
      <c r="A67" s="206" t="s">
        <v>101</v>
      </c>
      <c r="D67" s="201" t="s">
        <v>710</v>
      </c>
      <c r="E67" s="202">
        <v>1070</v>
      </c>
      <c r="F67" s="201" t="s">
        <v>711</v>
      </c>
      <c r="G67" s="202">
        <v>88</v>
      </c>
    </row>
    <row r="68" spans="1:7" ht="28.5">
      <c r="A68" s="206" t="s">
        <v>102</v>
      </c>
      <c r="D68" s="201" t="s">
        <v>712</v>
      </c>
      <c r="E68" s="202">
        <v>1071</v>
      </c>
      <c r="F68" s="201" t="s">
        <v>713</v>
      </c>
      <c r="G68" s="202">
        <v>131</v>
      </c>
    </row>
    <row r="69" spans="1:7" ht="14.25">
      <c r="A69" s="206" t="s">
        <v>298</v>
      </c>
      <c r="D69" s="201" t="s">
        <v>714</v>
      </c>
      <c r="E69" s="202">
        <v>1073</v>
      </c>
      <c r="F69" s="201" t="s">
        <v>715</v>
      </c>
      <c r="G69" s="202">
        <v>344</v>
      </c>
    </row>
    <row r="70" spans="1:7" ht="14.25">
      <c r="A70" s="206" t="s">
        <v>69</v>
      </c>
      <c r="D70" s="201" t="s">
        <v>716</v>
      </c>
      <c r="E70" s="202">
        <v>1074</v>
      </c>
      <c r="F70" s="201" t="s">
        <v>717</v>
      </c>
      <c r="G70" s="202">
        <v>98</v>
      </c>
    </row>
    <row r="71" spans="1:7" ht="28.5">
      <c r="A71" s="206" t="s">
        <v>470</v>
      </c>
      <c r="D71" s="201" t="s">
        <v>718</v>
      </c>
      <c r="E71" s="202">
        <v>1078</v>
      </c>
      <c r="F71" s="201" t="s">
        <v>719</v>
      </c>
      <c r="G71" s="202">
        <v>124</v>
      </c>
    </row>
    <row r="72" spans="1:7" ht="28.5">
      <c r="A72" s="206" t="s">
        <v>103</v>
      </c>
      <c r="D72" s="201" t="s">
        <v>720</v>
      </c>
      <c r="E72" s="202">
        <v>1079</v>
      </c>
      <c r="F72" s="201" t="s">
        <v>721</v>
      </c>
      <c r="G72" s="202">
        <v>241</v>
      </c>
    </row>
    <row r="73" spans="1:7" ht="28.5">
      <c r="A73" s="206" t="s">
        <v>299</v>
      </c>
      <c r="D73" s="201" t="s">
        <v>722</v>
      </c>
      <c r="E73" s="202">
        <v>1080</v>
      </c>
      <c r="F73" s="201" t="s">
        <v>723</v>
      </c>
      <c r="G73" s="202">
        <v>134</v>
      </c>
    </row>
    <row r="74" spans="1:7" ht="28.5">
      <c r="A74" s="206" t="s">
        <v>104</v>
      </c>
      <c r="D74" s="201" t="s">
        <v>724</v>
      </c>
      <c r="E74" s="202">
        <v>1081</v>
      </c>
      <c r="F74" s="201" t="s">
        <v>725</v>
      </c>
      <c r="G74" s="202">
        <v>86</v>
      </c>
    </row>
    <row r="75" spans="1:7" ht="28.5">
      <c r="A75" s="206" t="s">
        <v>300</v>
      </c>
      <c r="D75" s="201" t="s">
        <v>726</v>
      </c>
      <c r="E75" s="202">
        <v>1083</v>
      </c>
      <c r="F75" s="201" t="s">
        <v>727</v>
      </c>
      <c r="G75" s="202">
        <v>287</v>
      </c>
    </row>
    <row r="76" spans="1:7" ht="14.25">
      <c r="A76" s="206" t="s">
        <v>105</v>
      </c>
      <c r="D76" s="201" t="s">
        <v>728</v>
      </c>
      <c r="E76" s="202">
        <v>1093</v>
      </c>
      <c r="F76" s="201" t="s">
        <v>729</v>
      </c>
      <c r="G76" s="202">
        <v>664</v>
      </c>
    </row>
    <row r="77" spans="1:7" ht="14.25">
      <c r="A77" s="206" t="s">
        <v>106</v>
      </c>
      <c r="D77" s="201" t="s">
        <v>730</v>
      </c>
      <c r="E77" s="202">
        <v>1094</v>
      </c>
      <c r="F77" s="201" t="s">
        <v>731</v>
      </c>
      <c r="G77" s="202">
        <v>146</v>
      </c>
    </row>
    <row r="78" spans="1:7" ht="14.25">
      <c r="A78" s="206" t="s">
        <v>535</v>
      </c>
      <c r="D78" s="201" t="s">
        <v>732</v>
      </c>
      <c r="E78" s="202">
        <v>1100</v>
      </c>
      <c r="F78" s="201" t="s">
        <v>733</v>
      </c>
      <c r="G78" s="202">
        <v>150</v>
      </c>
    </row>
    <row r="79" spans="1:7" ht="14.25">
      <c r="A79" s="206" t="s">
        <v>107</v>
      </c>
      <c r="D79" s="201" t="s">
        <v>734</v>
      </c>
      <c r="E79" s="202">
        <v>1108</v>
      </c>
      <c r="F79" s="201" t="s">
        <v>735</v>
      </c>
      <c r="G79" s="202">
        <v>362</v>
      </c>
    </row>
    <row r="80" spans="1:7" ht="14.25">
      <c r="A80" s="206" t="s">
        <v>108</v>
      </c>
      <c r="D80" s="201" t="s">
        <v>736</v>
      </c>
      <c r="E80" s="202">
        <v>1114</v>
      </c>
      <c r="F80" s="201" t="s">
        <v>737</v>
      </c>
      <c r="G80" s="202">
        <v>1557</v>
      </c>
    </row>
    <row r="81" spans="1:7" ht="14.25">
      <c r="A81" s="206" t="s">
        <v>109</v>
      </c>
      <c r="D81" s="201" t="s">
        <v>738</v>
      </c>
      <c r="E81" s="202">
        <v>1115</v>
      </c>
      <c r="F81" s="201" t="s">
        <v>739</v>
      </c>
      <c r="G81" s="202">
        <v>235</v>
      </c>
    </row>
    <row r="82" spans="1:7" ht="14.25">
      <c r="A82" s="206" t="s">
        <v>110</v>
      </c>
      <c r="D82" s="201" t="s">
        <v>740</v>
      </c>
      <c r="E82" s="202">
        <v>1117</v>
      </c>
      <c r="F82" s="201" t="s">
        <v>741</v>
      </c>
      <c r="G82" s="202">
        <v>207</v>
      </c>
    </row>
    <row r="83" spans="1:7" ht="14.25">
      <c r="A83" s="206" t="s">
        <v>301</v>
      </c>
      <c r="D83" s="201" t="s">
        <v>742</v>
      </c>
      <c r="E83" s="202">
        <v>1121</v>
      </c>
      <c r="F83" s="201" t="s">
        <v>743</v>
      </c>
      <c r="G83" s="202">
        <v>102</v>
      </c>
    </row>
    <row r="84" spans="1:7" ht="28.5">
      <c r="A84" s="206" t="s">
        <v>111</v>
      </c>
      <c r="D84" s="201" t="s">
        <v>744</v>
      </c>
      <c r="E84" s="202">
        <v>1122</v>
      </c>
      <c r="F84" s="201" t="s">
        <v>745</v>
      </c>
      <c r="G84" s="202">
        <v>145</v>
      </c>
    </row>
    <row r="85" spans="1:7" ht="14.25">
      <c r="A85" s="206" t="s">
        <v>302</v>
      </c>
      <c r="D85" s="201" t="s">
        <v>746</v>
      </c>
      <c r="E85" s="202">
        <v>1128</v>
      </c>
      <c r="F85" s="201" t="s">
        <v>747</v>
      </c>
      <c r="G85" s="202">
        <v>98</v>
      </c>
    </row>
    <row r="86" spans="1:7" ht="14.25">
      <c r="A86" s="206" t="s">
        <v>536</v>
      </c>
      <c r="D86" s="201" t="s">
        <v>748</v>
      </c>
      <c r="E86" s="202">
        <v>1143</v>
      </c>
      <c r="F86" s="201" t="s">
        <v>749</v>
      </c>
      <c r="G86" s="202">
        <v>364</v>
      </c>
    </row>
    <row r="87" spans="1:7" ht="28.5">
      <c r="A87" s="206" t="s">
        <v>303</v>
      </c>
      <c r="D87" s="201" t="s">
        <v>750</v>
      </c>
      <c r="E87" s="202">
        <v>1144</v>
      </c>
      <c r="F87" s="201" t="s">
        <v>751</v>
      </c>
      <c r="G87" s="202">
        <v>160</v>
      </c>
    </row>
    <row r="88" spans="1:7" ht="14.25">
      <c r="A88" s="206" t="s">
        <v>112</v>
      </c>
      <c r="D88" s="201" t="s">
        <v>752</v>
      </c>
      <c r="E88" s="202">
        <v>1146</v>
      </c>
      <c r="F88" s="201" t="s">
        <v>753</v>
      </c>
      <c r="G88" s="202">
        <v>246</v>
      </c>
    </row>
    <row r="89" spans="1:7" ht="14.25">
      <c r="A89" s="206" t="s">
        <v>483</v>
      </c>
      <c r="D89" s="201" t="s">
        <v>754</v>
      </c>
      <c r="E89" s="202">
        <v>1150</v>
      </c>
      <c r="F89" s="201" t="s">
        <v>755</v>
      </c>
      <c r="G89" s="202">
        <v>158</v>
      </c>
    </row>
    <row r="90" spans="1:7" ht="14.25">
      <c r="A90" s="206" t="s">
        <v>113</v>
      </c>
      <c r="D90" s="201" t="s">
        <v>756</v>
      </c>
      <c r="E90" s="202">
        <v>1152</v>
      </c>
      <c r="F90" s="201" t="s">
        <v>757</v>
      </c>
      <c r="G90" s="202">
        <v>136</v>
      </c>
    </row>
    <row r="91" spans="1:7" ht="28.5">
      <c r="A91" s="206" t="s">
        <v>114</v>
      </c>
      <c r="D91" s="201" t="s">
        <v>758</v>
      </c>
      <c r="E91" s="202">
        <v>1156</v>
      </c>
      <c r="F91" s="201" t="s">
        <v>759</v>
      </c>
      <c r="G91" s="202">
        <v>264</v>
      </c>
    </row>
    <row r="92" spans="1:7" ht="14.25">
      <c r="A92" s="206" t="s">
        <v>304</v>
      </c>
      <c r="D92" s="201" t="s">
        <v>760</v>
      </c>
      <c r="E92" s="202">
        <v>1160</v>
      </c>
      <c r="F92" s="201" t="s">
        <v>761</v>
      </c>
      <c r="G92" s="202">
        <v>92</v>
      </c>
    </row>
    <row r="93" spans="1:7" ht="14.25">
      <c r="A93" s="206" t="s">
        <v>515</v>
      </c>
      <c r="D93" s="201" t="s">
        <v>762</v>
      </c>
      <c r="E93" s="202">
        <v>1167</v>
      </c>
      <c r="F93" s="201" t="s">
        <v>763</v>
      </c>
      <c r="G93" s="202">
        <v>172</v>
      </c>
    </row>
    <row r="94" spans="1:7" ht="28.5">
      <c r="A94" s="206" t="s">
        <v>305</v>
      </c>
      <c r="D94" s="201" t="s">
        <v>764</v>
      </c>
      <c r="E94" s="202">
        <v>1168</v>
      </c>
      <c r="F94" s="201" t="s">
        <v>765</v>
      </c>
      <c r="G94" s="202">
        <v>671</v>
      </c>
    </row>
    <row r="95" spans="1:7" ht="14.25">
      <c r="A95" s="206" t="s">
        <v>306</v>
      </c>
      <c r="D95" s="201" t="s">
        <v>766</v>
      </c>
      <c r="E95" s="202">
        <v>1172</v>
      </c>
      <c r="F95" s="201" t="s">
        <v>767</v>
      </c>
      <c r="G95" s="202">
        <v>75</v>
      </c>
    </row>
    <row r="96" spans="1:7" ht="14.25">
      <c r="A96" s="206" t="s">
        <v>115</v>
      </c>
      <c r="D96" s="201" t="s">
        <v>768</v>
      </c>
      <c r="E96" s="202">
        <v>1173</v>
      </c>
      <c r="F96" s="201" t="s">
        <v>769</v>
      </c>
      <c r="G96" s="202">
        <v>349</v>
      </c>
    </row>
    <row r="97" spans="1:7" ht="28.5">
      <c r="A97" s="206" t="s">
        <v>70</v>
      </c>
      <c r="D97" s="201" t="s">
        <v>770</v>
      </c>
      <c r="E97" s="202">
        <v>1174</v>
      </c>
      <c r="F97" s="201" t="s">
        <v>771</v>
      </c>
      <c r="G97" s="202">
        <v>179</v>
      </c>
    </row>
    <row r="98" spans="1:7" ht="28.5">
      <c r="A98" s="206" t="s">
        <v>516</v>
      </c>
      <c r="D98" s="201" t="s">
        <v>772</v>
      </c>
      <c r="E98" s="202">
        <v>1175</v>
      </c>
      <c r="F98" s="201" t="s">
        <v>773</v>
      </c>
      <c r="G98" s="202">
        <v>199</v>
      </c>
    </row>
    <row r="99" spans="1:7" ht="28.5">
      <c r="A99" s="206" t="s">
        <v>116</v>
      </c>
      <c r="D99" s="201" t="s">
        <v>774</v>
      </c>
      <c r="E99" s="202">
        <v>1181</v>
      </c>
      <c r="F99" s="201" t="s">
        <v>775</v>
      </c>
      <c r="G99" s="202">
        <v>96</v>
      </c>
    </row>
    <row r="100" spans="1:7" ht="14.25">
      <c r="A100" s="206" t="s">
        <v>307</v>
      </c>
      <c r="D100" s="201" t="s">
        <v>776</v>
      </c>
      <c r="E100" s="202">
        <v>1184</v>
      </c>
      <c r="F100" s="201" t="s">
        <v>777</v>
      </c>
      <c r="G100" s="202">
        <v>126</v>
      </c>
    </row>
    <row r="101" spans="1:7" ht="14.25">
      <c r="A101" s="206" t="s">
        <v>464</v>
      </c>
      <c r="D101" s="201" t="s">
        <v>778</v>
      </c>
      <c r="E101" s="202">
        <v>1186</v>
      </c>
      <c r="F101" s="201" t="s">
        <v>779</v>
      </c>
      <c r="G101" s="202">
        <v>97</v>
      </c>
    </row>
    <row r="102" spans="1:7" ht="14.25">
      <c r="A102" s="206" t="s">
        <v>117</v>
      </c>
      <c r="D102" s="201" t="s">
        <v>780</v>
      </c>
      <c r="E102" s="202">
        <v>1188</v>
      </c>
      <c r="F102" s="201" t="s">
        <v>781</v>
      </c>
      <c r="G102" s="202">
        <v>298</v>
      </c>
    </row>
    <row r="103" spans="1:7" ht="14.25">
      <c r="A103" s="206" t="s">
        <v>118</v>
      </c>
      <c r="D103" s="201" t="s">
        <v>782</v>
      </c>
      <c r="E103" s="202">
        <v>1196</v>
      </c>
      <c r="F103" s="201" t="s">
        <v>783</v>
      </c>
      <c r="G103" s="202">
        <v>183</v>
      </c>
    </row>
    <row r="104" spans="1:7" ht="14.25">
      <c r="A104" s="206" t="s">
        <v>308</v>
      </c>
      <c r="D104" s="201" t="s">
        <v>784</v>
      </c>
      <c r="E104" s="202">
        <v>1197</v>
      </c>
      <c r="F104" s="201" t="s">
        <v>785</v>
      </c>
      <c r="G104" s="202">
        <v>331</v>
      </c>
    </row>
    <row r="105" spans="1:7" ht="14.25">
      <c r="A105" s="206" t="s">
        <v>119</v>
      </c>
      <c r="D105" s="201" t="s">
        <v>786</v>
      </c>
      <c r="E105" s="202">
        <v>1199</v>
      </c>
      <c r="F105" s="201" t="s">
        <v>787</v>
      </c>
      <c r="G105" s="202">
        <v>162</v>
      </c>
    </row>
    <row r="106" spans="1:7" ht="14.25">
      <c r="A106" s="206" t="s">
        <v>309</v>
      </c>
      <c r="D106" s="201" t="s">
        <v>788</v>
      </c>
      <c r="E106" s="202">
        <v>1205</v>
      </c>
      <c r="F106" s="201" t="s">
        <v>789</v>
      </c>
      <c r="G106" s="202">
        <v>118</v>
      </c>
    </row>
    <row r="107" spans="1:7" ht="14.25">
      <c r="A107" s="206" t="s">
        <v>310</v>
      </c>
      <c r="D107" s="201" t="s">
        <v>790</v>
      </c>
      <c r="E107" s="202">
        <v>1206</v>
      </c>
      <c r="F107" s="201" t="s">
        <v>791</v>
      </c>
      <c r="G107" s="202">
        <v>152</v>
      </c>
    </row>
    <row r="108" spans="1:7" ht="28.5">
      <c r="A108" s="206" t="s">
        <v>120</v>
      </c>
      <c r="D108" s="201" t="s">
        <v>792</v>
      </c>
      <c r="E108" s="202">
        <v>1207</v>
      </c>
      <c r="F108" s="201" t="s">
        <v>793</v>
      </c>
      <c r="G108" s="202">
        <v>254</v>
      </c>
    </row>
    <row r="109" spans="1:7" ht="43.5">
      <c r="A109" s="206" t="s">
        <v>486</v>
      </c>
      <c r="D109" s="201" t="s">
        <v>794</v>
      </c>
      <c r="E109" s="202">
        <v>1208</v>
      </c>
      <c r="F109" s="201" t="s">
        <v>795</v>
      </c>
      <c r="G109" s="202">
        <v>243</v>
      </c>
    </row>
    <row r="110" spans="1:7" ht="28.5">
      <c r="A110" s="206" t="s">
        <v>517</v>
      </c>
      <c r="D110" s="201" t="s">
        <v>796</v>
      </c>
      <c r="E110" s="202">
        <v>1210</v>
      </c>
      <c r="F110" s="201" t="s">
        <v>797</v>
      </c>
      <c r="G110" s="202">
        <v>5176</v>
      </c>
    </row>
    <row r="111" spans="1:7" ht="28.5">
      <c r="A111" s="206" t="s">
        <v>311</v>
      </c>
      <c r="D111" s="201" t="s">
        <v>798</v>
      </c>
      <c r="E111" s="202">
        <v>1214</v>
      </c>
      <c r="F111" s="201" t="s">
        <v>799</v>
      </c>
      <c r="G111" s="202">
        <v>227</v>
      </c>
    </row>
    <row r="112" spans="1:7" ht="28.5">
      <c r="A112" s="206" t="s">
        <v>495</v>
      </c>
      <c r="D112" s="201" t="s">
        <v>800</v>
      </c>
      <c r="E112" s="202">
        <v>1215</v>
      </c>
      <c r="F112" s="201" t="s">
        <v>801</v>
      </c>
      <c r="G112" s="202">
        <v>158</v>
      </c>
    </row>
    <row r="113" spans="1:7" ht="28.5">
      <c r="A113" s="206" t="s">
        <v>121</v>
      </c>
      <c r="D113" s="201" t="s">
        <v>802</v>
      </c>
      <c r="E113" s="202">
        <v>1216</v>
      </c>
      <c r="F113" s="201" t="s">
        <v>803</v>
      </c>
      <c r="G113" s="202">
        <v>501</v>
      </c>
    </row>
    <row r="114" spans="1:7" ht="14.25">
      <c r="A114" s="206" t="s">
        <v>312</v>
      </c>
      <c r="D114" s="201" t="s">
        <v>804</v>
      </c>
      <c r="E114" s="202">
        <v>1217</v>
      </c>
      <c r="F114" s="201" t="s">
        <v>805</v>
      </c>
      <c r="G114" s="202">
        <v>251</v>
      </c>
    </row>
    <row r="115" spans="1:7" ht="14.25">
      <c r="A115" s="206" t="s">
        <v>313</v>
      </c>
      <c r="D115" s="201" t="s">
        <v>806</v>
      </c>
      <c r="E115" s="202">
        <v>1220</v>
      </c>
      <c r="F115" s="201" t="s">
        <v>807</v>
      </c>
      <c r="G115" s="202">
        <v>459</v>
      </c>
    </row>
    <row r="116" spans="1:7" ht="28.5">
      <c r="A116" s="206" t="s">
        <v>314</v>
      </c>
      <c r="D116" s="201" t="s">
        <v>808</v>
      </c>
      <c r="E116" s="202">
        <v>1221</v>
      </c>
      <c r="F116" s="201" t="s">
        <v>809</v>
      </c>
      <c r="G116" s="202">
        <v>88</v>
      </c>
    </row>
    <row r="117" spans="1:7" ht="28.5">
      <c r="A117" s="206" t="s">
        <v>3648</v>
      </c>
      <c r="D117" s="201" t="s">
        <v>810</v>
      </c>
      <c r="E117" s="202">
        <v>1223</v>
      </c>
      <c r="F117" s="201" t="s">
        <v>811</v>
      </c>
      <c r="G117" s="202">
        <v>154</v>
      </c>
    </row>
    <row r="118" spans="1:7" ht="14.25">
      <c r="A118" s="206" t="s">
        <v>122</v>
      </c>
      <c r="D118" s="201" t="s">
        <v>812</v>
      </c>
      <c r="E118" s="202">
        <v>1237</v>
      </c>
      <c r="F118" s="201" t="s">
        <v>813</v>
      </c>
      <c r="G118" s="202">
        <v>325</v>
      </c>
    </row>
    <row r="119" spans="1:7" ht="28.5">
      <c r="A119" s="206" t="s">
        <v>315</v>
      </c>
      <c r="D119" s="201" t="s">
        <v>814</v>
      </c>
      <c r="E119" s="202">
        <v>1239</v>
      </c>
      <c r="F119" s="201" t="s">
        <v>815</v>
      </c>
      <c r="G119" s="202">
        <v>106</v>
      </c>
    </row>
    <row r="120" spans="1:7" ht="14.25">
      <c r="A120" s="206" t="s">
        <v>123</v>
      </c>
      <c r="D120" s="201" t="s">
        <v>816</v>
      </c>
      <c r="E120" s="202">
        <v>1242</v>
      </c>
      <c r="F120" s="201" t="s">
        <v>817</v>
      </c>
      <c r="G120" s="202">
        <v>129</v>
      </c>
    </row>
    <row r="121" spans="1:7" ht="14.25">
      <c r="A121" s="206" t="s">
        <v>124</v>
      </c>
      <c r="D121" s="201" t="s">
        <v>818</v>
      </c>
      <c r="E121" s="202">
        <v>1243</v>
      </c>
      <c r="F121" s="201" t="s">
        <v>819</v>
      </c>
      <c r="G121" s="202">
        <v>232</v>
      </c>
    </row>
    <row r="122" spans="1:7" ht="14.25">
      <c r="A122" s="206" t="s">
        <v>125</v>
      </c>
      <c r="D122" s="201" t="s">
        <v>820</v>
      </c>
      <c r="E122" s="202">
        <v>1247</v>
      </c>
      <c r="F122" s="201" t="s">
        <v>821</v>
      </c>
      <c r="G122" s="202">
        <v>516</v>
      </c>
    </row>
    <row r="123" spans="1:7" ht="14.25">
      <c r="A123" s="206" t="s">
        <v>537</v>
      </c>
      <c r="D123" s="201" t="s">
        <v>822</v>
      </c>
      <c r="E123" s="202">
        <v>1248</v>
      </c>
      <c r="F123" s="201" t="s">
        <v>823</v>
      </c>
      <c r="G123" s="202">
        <v>424</v>
      </c>
    </row>
    <row r="124" spans="1:7" ht="14.25">
      <c r="A124" s="206" t="s">
        <v>461</v>
      </c>
      <c r="D124" s="201" t="s">
        <v>824</v>
      </c>
      <c r="E124" s="202">
        <v>1249</v>
      </c>
      <c r="F124" s="201" t="s">
        <v>825</v>
      </c>
      <c r="G124" s="202">
        <v>144</v>
      </c>
    </row>
    <row r="125" spans="1:7" ht="28.5">
      <c r="A125" s="206" t="s">
        <v>518</v>
      </c>
      <c r="D125" s="201" t="s">
        <v>826</v>
      </c>
      <c r="E125" s="202">
        <v>1250</v>
      </c>
      <c r="F125" s="201" t="s">
        <v>827</v>
      </c>
      <c r="G125" s="202">
        <v>113</v>
      </c>
    </row>
    <row r="126" spans="1:7" ht="14.25">
      <c r="A126" s="206" t="s">
        <v>126</v>
      </c>
      <c r="D126" s="201" t="s">
        <v>828</v>
      </c>
      <c r="E126" s="202">
        <v>1251</v>
      </c>
      <c r="F126" s="201" t="s">
        <v>829</v>
      </c>
      <c r="G126" s="202">
        <v>406</v>
      </c>
    </row>
    <row r="127" spans="1:7" ht="14.25">
      <c r="A127" s="206" t="s">
        <v>459</v>
      </c>
      <c r="D127" s="201" t="s">
        <v>830</v>
      </c>
      <c r="E127" s="202">
        <v>1252</v>
      </c>
      <c r="F127" s="201" t="s">
        <v>831</v>
      </c>
      <c r="G127" s="202">
        <v>167</v>
      </c>
    </row>
    <row r="128" spans="1:7" ht="14.25">
      <c r="A128" s="206" t="s">
        <v>127</v>
      </c>
      <c r="D128" s="201" t="s">
        <v>832</v>
      </c>
      <c r="E128" s="202">
        <v>1254</v>
      </c>
      <c r="F128" s="201" t="s">
        <v>833</v>
      </c>
      <c r="G128" s="202">
        <v>181</v>
      </c>
    </row>
    <row r="129" spans="1:7" ht="14.25">
      <c r="A129" s="206" t="s">
        <v>316</v>
      </c>
      <c r="D129" s="201" t="s">
        <v>834</v>
      </c>
      <c r="E129" s="202">
        <v>1258</v>
      </c>
      <c r="F129" s="201" t="s">
        <v>835</v>
      </c>
      <c r="G129" s="202">
        <v>2684</v>
      </c>
    </row>
    <row r="130" spans="1:7" ht="14.25">
      <c r="A130" s="206" t="s">
        <v>572</v>
      </c>
      <c r="D130" s="201" t="s">
        <v>836</v>
      </c>
      <c r="E130" s="202">
        <v>1259</v>
      </c>
      <c r="F130" s="201" t="s">
        <v>837</v>
      </c>
      <c r="G130" s="202">
        <v>243</v>
      </c>
    </row>
    <row r="131" spans="1:7" ht="14.25">
      <c r="A131" s="206" t="s">
        <v>317</v>
      </c>
      <c r="D131" s="201" t="s">
        <v>838</v>
      </c>
      <c r="E131" s="202">
        <v>1261</v>
      </c>
      <c r="F131" s="201" t="s">
        <v>839</v>
      </c>
      <c r="G131" s="202">
        <v>215</v>
      </c>
    </row>
    <row r="132" spans="1:7" ht="28.5">
      <c r="A132" s="206" t="s">
        <v>318</v>
      </c>
      <c r="D132" s="201" t="s">
        <v>840</v>
      </c>
      <c r="E132" s="202">
        <v>1262</v>
      </c>
      <c r="F132" s="201" t="s">
        <v>841</v>
      </c>
      <c r="G132" s="202">
        <v>163</v>
      </c>
    </row>
    <row r="133" spans="1:7" ht="14.25">
      <c r="A133" s="206" t="s">
        <v>319</v>
      </c>
      <c r="D133" s="201" t="s">
        <v>842</v>
      </c>
      <c r="E133" s="202">
        <v>1264</v>
      </c>
      <c r="F133" s="201" t="s">
        <v>843</v>
      </c>
      <c r="G133" s="202">
        <v>99</v>
      </c>
    </row>
    <row r="134" spans="1:7" ht="28.5">
      <c r="A134" s="206" t="s">
        <v>320</v>
      </c>
      <c r="D134" s="201" t="s">
        <v>844</v>
      </c>
      <c r="E134" s="202">
        <v>1265</v>
      </c>
      <c r="F134" s="201" t="s">
        <v>845</v>
      </c>
      <c r="G134" s="202">
        <v>615</v>
      </c>
    </row>
    <row r="135" spans="1:7" ht="28.5">
      <c r="A135" s="206" t="s">
        <v>128</v>
      </c>
      <c r="D135" s="201" t="s">
        <v>846</v>
      </c>
      <c r="E135" s="202">
        <v>1266</v>
      </c>
      <c r="F135" s="201" t="s">
        <v>847</v>
      </c>
      <c r="G135" s="202">
        <v>204</v>
      </c>
    </row>
    <row r="136" spans="1:7" ht="28.5">
      <c r="A136" s="206" t="s">
        <v>321</v>
      </c>
      <c r="D136" s="201" t="s">
        <v>848</v>
      </c>
      <c r="E136" s="202">
        <v>1276</v>
      </c>
      <c r="F136" s="201" t="s">
        <v>849</v>
      </c>
      <c r="G136" s="202">
        <v>493</v>
      </c>
    </row>
    <row r="137" spans="1:7" ht="14.25">
      <c r="A137" s="206" t="s">
        <v>129</v>
      </c>
      <c r="D137" s="201" t="s">
        <v>850</v>
      </c>
      <c r="E137" s="202">
        <v>1277</v>
      </c>
      <c r="F137" s="201" t="s">
        <v>851</v>
      </c>
      <c r="G137" s="202">
        <v>373</v>
      </c>
    </row>
    <row r="138" spans="1:7" ht="14.25">
      <c r="A138" s="206" t="s">
        <v>519</v>
      </c>
      <c r="D138" s="201" t="s">
        <v>852</v>
      </c>
      <c r="E138" s="202">
        <v>1280</v>
      </c>
      <c r="F138" s="201" t="s">
        <v>853</v>
      </c>
      <c r="G138" s="202">
        <v>729</v>
      </c>
    </row>
    <row r="139" spans="1:7" ht="28.5">
      <c r="A139" s="206" t="s">
        <v>520</v>
      </c>
      <c r="D139" s="201" t="s">
        <v>854</v>
      </c>
      <c r="E139" s="202">
        <v>1281</v>
      </c>
      <c r="F139" s="201" t="s">
        <v>855</v>
      </c>
      <c r="G139" s="202">
        <v>177</v>
      </c>
    </row>
    <row r="140" spans="1:7" ht="14.25">
      <c r="A140" s="206" t="s">
        <v>130</v>
      </c>
      <c r="D140" s="201" t="s">
        <v>856</v>
      </c>
      <c r="E140" s="202">
        <v>1282</v>
      </c>
      <c r="F140" s="201" t="s">
        <v>857</v>
      </c>
      <c r="G140" s="202">
        <v>322</v>
      </c>
    </row>
    <row r="141" spans="1:7" ht="14.25">
      <c r="A141" s="206" t="s">
        <v>131</v>
      </c>
      <c r="D141" s="201" t="s">
        <v>858</v>
      </c>
      <c r="E141" s="202">
        <v>1283</v>
      </c>
      <c r="F141" s="201" t="s">
        <v>859</v>
      </c>
      <c r="G141" s="202">
        <v>181</v>
      </c>
    </row>
    <row r="142" spans="1:7" ht="14.25">
      <c r="A142" s="206" t="s">
        <v>3649</v>
      </c>
      <c r="D142" s="201" t="s">
        <v>860</v>
      </c>
      <c r="E142" s="202">
        <v>1284</v>
      </c>
      <c r="F142" s="201" t="s">
        <v>861</v>
      </c>
      <c r="G142" s="202">
        <v>100</v>
      </c>
    </row>
    <row r="143" spans="1:7" ht="14.25">
      <c r="A143" s="206" t="s">
        <v>322</v>
      </c>
      <c r="D143" s="201" t="s">
        <v>862</v>
      </c>
      <c r="E143" s="202">
        <v>1287</v>
      </c>
      <c r="F143" s="201" t="s">
        <v>863</v>
      </c>
      <c r="G143" s="202">
        <v>177</v>
      </c>
    </row>
    <row r="144" spans="1:7" ht="14.25">
      <c r="A144" s="206" t="s">
        <v>3650</v>
      </c>
      <c r="D144" s="201" t="s">
        <v>864</v>
      </c>
      <c r="E144" s="202">
        <v>1292</v>
      </c>
      <c r="F144" s="201" t="s">
        <v>865</v>
      </c>
      <c r="G144" s="202">
        <v>151</v>
      </c>
    </row>
    <row r="145" spans="1:7" ht="28.5">
      <c r="A145" s="206" t="s">
        <v>132</v>
      </c>
      <c r="D145" s="201" t="s">
        <v>866</v>
      </c>
      <c r="E145" s="202">
        <v>1297</v>
      </c>
      <c r="F145" s="201" t="s">
        <v>867</v>
      </c>
      <c r="G145" s="202">
        <v>143</v>
      </c>
    </row>
    <row r="146" spans="1:7" ht="28.5">
      <c r="A146" s="206" t="s">
        <v>323</v>
      </c>
      <c r="D146" s="201" t="s">
        <v>868</v>
      </c>
      <c r="E146" s="202">
        <v>1298</v>
      </c>
      <c r="F146" s="201" t="s">
        <v>869</v>
      </c>
      <c r="G146" s="202">
        <v>345</v>
      </c>
    </row>
    <row r="147" spans="1:7" ht="14.25">
      <c r="A147" s="206" t="s">
        <v>324</v>
      </c>
      <c r="D147" s="201" t="s">
        <v>870</v>
      </c>
      <c r="E147" s="202">
        <v>1300</v>
      </c>
      <c r="F147" s="201" t="s">
        <v>871</v>
      </c>
      <c r="G147" s="202">
        <v>231</v>
      </c>
    </row>
    <row r="148" spans="1:7" ht="14.25">
      <c r="A148" s="206" t="s">
        <v>325</v>
      </c>
      <c r="D148" s="201" t="s">
        <v>872</v>
      </c>
      <c r="E148" s="202">
        <v>1301</v>
      </c>
      <c r="F148" s="201" t="s">
        <v>873</v>
      </c>
      <c r="G148" s="202">
        <v>153</v>
      </c>
    </row>
    <row r="149" spans="1:7" ht="28.5">
      <c r="A149" s="206" t="s">
        <v>133</v>
      </c>
      <c r="D149" s="201" t="s">
        <v>874</v>
      </c>
      <c r="E149" s="202">
        <v>1302</v>
      </c>
      <c r="F149" s="201" t="s">
        <v>875</v>
      </c>
      <c r="G149" s="202">
        <v>426</v>
      </c>
    </row>
    <row r="150" spans="1:7" ht="14.25">
      <c r="A150" s="206" t="s">
        <v>326</v>
      </c>
      <c r="D150" s="201" t="s">
        <v>876</v>
      </c>
      <c r="E150" s="202">
        <v>1303</v>
      </c>
      <c r="F150" s="201" t="s">
        <v>877</v>
      </c>
      <c r="G150" s="202">
        <v>187</v>
      </c>
    </row>
    <row r="151" spans="1:7" ht="14.25">
      <c r="A151" s="206" t="s">
        <v>327</v>
      </c>
      <c r="D151" s="201" t="s">
        <v>878</v>
      </c>
      <c r="E151" s="202">
        <v>1307</v>
      </c>
      <c r="F151" s="201" t="s">
        <v>879</v>
      </c>
      <c r="G151" s="202">
        <v>2787</v>
      </c>
    </row>
    <row r="152" spans="1:7" ht="14.25">
      <c r="A152" s="206" t="s">
        <v>328</v>
      </c>
      <c r="D152" s="201" t="s">
        <v>880</v>
      </c>
      <c r="E152" s="202">
        <v>1314</v>
      </c>
      <c r="F152" s="201" t="s">
        <v>881</v>
      </c>
      <c r="G152" s="202">
        <v>66</v>
      </c>
    </row>
    <row r="153" spans="1:7" ht="28.5">
      <c r="A153" s="206" t="s">
        <v>329</v>
      </c>
      <c r="D153" s="201" t="s">
        <v>882</v>
      </c>
      <c r="E153" s="202">
        <v>1315</v>
      </c>
      <c r="F153" s="201" t="s">
        <v>883</v>
      </c>
      <c r="G153" s="202">
        <v>385</v>
      </c>
    </row>
    <row r="154" spans="1:7" ht="28.5">
      <c r="A154" s="206" t="s">
        <v>134</v>
      </c>
      <c r="D154" s="201" t="s">
        <v>884</v>
      </c>
      <c r="E154" s="202">
        <v>1317</v>
      </c>
      <c r="F154" s="201" t="s">
        <v>885</v>
      </c>
      <c r="G154" s="202">
        <v>79</v>
      </c>
    </row>
    <row r="155" spans="1:7" ht="14.25">
      <c r="A155" s="206" t="s">
        <v>135</v>
      </c>
      <c r="D155" s="201" t="s">
        <v>886</v>
      </c>
      <c r="E155" s="202">
        <v>1318</v>
      </c>
      <c r="F155" s="201" t="s">
        <v>887</v>
      </c>
      <c r="G155" s="202">
        <v>84</v>
      </c>
    </row>
    <row r="156" spans="1:7" ht="14.25">
      <c r="A156" s="206" t="s">
        <v>136</v>
      </c>
      <c r="D156" s="201" t="s">
        <v>888</v>
      </c>
      <c r="E156" s="202">
        <v>1319</v>
      </c>
      <c r="F156" s="201" t="s">
        <v>889</v>
      </c>
      <c r="G156" s="202">
        <v>645</v>
      </c>
    </row>
    <row r="157" spans="1:7" ht="14.25">
      <c r="A157" s="206" t="s">
        <v>330</v>
      </c>
      <c r="D157" s="201" t="s">
        <v>890</v>
      </c>
      <c r="E157" s="202">
        <v>1321</v>
      </c>
      <c r="F157" s="201" t="s">
        <v>891</v>
      </c>
      <c r="G157" s="202">
        <v>1272</v>
      </c>
    </row>
    <row r="158" spans="1:7" ht="14.25">
      <c r="A158" s="206" t="s">
        <v>137</v>
      </c>
      <c r="D158" s="201" t="s">
        <v>892</v>
      </c>
      <c r="E158" s="202">
        <v>1324</v>
      </c>
      <c r="F158" s="201" t="s">
        <v>893</v>
      </c>
      <c r="G158" s="202">
        <v>882</v>
      </c>
    </row>
    <row r="159" spans="1:7" ht="14.25">
      <c r="A159" s="206" t="s">
        <v>138</v>
      </c>
      <c r="D159" s="201" t="s">
        <v>894</v>
      </c>
      <c r="E159" s="202">
        <v>1326</v>
      </c>
      <c r="F159" s="201" t="s">
        <v>895</v>
      </c>
      <c r="G159" s="202">
        <v>345</v>
      </c>
    </row>
    <row r="160" spans="1:7" ht="14.25">
      <c r="A160" s="206" t="s">
        <v>443</v>
      </c>
      <c r="D160" s="201" t="s">
        <v>896</v>
      </c>
      <c r="E160" s="202">
        <v>1332</v>
      </c>
      <c r="F160" s="201" t="s">
        <v>897</v>
      </c>
      <c r="G160" s="202">
        <v>445</v>
      </c>
    </row>
    <row r="161" spans="1:7" ht="28.5">
      <c r="A161" s="206" t="s">
        <v>331</v>
      </c>
      <c r="D161" s="201" t="s">
        <v>898</v>
      </c>
      <c r="E161" s="202">
        <v>1334</v>
      </c>
      <c r="F161" s="201" t="s">
        <v>899</v>
      </c>
      <c r="G161" s="202">
        <v>10506</v>
      </c>
    </row>
    <row r="162" spans="1:7" ht="28.5">
      <c r="A162" s="206" t="s">
        <v>139</v>
      </c>
      <c r="D162" s="201" t="s">
        <v>900</v>
      </c>
      <c r="E162" s="202">
        <v>1335</v>
      </c>
      <c r="F162" s="201" t="s">
        <v>901</v>
      </c>
      <c r="G162" s="202">
        <v>284</v>
      </c>
    </row>
    <row r="163" spans="1:7" ht="14.25">
      <c r="A163" s="206" t="s">
        <v>538</v>
      </c>
      <c r="D163" s="201" t="s">
        <v>902</v>
      </c>
      <c r="E163" s="202">
        <v>1337</v>
      </c>
      <c r="F163" s="201" t="s">
        <v>903</v>
      </c>
      <c r="G163" s="202">
        <v>288</v>
      </c>
    </row>
    <row r="164" spans="1:7" ht="28.5">
      <c r="A164" s="206" t="s">
        <v>140</v>
      </c>
      <c r="D164" s="201" t="s">
        <v>904</v>
      </c>
      <c r="E164" s="202">
        <v>1339</v>
      </c>
      <c r="F164" s="201" t="s">
        <v>905</v>
      </c>
      <c r="G164" s="202">
        <v>428</v>
      </c>
    </row>
    <row r="165" spans="1:7" ht="14.25">
      <c r="A165" s="206" t="s">
        <v>332</v>
      </c>
      <c r="D165" s="201" t="s">
        <v>906</v>
      </c>
      <c r="E165" s="202">
        <v>1342</v>
      </c>
      <c r="F165" s="201" t="s">
        <v>907</v>
      </c>
      <c r="G165" s="202">
        <v>213</v>
      </c>
    </row>
    <row r="166" spans="1:7" ht="28.5">
      <c r="A166" s="206" t="s">
        <v>333</v>
      </c>
      <c r="D166" s="201" t="s">
        <v>908</v>
      </c>
      <c r="E166" s="202">
        <v>1344</v>
      </c>
      <c r="F166" s="201" t="s">
        <v>909</v>
      </c>
      <c r="G166" s="202">
        <v>203</v>
      </c>
    </row>
    <row r="167" spans="1:7" ht="14.25">
      <c r="A167" s="206" t="s">
        <v>71</v>
      </c>
      <c r="D167" s="201" t="s">
        <v>910</v>
      </c>
      <c r="E167" s="202">
        <v>1345</v>
      </c>
      <c r="F167" s="201" t="s">
        <v>911</v>
      </c>
      <c r="G167" s="202">
        <v>322</v>
      </c>
    </row>
    <row r="168" spans="1:7" ht="14.25">
      <c r="A168" s="206" t="s">
        <v>496</v>
      </c>
      <c r="D168" s="201" t="s">
        <v>912</v>
      </c>
      <c r="E168" s="202">
        <v>1348</v>
      </c>
      <c r="F168" s="201" t="s">
        <v>913</v>
      </c>
      <c r="G168" s="202">
        <v>262</v>
      </c>
    </row>
    <row r="169" spans="1:7" ht="14.25">
      <c r="A169" s="206" t="s">
        <v>334</v>
      </c>
      <c r="D169" s="201" t="s">
        <v>914</v>
      </c>
      <c r="E169" s="202">
        <v>1349</v>
      </c>
      <c r="F169" s="201" t="s">
        <v>915</v>
      </c>
      <c r="G169" s="202">
        <v>832</v>
      </c>
    </row>
    <row r="170" spans="1:7" ht="28.5">
      <c r="A170" s="206" t="s">
        <v>335</v>
      </c>
      <c r="D170" s="201" t="s">
        <v>916</v>
      </c>
      <c r="E170" s="202">
        <v>1352</v>
      </c>
      <c r="F170" s="201" t="s">
        <v>917</v>
      </c>
      <c r="G170" s="202">
        <v>505</v>
      </c>
    </row>
    <row r="171" spans="1:7" ht="14.25">
      <c r="A171" s="206" t="s">
        <v>455</v>
      </c>
      <c r="D171" s="201" t="s">
        <v>918</v>
      </c>
      <c r="E171" s="202">
        <v>1354</v>
      </c>
      <c r="F171" s="201" t="s">
        <v>919</v>
      </c>
      <c r="G171" s="202">
        <v>219</v>
      </c>
    </row>
    <row r="172" spans="1:7" ht="28.5">
      <c r="A172" s="206" t="s">
        <v>63</v>
      </c>
      <c r="D172" s="201" t="s">
        <v>920</v>
      </c>
      <c r="E172" s="202">
        <v>1360</v>
      </c>
      <c r="F172" s="201" t="s">
        <v>921</v>
      </c>
      <c r="G172" s="202">
        <v>353</v>
      </c>
    </row>
    <row r="173" spans="1:7" ht="28.5">
      <c r="A173" s="206" t="s">
        <v>336</v>
      </c>
      <c r="D173" s="201" t="s">
        <v>922</v>
      </c>
      <c r="E173" s="202">
        <v>1364</v>
      </c>
      <c r="F173" s="201" t="s">
        <v>923</v>
      </c>
      <c r="G173" s="202">
        <v>74</v>
      </c>
    </row>
    <row r="174" spans="1:7" ht="14.25">
      <c r="A174" s="206" t="s">
        <v>141</v>
      </c>
      <c r="D174" s="201" t="s">
        <v>924</v>
      </c>
      <c r="E174" s="202">
        <v>1409</v>
      </c>
      <c r="F174" s="201" t="s">
        <v>925</v>
      </c>
      <c r="G174" s="202">
        <v>535</v>
      </c>
    </row>
    <row r="175" spans="1:7" ht="14.25">
      <c r="A175" s="206" t="s">
        <v>539</v>
      </c>
      <c r="D175" s="201" t="s">
        <v>926</v>
      </c>
      <c r="E175" s="202">
        <v>1410</v>
      </c>
      <c r="F175" s="201" t="s">
        <v>927</v>
      </c>
      <c r="G175" s="202">
        <v>124</v>
      </c>
    </row>
    <row r="176" spans="1:7" ht="28.5">
      <c r="A176" s="206" t="s">
        <v>142</v>
      </c>
      <c r="D176" s="201" t="s">
        <v>928</v>
      </c>
      <c r="E176" s="202">
        <v>1411</v>
      </c>
      <c r="F176" s="201" t="s">
        <v>929</v>
      </c>
      <c r="G176" s="202">
        <v>1621</v>
      </c>
    </row>
    <row r="177" spans="1:7" ht="14.25">
      <c r="A177" s="206" t="s">
        <v>337</v>
      </c>
      <c r="D177" s="201" t="s">
        <v>930</v>
      </c>
      <c r="E177" s="202">
        <v>1416</v>
      </c>
      <c r="F177" s="201" t="s">
        <v>931</v>
      </c>
      <c r="G177" s="202">
        <v>235</v>
      </c>
    </row>
    <row r="178" spans="1:7" ht="28.5">
      <c r="A178" s="206" t="s">
        <v>338</v>
      </c>
      <c r="D178" s="201" t="s">
        <v>932</v>
      </c>
      <c r="E178" s="202">
        <v>1418</v>
      </c>
      <c r="F178" s="201" t="s">
        <v>933</v>
      </c>
      <c r="G178" s="202">
        <v>101</v>
      </c>
    </row>
    <row r="179" spans="1:7" ht="14.25">
      <c r="A179" s="206" t="s">
        <v>143</v>
      </c>
      <c r="D179" s="201" t="s">
        <v>934</v>
      </c>
      <c r="E179" s="202">
        <v>1419</v>
      </c>
      <c r="F179" s="201" t="s">
        <v>935</v>
      </c>
      <c r="G179" s="202">
        <v>183</v>
      </c>
    </row>
    <row r="180" spans="1:7" ht="14.25">
      <c r="A180" s="206" t="s">
        <v>339</v>
      </c>
      <c r="D180" s="201" t="s">
        <v>936</v>
      </c>
      <c r="E180" s="202">
        <v>1423</v>
      </c>
      <c r="F180" s="201" t="s">
        <v>937</v>
      </c>
      <c r="G180" s="202">
        <v>374</v>
      </c>
    </row>
    <row r="181" spans="1:7" ht="28.5">
      <c r="A181" s="206" t="s">
        <v>144</v>
      </c>
      <c r="D181" s="201" t="s">
        <v>938</v>
      </c>
      <c r="E181" s="202">
        <v>1429</v>
      </c>
      <c r="F181" s="201" t="s">
        <v>939</v>
      </c>
      <c r="G181" s="202">
        <v>199</v>
      </c>
    </row>
    <row r="182" spans="1:7" ht="14.25">
      <c r="A182" s="206" t="s">
        <v>145</v>
      </c>
      <c r="D182" s="201" t="s">
        <v>940</v>
      </c>
      <c r="E182" s="202">
        <v>1431</v>
      </c>
      <c r="F182" s="201" t="s">
        <v>941</v>
      </c>
      <c r="G182" s="202">
        <v>111</v>
      </c>
    </row>
    <row r="183" spans="1:7" ht="14.25">
      <c r="A183" s="206" t="s">
        <v>340</v>
      </c>
      <c r="D183" s="201" t="s">
        <v>942</v>
      </c>
      <c r="E183" s="202">
        <v>1435</v>
      </c>
      <c r="F183" s="201" t="s">
        <v>943</v>
      </c>
      <c r="G183" s="202">
        <v>326</v>
      </c>
    </row>
    <row r="184" spans="1:7" ht="14.25">
      <c r="A184" s="206" t="s">
        <v>341</v>
      </c>
      <c r="D184" s="201" t="s">
        <v>944</v>
      </c>
      <c r="E184" s="202">
        <v>1445</v>
      </c>
      <c r="F184" s="201" t="s">
        <v>945</v>
      </c>
      <c r="G184" s="202">
        <v>224</v>
      </c>
    </row>
    <row r="185" spans="1:7" ht="14.25">
      <c r="A185" s="206" t="s">
        <v>146</v>
      </c>
      <c r="D185" s="201" t="s">
        <v>946</v>
      </c>
      <c r="E185" s="202">
        <v>1447</v>
      </c>
      <c r="F185" s="201" t="s">
        <v>947</v>
      </c>
      <c r="G185" s="202">
        <v>398</v>
      </c>
    </row>
    <row r="186" spans="1:7" ht="14.25">
      <c r="A186" s="206" t="s">
        <v>521</v>
      </c>
      <c r="D186" s="201" t="s">
        <v>948</v>
      </c>
      <c r="E186" s="202">
        <v>1448</v>
      </c>
      <c r="F186" s="201" t="s">
        <v>949</v>
      </c>
      <c r="G186" s="202">
        <v>90</v>
      </c>
    </row>
    <row r="187" spans="1:7" ht="14.25">
      <c r="A187" s="206" t="s">
        <v>147</v>
      </c>
      <c r="D187" s="201" t="s">
        <v>950</v>
      </c>
      <c r="E187" s="202">
        <v>1449</v>
      </c>
      <c r="F187" s="201" t="s">
        <v>951</v>
      </c>
      <c r="G187" s="202">
        <v>11378</v>
      </c>
    </row>
    <row r="188" spans="1:7" ht="28.5">
      <c r="A188" s="206" t="s">
        <v>148</v>
      </c>
      <c r="D188" s="201" t="s">
        <v>952</v>
      </c>
      <c r="E188" s="202">
        <v>1455</v>
      </c>
      <c r="F188" s="201" t="s">
        <v>953</v>
      </c>
      <c r="G188" s="202">
        <v>109</v>
      </c>
    </row>
    <row r="189" spans="1:7" ht="14.25">
      <c r="A189" s="206" t="s">
        <v>342</v>
      </c>
      <c r="D189" s="201" t="s">
        <v>954</v>
      </c>
      <c r="E189" s="202">
        <v>1461</v>
      </c>
      <c r="F189" s="201" t="s">
        <v>955</v>
      </c>
      <c r="G189" s="202">
        <v>169</v>
      </c>
    </row>
    <row r="190" spans="1:7" ht="14.25">
      <c r="A190" s="206" t="s">
        <v>343</v>
      </c>
      <c r="D190" s="201" t="s">
        <v>956</v>
      </c>
      <c r="E190" s="202">
        <v>1468</v>
      </c>
      <c r="F190" s="201" t="s">
        <v>957</v>
      </c>
      <c r="G190" s="202">
        <v>232</v>
      </c>
    </row>
    <row r="191" spans="1:7" ht="14.25">
      <c r="A191" s="206" t="s">
        <v>344</v>
      </c>
      <c r="D191" s="201" t="s">
        <v>958</v>
      </c>
      <c r="E191" s="202">
        <v>1470</v>
      </c>
      <c r="F191" s="201" t="s">
        <v>959</v>
      </c>
      <c r="G191" s="202">
        <v>195</v>
      </c>
    </row>
    <row r="192" spans="1:7" ht="14.25">
      <c r="A192" s="206" t="s">
        <v>345</v>
      </c>
      <c r="D192" s="201" t="s">
        <v>960</v>
      </c>
      <c r="E192" s="202">
        <v>1473</v>
      </c>
      <c r="F192" s="201" t="s">
        <v>961</v>
      </c>
      <c r="G192" s="202">
        <v>90</v>
      </c>
    </row>
    <row r="193" spans="1:7" ht="14.25">
      <c r="A193" s="206" t="s">
        <v>462</v>
      </c>
      <c r="D193" s="201" t="s">
        <v>962</v>
      </c>
      <c r="E193" s="202">
        <v>1474</v>
      </c>
      <c r="F193" s="201" t="s">
        <v>963</v>
      </c>
      <c r="G193" s="202">
        <v>298</v>
      </c>
    </row>
    <row r="194" spans="1:7" ht="14.25">
      <c r="A194" s="206" t="s">
        <v>346</v>
      </c>
      <c r="D194" s="201" t="s">
        <v>964</v>
      </c>
      <c r="E194" s="202">
        <v>1478</v>
      </c>
      <c r="F194" s="201" t="s">
        <v>965</v>
      </c>
      <c r="G194" s="202">
        <v>753</v>
      </c>
    </row>
    <row r="195" spans="1:7" ht="28.5">
      <c r="A195" s="206" t="s">
        <v>72</v>
      </c>
      <c r="D195" s="201" t="s">
        <v>966</v>
      </c>
      <c r="E195" s="202">
        <v>1492</v>
      </c>
      <c r="F195" s="201" t="s">
        <v>967</v>
      </c>
      <c r="G195" s="202">
        <v>1933</v>
      </c>
    </row>
    <row r="196" spans="1:7" ht="28.5">
      <c r="A196" s="206" t="s">
        <v>149</v>
      </c>
      <c r="D196" s="201" t="s">
        <v>968</v>
      </c>
      <c r="E196" s="202">
        <v>1515</v>
      </c>
      <c r="F196" s="201" t="s">
        <v>969</v>
      </c>
      <c r="G196" s="202">
        <v>33081</v>
      </c>
    </row>
    <row r="197" spans="1:7" ht="28.5">
      <c r="A197" s="206" t="s">
        <v>347</v>
      </c>
      <c r="D197" s="201" t="s">
        <v>970</v>
      </c>
      <c r="E197" s="202">
        <v>1518</v>
      </c>
      <c r="F197" s="201" t="s">
        <v>971</v>
      </c>
      <c r="G197" s="202">
        <v>1237</v>
      </c>
    </row>
    <row r="198" spans="1:7" ht="14.25">
      <c r="A198" s="206" t="s">
        <v>150</v>
      </c>
      <c r="D198" s="201" t="s">
        <v>972</v>
      </c>
      <c r="E198" s="202">
        <v>1535</v>
      </c>
      <c r="F198" s="201" t="s">
        <v>973</v>
      </c>
      <c r="G198" s="202">
        <v>702</v>
      </c>
    </row>
    <row r="199" spans="1:7" ht="28.5">
      <c r="A199" s="206" t="s">
        <v>3651</v>
      </c>
      <c r="D199" s="201" t="s">
        <v>974</v>
      </c>
      <c r="E199" s="202">
        <v>1536</v>
      </c>
      <c r="F199" s="201" t="s">
        <v>975</v>
      </c>
      <c r="G199" s="202">
        <v>469</v>
      </c>
    </row>
    <row r="200" spans="1:7" ht="28.5">
      <c r="A200" s="206" t="s">
        <v>348</v>
      </c>
      <c r="D200" s="201" t="s">
        <v>976</v>
      </c>
      <c r="E200" s="202">
        <v>1543</v>
      </c>
      <c r="F200" s="201" t="s">
        <v>977</v>
      </c>
      <c r="G200" s="202">
        <v>65</v>
      </c>
    </row>
    <row r="201" spans="1:7" ht="14.25">
      <c r="A201" s="206" t="s">
        <v>349</v>
      </c>
      <c r="D201" s="201" t="s">
        <v>978</v>
      </c>
      <c r="E201" s="202">
        <v>1547</v>
      </c>
      <c r="F201" s="201" t="s">
        <v>979</v>
      </c>
      <c r="G201" s="202">
        <v>71</v>
      </c>
    </row>
    <row r="202" spans="1:7" ht="14.25">
      <c r="A202" s="206" t="s">
        <v>3652</v>
      </c>
      <c r="D202" s="201" t="s">
        <v>980</v>
      </c>
      <c r="E202" s="202">
        <v>1560</v>
      </c>
      <c r="F202" s="201" t="s">
        <v>981</v>
      </c>
      <c r="G202" s="202">
        <v>796</v>
      </c>
    </row>
    <row r="203" spans="1:7" ht="14.25">
      <c r="A203" s="206" t="s">
        <v>64</v>
      </c>
      <c r="D203" s="201" t="s">
        <v>982</v>
      </c>
      <c r="E203" s="202">
        <v>1561</v>
      </c>
      <c r="F203" s="201" t="s">
        <v>983</v>
      </c>
      <c r="G203" s="202">
        <v>340</v>
      </c>
    </row>
    <row r="204" spans="1:7" ht="28.5">
      <c r="A204" s="206" t="s">
        <v>350</v>
      </c>
      <c r="D204" s="201" t="s">
        <v>984</v>
      </c>
      <c r="E204" s="202">
        <v>1566</v>
      </c>
      <c r="F204" s="201" t="s">
        <v>985</v>
      </c>
      <c r="G204" s="202">
        <v>135</v>
      </c>
    </row>
    <row r="205" spans="1:7" ht="28.5">
      <c r="A205" s="206" t="s">
        <v>573</v>
      </c>
      <c r="D205" s="201" t="s">
        <v>986</v>
      </c>
      <c r="E205" s="202">
        <v>1574</v>
      </c>
      <c r="F205" s="201" t="s">
        <v>987</v>
      </c>
      <c r="G205" s="202">
        <v>290</v>
      </c>
    </row>
    <row r="206" spans="1:7" ht="14.25">
      <c r="A206" s="206" t="s">
        <v>540</v>
      </c>
      <c r="D206" s="201" t="s">
        <v>988</v>
      </c>
      <c r="E206" s="202">
        <v>1578</v>
      </c>
      <c r="F206" s="201" t="s">
        <v>989</v>
      </c>
      <c r="G206" s="202">
        <v>134</v>
      </c>
    </row>
    <row r="207" spans="1:7" ht="14.25">
      <c r="A207" s="206" t="s">
        <v>541</v>
      </c>
      <c r="D207" s="201" t="s">
        <v>990</v>
      </c>
      <c r="E207" s="202">
        <v>1582</v>
      </c>
      <c r="F207" s="201" t="s">
        <v>991</v>
      </c>
      <c r="G207" s="202">
        <v>440</v>
      </c>
    </row>
    <row r="208" spans="1:7" ht="28.5">
      <c r="A208" s="206" t="s">
        <v>151</v>
      </c>
      <c r="D208" s="201" t="s">
        <v>992</v>
      </c>
      <c r="E208" s="202">
        <v>1585</v>
      </c>
      <c r="F208" s="201" t="s">
        <v>993</v>
      </c>
      <c r="G208" s="202">
        <v>1290</v>
      </c>
    </row>
    <row r="209" spans="1:7" ht="14.25">
      <c r="A209" s="206" t="s">
        <v>351</v>
      </c>
      <c r="D209" s="201" t="s">
        <v>994</v>
      </c>
      <c r="E209" s="202">
        <v>1586</v>
      </c>
      <c r="F209" s="201" t="s">
        <v>995</v>
      </c>
      <c r="G209" s="202">
        <v>1292</v>
      </c>
    </row>
    <row r="210" spans="1:7" ht="28.5">
      <c r="A210" s="206" t="s">
        <v>152</v>
      </c>
      <c r="D210" s="201" t="s">
        <v>996</v>
      </c>
      <c r="E210" s="202">
        <v>1590</v>
      </c>
      <c r="F210" s="201" t="s">
        <v>997</v>
      </c>
      <c r="G210" s="202">
        <v>157</v>
      </c>
    </row>
    <row r="211" spans="1:7" ht="14.25">
      <c r="A211" s="206" t="s">
        <v>475</v>
      </c>
      <c r="D211" s="201" t="s">
        <v>998</v>
      </c>
      <c r="E211" s="202">
        <v>1596</v>
      </c>
      <c r="F211" s="201" t="s">
        <v>999</v>
      </c>
      <c r="G211" s="202">
        <v>1149</v>
      </c>
    </row>
    <row r="212" spans="1:7" ht="14.25">
      <c r="A212" s="206" t="s">
        <v>153</v>
      </c>
      <c r="D212" s="201" t="s">
        <v>1000</v>
      </c>
      <c r="E212" s="202">
        <v>1614</v>
      </c>
      <c r="F212" s="201" t="s">
        <v>1001</v>
      </c>
      <c r="G212" s="202">
        <v>159</v>
      </c>
    </row>
    <row r="213" spans="1:7" ht="14.25">
      <c r="A213" s="206" t="s">
        <v>154</v>
      </c>
      <c r="D213" s="201" t="s">
        <v>1002</v>
      </c>
      <c r="E213" s="202">
        <v>1676</v>
      </c>
      <c r="F213" s="201" t="s">
        <v>1003</v>
      </c>
      <c r="G213" s="202">
        <v>163</v>
      </c>
    </row>
    <row r="214" spans="1:7" ht="28.5">
      <c r="A214" s="206" t="s">
        <v>155</v>
      </c>
      <c r="D214" s="201" t="s">
        <v>1004</v>
      </c>
      <c r="E214" s="202">
        <v>1783</v>
      </c>
      <c r="F214" s="201" t="s">
        <v>1005</v>
      </c>
      <c r="G214" s="202">
        <v>81</v>
      </c>
    </row>
    <row r="215" spans="1:7" ht="28.5">
      <c r="A215" s="206" t="s">
        <v>352</v>
      </c>
      <c r="D215" s="201" t="s">
        <v>1006</v>
      </c>
      <c r="E215" s="202">
        <v>1795</v>
      </c>
      <c r="F215" s="201" t="s">
        <v>1007</v>
      </c>
      <c r="G215" s="202">
        <v>422</v>
      </c>
    </row>
    <row r="216" spans="1:7" ht="14.25">
      <c r="A216" s="206" t="s">
        <v>156</v>
      </c>
      <c r="D216" s="201" t="s">
        <v>1008</v>
      </c>
      <c r="E216" s="202">
        <v>1812</v>
      </c>
      <c r="F216" s="201" t="s">
        <v>1009</v>
      </c>
      <c r="G216" s="202">
        <v>352</v>
      </c>
    </row>
    <row r="217" spans="1:7" ht="14.25">
      <c r="A217" s="206" t="s">
        <v>157</v>
      </c>
      <c r="D217" s="201" t="s">
        <v>1010</v>
      </c>
      <c r="E217" s="202">
        <v>1827</v>
      </c>
      <c r="F217" s="201" t="s">
        <v>1011</v>
      </c>
      <c r="G217" s="202">
        <v>6953</v>
      </c>
    </row>
    <row r="218" spans="1:7" ht="14.25">
      <c r="A218" s="206" t="s">
        <v>452</v>
      </c>
      <c r="D218" s="201" t="s">
        <v>1012</v>
      </c>
      <c r="E218" s="202">
        <v>1848</v>
      </c>
      <c r="F218" s="201" t="s">
        <v>1013</v>
      </c>
      <c r="G218" s="202">
        <v>630</v>
      </c>
    </row>
    <row r="219" spans="1:7" ht="14.25">
      <c r="A219" s="206" t="s">
        <v>353</v>
      </c>
      <c r="D219" s="201" t="s">
        <v>1014</v>
      </c>
      <c r="E219" s="202">
        <v>1867</v>
      </c>
      <c r="F219" s="201" t="s">
        <v>1015</v>
      </c>
      <c r="G219" s="202">
        <v>11928</v>
      </c>
    </row>
    <row r="220" spans="1:7" ht="28.5">
      <c r="A220" s="206" t="s">
        <v>354</v>
      </c>
      <c r="D220" s="201" t="s">
        <v>1016</v>
      </c>
      <c r="E220" s="202">
        <v>1878</v>
      </c>
      <c r="F220" s="201" t="s">
        <v>1017</v>
      </c>
      <c r="G220" s="202">
        <v>583</v>
      </c>
    </row>
    <row r="221" spans="1:7" ht="14.25">
      <c r="A221" s="206" t="s">
        <v>158</v>
      </c>
      <c r="D221" s="201" t="s">
        <v>1018</v>
      </c>
      <c r="E221" s="202">
        <v>1962</v>
      </c>
      <c r="F221" s="201" t="s">
        <v>1019</v>
      </c>
      <c r="G221" s="202">
        <v>618</v>
      </c>
    </row>
    <row r="222" spans="1:7" ht="14.25">
      <c r="A222" s="206" t="s">
        <v>542</v>
      </c>
      <c r="D222" s="201" t="s">
        <v>1020</v>
      </c>
      <c r="E222" s="202">
        <v>2016</v>
      </c>
      <c r="F222" s="201" t="s">
        <v>1021</v>
      </c>
      <c r="G222" s="202">
        <v>133</v>
      </c>
    </row>
    <row r="223" spans="1:7" ht="28.5">
      <c r="A223" s="206" t="s">
        <v>159</v>
      </c>
      <c r="D223" s="201" t="s">
        <v>1022</v>
      </c>
      <c r="E223" s="202">
        <v>2017</v>
      </c>
      <c r="F223" s="201" t="s">
        <v>1023</v>
      </c>
      <c r="G223" s="202">
        <v>77</v>
      </c>
    </row>
    <row r="224" spans="1:7" ht="14.25">
      <c r="A224" s="206" t="s">
        <v>160</v>
      </c>
      <c r="D224" s="201" t="s">
        <v>1024</v>
      </c>
      <c r="E224" s="202">
        <v>2031</v>
      </c>
      <c r="F224" s="201" t="s">
        <v>1025</v>
      </c>
      <c r="G224" s="202">
        <v>288</v>
      </c>
    </row>
    <row r="225" spans="1:7" ht="14.25">
      <c r="A225" s="206" t="s">
        <v>161</v>
      </c>
      <c r="D225" s="201" t="s">
        <v>1026</v>
      </c>
      <c r="E225" s="202">
        <v>2047</v>
      </c>
      <c r="F225" s="201" t="s">
        <v>1027</v>
      </c>
      <c r="G225" s="202">
        <v>1057</v>
      </c>
    </row>
    <row r="226" spans="1:7" ht="14.25">
      <c r="A226" s="206" t="s">
        <v>162</v>
      </c>
      <c r="D226" s="201" t="s">
        <v>1028</v>
      </c>
      <c r="E226" s="202">
        <v>2049</v>
      </c>
      <c r="F226" s="201" t="s">
        <v>1029</v>
      </c>
      <c r="G226" s="202">
        <v>267</v>
      </c>
    </row>
    <row r="227" spans="1:7" ht="14.25">
      <c r="A227" s="206" t="s">
        <v>489</v>
      </c>
      <c r="D227" s="201" t="s">
        <v>1030</v>
      </c>
      <c r="E227" s="202">
        <v>2051</v>
      </c>
      <c r="F227" s="201" t="s">
        <v>1031</v>
      </c>
      <c r="G227" s="202">
        <v>117</v>
      </c>
    </row>
    <row r="228" spans="1:7" ht="14.25">
      <c r="A228" s="206" t="s">
        <v>468</v>
      </c>
      <c r="D228" s="201" t="s">
        <v>1032</v>
      </c>
      <c r="E228" s="202">
        <v>2055</v>
      </c>
      <c r="F228" s="201" t="s">
        <v>1033</v>
      </c>
      <c r="G228" s="202">
        <v>124</v>
      </c>
    </row>
    <row r="229" spans="1:7" ht="14.25">
      <c r="A229" s="206" t="s">
        <v>543</v>
      </c>
      <c r="D229" s="201" t="s">
        <v>1034</v>
      </c>
      <c r="E229" s="202">
        <v>2067</v>
      </c>
      <c r="F229" s="201" t="s">
        <v>1035</v>
      </c>
      <c r="G229" s="202">
        <v>221</v>
      </c>
    </row>
    <row r="230" spans="1:7" ht="14.25">
      <c r="A230" s="206" t="s">
        <v>163</v>
      </c>
      <c r="D230" s="201" t="s">
        <v>1036</v>
      </c>
      <c r="E230" s="202">
        <v>2073</v>
      </c>
      <c r="F230" s="201" t="s">
        <v>1037</v>
      </c>
      <c r="G230" s="202">
        <v>330</v>
      </c>
    </row>
    <row r="231" spans="1:7" ht="14.25">
      <c r="A231" s="206" t="s">
        <v>355</v>
      </c>
      <c r="D231" s="201" t="s">
        <v>1038</v>
      </c>
      <c r="E231" s="202">
        <v>2089</v>
      </c>
      <c r="F231" s="201" t="s">
        <v>1039</v>
      </c>
      <c r="G231" s="202">
        <v>148</v>
      </c>
    </row>
    <row r="232" spans="1:7" ht="28.5">
      <c r="A232" s="206" t="s">
        <v>356</v>
      </c>
      <c r="D232" s="201" t="s">
        <v>1040</v>
      </c>
      <c r="E232" s="202">
        <v>2099</v>
      </c>
      <c r="F232" s="201" t="s">
        <v>1041</v>
      </c>
      <c r="G232" s="202">
        <v>270</v>
      </c>
    </row>
    <row r="233" spans="1:7" ht="14.25">
      <c r="A233" s="206" t="s">
        <v>357</v>
      </c>
      <c r="D233" s="201" t="s">
        <v>1042</v>
      </c>
      <c r="E233" s="202">
        <v>2133</v>
      </c>
      <c r="F233" s="201" t="s">
        <v>1043</v>
      </c>
      <c r="G233" s="202">
        <v>1879</v>
      </c>
    </row>
    <row r="234" spans="1:7" ht="14.25">
      <c r="A234" s="206" t="s">
        <v>522</v>
      </c>
      <c r="D234" s="201" t="s">
        <v>1044</v>
      </c>
      <c r="E234" s="202">
        <v>2143</v>
      </c>
      <c r="F234" s="201" t="s">
        <v>1045</v>
      </c>
      <c r="G234" s="202">
        <v>197</v>
      </c>
    </row>
    <row r="235" spans="1:7" ht="14.25">
      <c r="A235" s="206" t="s">
        <v>358</v>
      </c>
      <c r="D235" s="201" t="s">
        <v>1046</v>
      </c>
      <c r="E235" s="202">
        <v>2146</v>
      </c>
      <c r="F235" s="201" t="s">
        <v>1047</v>
      </c>
      <c r="G235" s="202">
        <v>1431</v>
      </c>
    </row>
    <row r="236" spans="1:7" ht="14.25">
      <c r="A236" s="206" t="s">
        <v>359</v>
      </c>
      <c r="D236" s="201" t="s">
        <v>1048</v>
      </c>
      <c r="E236" s="202">
        <v>2149</v>
      </c>
      <c r="F236" s="201" t="s">
        <v>1049</v>
      </c>
      <c r="G236" s="202">
        <v>242</v>
      </c>
    </row>
    <row r="237" spans="1:7" ht="14.25">
      <c r="A237" s="206" t="s">
        <v>523</v>
      </c>
      <c r="D237" s="201" t="s">
        <v>1050</v>
      </c>
      <c r="E237" s="202">
        <v>2151</v>
      </c>
      <c r="F237" s="201" t="s">
        <v>1051</v>
      </c>
      <c r="G237" s="202">
        <v>86</v>
      </c>
    </row>
    <row r="238" spans="1:7" ht="14.25">
      <c r="A238" s="206" t="s">
        <v>360</v>
      </c>
      <c r="D238" s="201" t="s">
        <v>1052</v>
      </c>
      <c r="E238" s="202">
        <v>2165</v>
      </c>
      <c r="F238" s="201" t="s">
        <v>1053</v>
      </c>
      <c r="G238" s="202">
        <v>323</v>
      </c>
    </row>
    <row r="239" spans="1:7" ht="14.25">
      <c r="A239" s="206" t="s">
        <v>501</v>
      </c>
      <c r="D239" s="201" t="s">
        <v>1054</v>
      </c>
      <c r="E239" s="202">
        <v>2166</v>
      </c>
      <c r="F239" s="201" t="s">
        <v>1055</v>
      </c>
      <c r="G239" s="202">
        <v>271</v>
      </c>
    </row>
    <row r="240" spans="1:7" ht="14.25">
      <c r="A240" s="206" t="s">
        <v>164</v>
      </c>
      <c r="D240" s="201" t="s">
        <v>1056</v>
      </c>
      <c r="E240" s="202">
        <v>2170</v>
      </c>
      <c r="F240" s="201" t="s">
        <v>1057</v>
      </c>
      <c r="G240" s="202">
        <v>205</v>
      </c>
    </row>
    <row r="241" spans="1:7" ht="28.5">
      <c r="A241" s="206" t="s">
        <v>165</v>
      </c>
      <c r="D241" s="201" t="s">
        <v>1058</v>
      </c>
      <c r="E241" s="202">
        <v>2195</v>
      </c>
      <c r="F241" s="201" t="s">
        <v>1059</v>
      </c>
      <c r="G241" s="202">
        <v>116</v>
      </c>
    </row>
    <row r="242" spans="1:7" ht="28.5">
      <c r="A242" s="206" t="s">
        <v>444</v>
      </c>
      <c r="D242" s="201" t="s">
        <v>1060</v>
      </c>
      <c r="E242" s="202">
        <v>2231</v>
      </c>
      <c r="F242" s="201" t="s">
        <v>1061</v>
      </c>
      <c r="G242" s="202">
        <v>175</v>
      </c>
    </row>
    <row r="243" spans="1:7" ht="28.5">
      <c r="A243" s="206" t="s">
        <v>166</v>
      </c>
      <c r="D243" s="201" t="s">
        <v>1062</v>
      </c>
      <c r="E243" s="202">
        <v>2309</v>
      </c>
      <c r="F243" s="201" t="s">
        <v>1063</v>
      </c>
      <c r="G243" s="202">
        <v>198</v>
      </c>
    </row>
    <row r="244" spans="1:7" ht="28.5">
      <c r="A244" s="206" t="s">
        <v>167</v>
      </c>
      <c r="D244" s="201" t="s">
        <v>1064</v>
      </c>
      <c r="E244" s="202">
        <v>2331</v>
      </c>
      <c r="F244" s="201" t="s">
        <v>1065</v>
      </c>
      <c r="G244" s="202">
        <v>118</v>
      </c>
    </row>
    <row r="245" spans="1:7" ht="28.5">
      <c r="A245" s="206" t="s">
        <v>168</v>
      </c>
      <c r="D245" s="201" t="s">
        <v>1066</v>
      </c>
      <c r="E245" s="202">
        <v>2332</v>
      </c>
      <c r="F245" s="201" t="s">
        <v>1067</v>
      </c>
      <c r="G245" s="202">
        <v>508</v>
      </c>
    </row>
    <row r="246" spans="1:7" ht="14.25">
      <c r="A246" s="206" t="s">
        <v>544</v>
      </c>
      <c r="D246" s="201" t="s">
        <v>1068</v>
      </c>
      <c r="E246" s="202">
        <v>2340</v>
      </c>
      <c r="F246" s="201" t="s">
        <v>1069</v>
      </c>
      <c r="G246" s="202">
        <v>129</v>
      </c>
    </row>
    <row r="247" spans="1:7" ht="14.25">
      <c r="A247" s="206" t="s">
        <v>361</v>
      </c>
      <c r="D247" s="201" t="s">
        <v>1070</v>
      </c>
      <c r="E247" s="202">
        <v>2341</v>
      </c>
      <c r="F247" s="201" t="s">
        <v>1071</v>
      </c>
      <c r="G247" s="202">
        <v>548</v>
      </c>
    </row>
    <row r="248" spans="1:7" ht="28.5">
      <c r="A248" s="206" t="s">
        <v>169</v>
      </c>
      <c r="D248" s="201" t="s">
        <v>1072</v>
      </c>
      <c r="E248" s="202">
        <v>2354</v>
      </c>
      <c r="F248" s="201" t="s">
        <v>1073</v>
      </c>
      <c r="G248" s="202">
        <v>154</v>
      </c>
    </row>
    <row r="249" spans="1:7" ht="14.25">
      <c r="A249" s="206" t="s">
        <v>362</v>
      </c>
      <c r="D249" s="201" t="s">
        <v>1074</v>
      </c>
      <c r="E249" s="202">
        <v>2356</v>
      </c>
      <c r="F249" s="201" t="s">
        <v>1075</v>
      </c>
      <c r="G249" s="202">
        <v>329</v>
      </c>
    </row>
    <row r="250" spans="1:7" ht="14.25">
      <c r="A250" s="206" t="s">
        <v>545</v>
      </c>
      <c r="D250" s="201" t="s">
        <v>1076</v>
      </c>
      <c r="E250" s="202">
        <v>2359</v>
      </c>
      <c r="F250" s="201" t="s">
        <v>1077</v>
      </c>
      <c r="G250" s="202">
        <v>5267</v>
      </c>
    </row>
    <row r="251" spans="1:7" ht="14.25">
      <c r="A251" s="206" t="s">
        <v>363</v>
      </c>
      <c r="D251" s="201" t="s">
        <v>1078</v>
      </c>
      <c r="E251" s="202">
        <v>2360</v>
      </c>
      <c r="F251" s="201" t="s">
        <v>1079</v>
      </c>
      <c r="G251" s="202">
        <v>361</v>
      </c>
    </row>
    <row r="252" spans="1:7" ht="14.25">
      <c r="A252" s="206" t="s">
        <v>546</v>
      </c>
      <c r="D252" s="201" t="s">
        <v>1080</v>
      </c>
      <c r="E252" s="202">
        <v>2361</v>
      </c>
      <c r="F252" s="201" t="s">
        <v>1081</v>
      </c>
      <c r="G252" s="202">
        <v>160</v>
      </c>
    </row>
    <row r="253" spans="1:7" ht="14.25">
      <c r="A253" s="206" t="s">
        <v>170</v>
      </c>
      <c r="D253" s="201" t="s">
        <v>1082</v>
      </c>
      <c r="E253" s="202">
        <v>2381</v>
      </c>
      <c r="F253" s="201" t="s">
        <v>1083</v>
      </c>
      <c r="G253" s="202">
        <v>173</v>
      </c>
    </row>
    <row r="254" spans="1:7" ht="28.5">
      <c r="A254" s="206" t="s">
        <v>171</v>
      </c>
      <c r="D254" s="201" t="s">
        <v>1084</v>
      </c>
      <c r="E254" s="202">
        <v>2386</v>
      </c>
      <c r="F254" s="201" t="s">
        <v>1085</v>
      </c>
      <c r="G254" s="202">
        <v>70</v>
      </c>
    </row>
    <row r="255" spans="1:7" ht="28.5">
      <c r="A255" s="206" t="s">
        <v>364</v>
      </c>
      <c r="D255" s="201" t="s">
        <v>1086</v>
      </c>
      <c r="E255" s="202">
        <v>2396</v>
      </c>
      <c r="F255" s="201" t="s">
        <v>1087</v>
      </c>
      <c r="G255" s="202">
        <v>94</v>
      </c>
    </row>
    <row r="256" spans="1:7" ht="14.25">
      <c r="A256" s="206" t="s">
        <v>365</v>
      </c>
      <c r="D256" s="201" t="s">
        <v>1088</v>
      </c>
      <c r="E256" s="202">
        <v>2417</v>
      </c>
      <c r="F256" s="201" t="s">
        <v>1089</v>
      </c>
      <c r="G256" s="202">
        <v>598</v>
      </c>
    </row>
    <row r="257" spans="1:7" ht="14.25">
      <c r="A257" s="206" t="s">
        <v>497</v>
      </c>
      <c r="D257" s="201" t="s">
        <v>1090</v>
      </c>
      <c r="E257" s="202">
        <v>2431</v>
      </c>
      <c r="F257" s="201" t="s">
        <v>1091</v>
      </c>
      <c r="G257" s="202">
        <v>1520</v>
      </c>
    </row>
    <row r="258" spans="1:7" ht="14.25">
      <c r="A258" s="206" t="s">
        <v>172</v>
      </c>
      <c r="D258" s="201" t="s">
        <v>1092</v>
      </c>
      <c r="E258" s="202">
        <v>2440</v>
      </c>
      <c r="F258" s="201" t="s">
        <v>1093</v>
      </c>
      <c r="G258" s="202">
        <v>244</v>
      </c>
    </row>
    <row r="259" spans="1:7" ht="28.5">
      <c r="A259" s="206" t="s">
        <v>173</v>
      </c>
      <c r="D259" s="201" t="s">
        <v>1094</v>
      </c>
      <c r="E259" s="202">
        <v>2478</v>
      </c>
      <c r="F259" s="201" t="s">
        <v>1095</v>
      </c>
      <c r="G259" s="202">
        <v>122</v>
      </c>
    </row>
    <row r="260" spans="1:7" ht="14.25">
      <c r="A260" s="206" t="s">
        <v>366</v>
      </c>
      <c r="D260" s="201" t="s">
        <v>1096</v>
      </c>
      <c r="E260" s="202">
        <v>2497</v>
      </c>
      <c r="F260" s="201" t="s">
        <v>1097</v>
      </c>
      <c r="G260" s="202">
        <v>132</v>
      </c>
    </row>
    <row r="261" spans="1:7" ht="28.5">
      <c r="A261" s="206" t="s">
        <v>174</v>
      </c>
      <c r="D261" s="201" t="s">
        <v>1098</v>
      </c>
      <c r="E261" s="202">
        <v>2504</v>
      </c>
      <c r="F261" s="201" t="s">
        <v>1099</v>
      </c>
      <c r="G261" s="202">
        <v>151</v>
      </c>
    </row>
    <row r="262" spans="1:7" ht="14.25">
      <c r="A262" s="206" t="s">
        <v>367</v>
      </c>
      <c r="D262" s="201" t="s">
        <v>1100</v>
      </c>
      <c r="E262" s="202">
        <v>2536</v>
      </c>
      <c r="F262" s="201" t="s">
        <v>1101</v>
      </c>
      <c r="G262" s="202">
        <v>4669</v>
      </c>
    </row>
    <row r="263" spans="1:7" ht="28.5">
      <c r="A263" s="206" t="s">
        <v>368</v>
      </c>
      <c r="D263" s="201" t="s">
        <v>1102</v>
      </c>
      <c r="E263" s="202">
        <v>2554</v>
      </c>
      <c r="F263" s="201" t="s">
        <v>1103</v>
      </c>
      <c r="G263" s="202">
        <v>233</v>
      </c>
    </row>
    <row r="264" spans="1:7" ht="28.5">
      <c r="A264" s="206" t="s">
        <v>524</v>
      </c>
      <c r="D264" s="201" t="s">
        <v>1104</v>
      </c>
      <c r="E264" s="202">
        <v>2582</v>
      </c>
      <c r="F264" s="201" t="s">
        <v>1105</v>
      </c>
      <c r="G264" s="202">
        <v>169</v>
      </c>
    </row>
    <row r="265" spans="1:7" ht="14.25">
      <c r="A265" s="206" t="s">
        <v>175</v>
      </c>
      <c r="D265" s="201" t="s">
        <v>1106</v>
      </c>
      <c r="E265" s="202">
        <v>2593</v>
      </c>
      <c r="F265" s="201" t="s">
        <v>1107</v>
      </c>
      <c r="G265" s="202">
        <v>567</v>
      </c>
    </row>
    <row r="266" spans="1:7" ht="14.25">
      <c r="A266" s="206" t="s">
        <v>369</v>
      </c>
      <c r="D266" s="201" t="s">
        <v>1108</v>
      </c>
      <c r="E266" s="202">
        <v>2596</v>
      </c>
      <c r="F266" s="201" t="s">
        <v>1109</v>
      </c>
      <c r="G266" s="202">
        <v>210</v>
      </c>
    </row>
    <row r="267" spans="1:7" ht="14.25">
      <c r="A267" s="206" t="s">
        <v>176</v>
      </c>
      <c r="D267" s="201" t="s">
        <v>1110</v>
      </c>
      <c r="E267" s="202">
        <v>2668</v>
      </c>
      <c r="F267" s="201" t="s">
        <v>1111</v>
      </c>
      <c r="G267" s="202">
        <v>215</v>
      </c>
    </row>
    <row r="268" spans="1:7" ht="28.5">
      <c r="A268" s="206" t="s">
        <v>177</v>
      </c>
      <c r="D268" s="201" t="s">
        <v>1112</v>
      </c>
      <c r="E268" s="202">
        <v>2685</v>
      </c>
      <c r="F268" s="201" t="s">
        <v>1113</v>
      </c>
      <c r="G268" s="202">
        <v>78</v>
      </c>
    </row>
    <row r="269" spans="1:7" ht="28.5">
      <c r="A269" s="206" t="s">
        <v>178</v>
      </c>
      <c r="D269" s="201" t="s">
        <v>1114</v>
      </c>
      <c r="E269" s="202">
        <v>2691</v>
      </c>
      <c r="F269" s="201" t="s">
        <v>1115</v>
      </c>
      <c r="G269" s="202">
        <v>419</v>
      </c>
    </row>
    <row r="270" spans="1:7" ht="28.5">
      <c r="A270" s="206" t="s">
        <v>547</v>
      </c>
      <c r="D270" s="201" t="s">
        <v>1116</v>
      </c>
      <c r="E270" s="202">
        <v>2696</v>
      </c>
      <c r="F270" s="201" t="s">
        <v>1117</v>
      </c>
      <c r="G270" s="202">
        <v>1392</v>
      </c>
    </row>
    <row r="271" spans="1:7" ht="28.5">
      <c r="A271" s="206" t="s">
        <v>179</v>
      </c>
      <c r="D271" s="201" t="s">
        <v>1118</v>
      </c>
      <c r="E271" s="202">
        <v>2730</v>
      </c>
      <c r="F271" s="201" t="s">
        <v>1119</v>
      </c>
      <c r="G271" s="202">
        <v>946</v>
      </c>
    </row>
    <row r="272" spans="1:7" ht="14.25">
      <c r="A272" s="206" t="s">
        <v>180</v>
      </c>
      <c r="D272" s="201" t="s">
        <v>1120</v>
      </c>
      <c r="E272" s="202">
        <v>2764</v>
      </c>
      <c r="F272" s="201" t="s">
        <v>1121</v>
      </c>
      <c r="G272" s="202">
        <v>171</v>
      </c>
    </row>
    <row r="273" spans="1:7" ht="28.5">
      <c r="A273" s="206" t="s">
        <v>181</v>
      </c>
      <c r="D273" s="201" t="s">
        <v>1122</v>
      </c>
      <c r="E273" s="202">
        <v>2795</v>
      </c>
      <c r="F273" s="201" t="s">
        <v>1123</v>
      </c>
      <c r="G273" s="202">
        <v>246</v>
      </c>
    </row>
    <row r="274" spans="1:7" ht="28.5">
      <c r="A274" s="206" t="s">
        <v>182</v>
      </c>
      <c r="D274" s="201" t="s">
        <v>1124</v>
      </c>
      <c r="E274" s="202">
        <v>2815</v>
      </c>
      <c r="F274" s="201" t="s">
        <v>1125</v>
      </c>
      <c r="G274" s="202">
        <v>501</v>
      </c>
    </row>
    <row r="275" spans="1:7" ht="28.5">
      <c r="A275" s="206" t="s">
        <v>183</v>
      </c>
      <c r="D275" s="201" t="s">
        <v>1126</v>
      </c>
      <c r="E275" s="202">
        <v>2817</v>
      </c>
      <c r="F275" s="201" t="s">
        <v>1127</v>
      </c>
      <c r="G275" s="202">
        <v>154</v>
      </c>
    </row>
    <row r="276" spans="1:7" ht="14.25">
      <c r="A276" s="206" t="s">
        <v>370</v>
      </c>
      <c r="D276" s="201" t="s">
        <v>1128</v>
      </c>
      <c r="E276" s="202">
        <v>2818</v>
      </c>
      <c r="F276" s="201" t="s">
        <v>1129</v>
      </c>
      <c r="G276" s="202">
        <v>3865</v>
      </c>
    </row>
    <row r="277" spans="1:7" ht="14.25">
      <c r="A277" s="206" t="s">
        <v>548</v>
      </c>
      <c r="D277" s="201" t="s">
        <v>1130</v>
      </c>
      <c r="E277" s="202">
        <v>2824</v>
      </c>
      <c r="F277" s="201" t="s">
        <v>1131</v>
      </c>
      <c r="G277" s="202">
        <v>697</v>
      </c>
    </row>
    <row r="278" spans="1:7" ht="14.25">
      <c r="A278" s="206" t="s">
        <v>447</v>
      </c>
      <c r="D278" s="201" t="s">
        <v>1132</v>
      </c>
      <c r="E278" s="202">
        <v>2836</v>
      </c>
      <c r="F278" s="201" t="s">
        <v>1133</v>
      </c>
      <c r="G278" s="202">
        <v>197</v>
      </c>
    </row>
    <row r="279" spans="1:7" ht="28.5">
      <c r="A279" s="206" t="s">
        <v>482</v>
      </c>
      <c r="D279" s="201" t="s">
        <v>1134</v>
      </c>
      <c r="E279" s="202">
        <v>2837</v>
      </c>
      <c r="F279" s="201" t="s">
        <v>1135</v>
      </c>
      <c r="G279" s="202">
        <v>97</v>
      </c>
    </row>
    <row r="280" spans="1:7" ht="14.25">
      <c r="A280" s="206" t="s">
        <v>184</v>
      </c>
      <c r="D280" s="201" t="s">
        <v>1136</v>
      </c>
      <c r="E280" s="202">
        <v>2842</v>
      </c>
      <c r="F280" s="201" t="s">
        <v>1137</v>
      </c>
      <c r="G280" s="202">
        <v>190</v>
      </c>
    </row>
    <row r="281" spans="1:7" ht="14.25">
      <c r="A281" s="206" t="s">
        <v>185</v>
      </c>
      <c r="D281" s="201" t="s">
        <v>1138</v>
      </c>
      <c r="E281" s="202">
        <v>2844</v>
      </c>
      <c r="F281" s="201" t="s">
        <v>1139</v>
      </c>
      <c r="G281" s="202">
        <v>77</v>
      </c>
    </row>
    <row r="282" spans="1:7" ht="14.25">
      <c r="A282" s="206" t="s">
        <v>186</v>
      </c>
      <c r="D282" s="201" t="s">
        <v>1140</v>
      </c>
      <c r="E282" s="202">
        <v>2850</v>
      </c>
      <c r="F282" s="201" t="s">
        <v>1141</v>
      </c>
      <c r="G282" s="202">
        <v>289</v>
      </c>
    </row>
    <row r="283" spans="1:7" ht="14.25">
      <c r="A283" s="206" t="s">
        <v>187</v>
      </c>
      <c r="D283" s="201" t="s">
        <v>1142</v>
      </c>
      <c r="E283" s="202">
        <v>2856</v>
      </c>
      <c r="F283" s="201" t="s">
        <v>1143</v>
      </c>
      <c r="G283" s="202">
        <v>193</v>
      </c>
    </row>
    <row r="284" spans="1:7" ht="14.25">
      <c r="A284" s="206" t="s">
        <v>371</v>
      </c>
      <c r="D284" s="201" t="s">
        <v>1144</v>
      </c>
      <c r="E284" s="202">
        <v>2859</v>
      </c>
      <c r="F284" s="201" t="s">
        <v>1145</v>
      </c>
      <c r="G284" s="202">
        <v>153</v>
      </c>
    </row>
    <row r="285" spans="1:7" ht="28.5">
      <c r="A285" s="206" t="s">
        <v>372</v>
      </c>
      <c r="D285" s="201" t="s">
        <v>1146</v>
      </c>
      <c r="E285" s="202">
        <v>2865</v>
      </c>
      <c r="F285" s="201" t="s">
        <v>1147</v>
      </c>
      <c r="G285" s="202">
        <v>254</v>
      </c>
    </row>
    <row r="286" spans="1:7" ht="14.25">
      <c r="A286" s="206" t="s">
        <v>549</v>
      </c>
      <c r="D286" s="201" t="s">
        <v>1148</v>
      </c>
      <c r="E286" s="202">
        <v>2870</v>
      </c>
      <c r="F286" s="201" t="s">
        <v>1149</v>
      </c>
      <c r="G286" s="202">
        <v>343</v>
      </c>
    </row>
    <row r="287" spans="1:7" ht="14.25">
      <c r="A287" s="206" t="s">
        <v>373</v>
      </c>
      <c r="D287" s="201" t="s">
        <v>1150</v>
      </c>
      <c r="E287" s="202">
        <v>2871</v>
      </c>
      <c r="F287" s="201" t="s">
        <v>1151</v>
      </c>
      <c r="G287" s="202">
        <v>135</v>
      </c>
    </row>
    <row r="288" spans="1:7" ht="28.5">
      <c r="A288" s="206" t="s">
        <v>3653</v>
      </c>
      <c r="D288" s="201" t="s">
        <v>1152</v>
      </c>
      <c r="E288" s="202">
        <v>2872</v>
      </c>
      <c r="F288" s="201" t="s">
        <v>1153</v>
      </c>
      <c r="G288" s="202">
        <v>143</v>
      </c>
    </row>
    <row r="289" spans="1:7" ht="14.25">
      <c r="A289" s="206" t="s">
        <v>188</v>
      </c>
      <c r="D289" s="201" t="s">
        <v>1154</v>
      </c>
      <c r="E289" s="202">
        <v>2873</v>
      </c>
      <c r="F289" s="201" t="s">
        <v>1155</v>
      </c>
      <c r="G289" s="202">
        <v>2087</v>
      </c>
    </row>
    <row r="290" spans="1:7" ht="14.25">
      <c r="A290" s="206" t="s">
        <v>189</v>
      </c>
      <c r="D290" s="201" t="s">
        <v>1156</v>
      </c>
      <c r="E290" s="202">
        <v>2874</v>
      </c>
      <c r="F290" s="201" t="s">
        <v>1157</v>
      </c>
      <c r="G290" s="202">
        <v>102</v>
      </c>
    </row>
    <row r="291" spans="1:7" ht="28.5">
      <c r="A291" s="206" t="s">
        <v>190</v>
      </c>
      <c r="D291" s="201" t="s">
        <v>1158</v>
      </c>
      <c r="E291" s="202">
        <v>2883</v>
      </c>
      <c r="F291" s="201" t="s">
        <v>1159</v>
      </c>
      <c r="G291" s="202">
        <v>144</v>
      </c>
    </row>
    <row r="292" spans="1:7" ht="14.25">
      <c r="A292" s="206" t="s">
        <v>550</v>
      </c>
      <c r="D292" s="201" t="s">
        <v>1160</v>
      </c>
      <c r="E292" s="202">
        <v>2884</v>
      </c>
      <c r="F292" s="201" t="s">
        <v>1161</v>
      </c>
      <c r="G292" s="202">
        <v>1460</v>
      </c>
    </row>
    <row r="293" spans="1:7" ht="14.25">
      <c r="A293" s="206" t="s">
        <v>463</v>
      </c>
      <c r="D293" s="201" t="s">
        <v>1162</v>
      </c>
      <c r="E293" s="202">
        <v>2887</v>
      </c>
      <c r="F293" s="201" t="s">
        <v>1163</v>
      </c>
      <c r="G293" s="202">
        <v>80</v>
      </c>
    </row>
    <row r="294" spans="1:7" ht="14.25">
      <c r="A294" s="206" t="s">
        <v>551</v>
      </c>
      <c r="D294" s="201" t="s">
        <v>1164</v>
      </c>
      <c r="E294" s="202">
        <v>2891</v>
      </c>
      <c r="F294" s="201" t="s">
        <v>1165</v>
      </c>
      <c r="G294" s="202">
        <v>342</v>
      </c>
    </row>
    <row r="295" spans="1:7" ht="14.25">
      <c r="A295" s="206" t="s">
        <v>374</v>
      </c>
      <c r="D295" s="201" t="s">
        <v>1166</v>
      </c>
      <c r="E295" s="202">
        <v>2894</v>
      </c>
      <c r="F295" s="201" t="s">
        <v>1167</v>
      </c>
      <c r="G295" s="202">
        <v>79</v>
      </c>
    </row>
    <row r="296" spans="1:7" ht="14.25">
      <c r="A296" s="206" t="s">
        <v>375</v>
      </c>
      <c r="D296" s="201" t="s">
        <v>1168</v>
      </c>
      <c r="E296" s="202">
        <v>2895</v>
      </c>
      <c r="F296" s="201" t="s">
        <v>1169</v>
      </c>
      <c r="G296" s="202">
        <v>118</v>
      </c>
    </row>
    <row r="297" spans="1:7" ht="14.25">
      <c r="A297" s="206" t="s">
        <v>376</v>
      </c>
      <c r="D297" s="201" t="s">
        <v>1170</v>
      </c>
      <c r="E297" s="202">
        <v>2902</v>
      </c>
      <c r="F297" s="201" t="s">
        <v>1171</v>
      </c>
      <c r="G297" s="202">
        <v>177</v>
      </c>
    </row>
    <row r="298" spans="1:7" ht="28.5">
      <c r="A298" s="206" t="s">
        <v>73</v>
      </c>
      <c r="D298" s="201" t="s">
        <v>1172</v>
      </c>
      <c r="E298" s="202">
        <v>2903</v>
      </c>
      <c r="F298" s="201" t="s">
        <v>1173</v>
      </c>
      <c r="G298" s="202">
        <v>96</v>
      </c>
    </row>
    <row r="299" spans="1:7" ht="14.25">
      <c r="A299" s="206" t="s">
        <v>552</v>
      </c>
      <c r="D299" s="201" t="s">
        <v>1174</v>
      </c>
      <c r="E299" s="202">
        <v>2907</v>
      </c>
      <c r="F299" s="201" t="s">
        <v>1175</v>
      </c>
      <c r="G299" s="202">
        <v>177</v>
      </c>
    </row>
    <row r="300" spans="1:7" ht="14.25">
      <c r="A300" s="206" t="s">
        <v>553</v>
      </c>
      <c r="D300" s="201" t="s">
        <v>1176</v>
      </c>
      <c r="E300" s="202">
        <v>2911</v>
      </c>
      <c r="F300" s="201" t="s">
        <v>1177</v>
      </c>
      <c r="G300" s="202">
        <v>248</v>
      </c>
    </row>
    <row r="301" spans="1:7" ht="14.25">
      <c r="A301" s="206" t="s">
        <v>525</v>
      </c>
      <c r="D301" s="201" t="s">
        <v>1178</v>
      </c>
      <c r="E301" s="202">
        <v>2922</v>
      </c>
      <c r="F301" s="201" t="s">
        <v>1179</v>
      </c>
      <c r="G301" s="202">
        <v>136</v>
      </c>
    </row>
    <row r="302" spans="1:7" ht="14.25">
      <c r="A302" s="206" t="s">
        <v>377</v>
      </c>
      <c r="D302" s="201" t="s">
        <v>1180</v>
      </c>
      <c r="E302" s="202">
        <v>2982</v>
      </c>
      <c r="F302" s="201" t="s">
        <v>1181</v>
      </c>
      <c r="G302" s="202">
        <v>668</v>
      </c>
    </row>
    <row r="303" spans="1:7" ht="28.5">
      <c r="A303" s="206" t="s">
        <v>191</v>
      </c>
      <c r="D303" s="201" t="s">
        <v>1182</v>
      </c>
      <c r="E303" s="202">
        <v>2986</v>
      </c>
      <c r="F303" s="201" t="s">
        <v>1183</v>
      </c>
      <c r="G303" s="202">
        <v>367</v>
      </c>
    </row>
    <row r="304" spans="1:7" ht="28.5">
      <c r="A304" s="206" t="s">
        <v>192</v>
      </c>
      <c r="D304" s="201" t="s">
        <v>1184</v>
      </c>
      <c r="E304" s="202">
        <v>2993</v>
      </c>
      <c r="F304" s="201" t="s">
        <v>1185</v>
      </c>
      <c r="G304" s="202">
        <v>1566</v>
      </c>
    </row>
    <row r="305" spans="1:7" ht="14.25">
      <c r="A305" s="206" t="s">
        <v>450</v>
      </c>
      <c r="D305" s="201" t="s">
        <v>1186</v>
      </c>
      <c r="E305" s="202">
        <v>3003</v>
      </c>
      <c r="F305" s="201" t="s">
        <v>1187</v>
      </c>
      <c r="G305" s="202">
        <v>84</v>
      </c>
    </row>
    <row r="306" spans="1:7" ht="28.5">
      <c r="A306" s="206" t="s">
        <v>193</v>
      </c>
      <c r="D306" s="201" t="s">
        <v>1188</v>
      </c>
      <c r="E306" s="202">
        <v>3011</v>
      </c>
      <c r="F306" s="201" t="s">
        <v>1189</v>
      </c>
      <c r="G306" s="202">
        <v>1791</v>
      </c>
    </row>
    <row r="307" spans="1:7" ht="28.5">
      <c r="A307" s="206" t="s">
        <v>378</v>
      </c>
      <c r="D307" s="201" t="s">
        <v>1190</v>
      </c>
      <c r="E307" s="202">
        <v>3064</v>
      </c>
      <c r="F307" s="201" t="s">
        <v>1191</v>
      </c>
      <c r="G307" s="202">
        <v>6971</v>
      </c>
    </row>
    <row r="308" spans="1:7" ht="28.5">
      <c r="A308" s="206" t="s">
        <v>484</v>
      </c>
      <c r="D308" s="201" t="s">
        <v>1192</v>
      </c>
      <c r="E308" s="202">
        <v>3095</v>
      </c>
      <c r="F308" s="201" t="s">
        <v>1193</v>
      </c>
      <c r="G308" s="202">
        <v>5984</v>
      </c>
    </row>
    <row r="309" spans="1:7" ht="14.25">
      <c r="A309" s="206" t="s">
        <v>379</v>
      </c>
      <c r="D309" s="201" t="s">
        <v>1194</v>
      </c>
      <c r="E309" s="202">
        <v>3114</v>
      </c>
      <c r="F309" s="201" t="s">
        <v>1195</v>
      </c>
      <c r="G309" s="202">
        <v>262</v>
      </c>
    </row>
    <row r="310" spans="1:7" ht="14.25">
      <c r="A310" s="206" t="s">
        <v>194</v>
      </c>
      <c r="D310" s="201" t="s">
        <v>1196</v>
      </c>
      <c r="E310" s="202">
        <v>3115</v>
      </c>
      <c r="F310" s="201" t="s">
        <v>1197</v>
      </c>
      <c r="G310" s="202">
        <v>259</v>
      </c>
    </row>
    <row r="311" spans="1:7" ht="28.5">
      <c r="A311" s="206" t="s">
        <v>457</v>
      </c>
      <c r="D311" s="201" t="s">
        <v>1198</v>
      </c>
      <c r="E311" s="202">
        <v>3117</v>
      </c>
      <c r="F311" s="201" t="s">
        <v>1199</v>
      </c>
      <c r="G311" s="202">
        <v>770</v>
      </c>
    </row>
    <row r="312" spans="1:7" ht="14.25">
      <c r="A312" s="206" t="s">
        <v>195</v>
      </c>
      <c r="D312" s="201" t="s">
        <v>1200</v>
      </c>
      <c r="E312" s="202">
        <v>3168</v>
      </c>
      <c r="F312" s="201" t="s">
        <v>1201</v>
      </c>
      <c r="G312" s="202">
        <v>125</v>
      </c>
    </row>
    <row r="313" spans="1:7" ht="28.5">
      <c r="A313" s="206" t="s">
        <v>449</v>
      </c>
      <c r="D313" s="201" t="s">
        <v>1202</v>
      </c>
      <c r="E313" s="202">
        <v>3342</v>
      </c>
      <c r="F313" s="201" t="s">
        <v>1203</v>
      </c>
      <c r="G313" s="202">
        <v>374</v>
      </c>
    </row>
    <row r="314" spans="1:7" ht="28.5">
      <c r="A314" s="206" t="s">
        <v>196</v>
      </c>
      <c r="D314" s="201" t="s">
        <v>1204</v>
      </c>
      <c r="E314" s="202">
        <v>3351</v>
      </c>
      <c r="F314" s="201" t="s">
        <v>1205</v>
      </c>
      <c r="G314" s="202">
        <v>188</v>
      </c>
    </row>
    <row r="315" spans="1:7" ht="28.5">
      <c r="A315" s="206" t="s">
        <v>465</v>
      </c>
      <c r="D315" s="201" t="s">
        <v>1206</v>
      </c>
      <c r="E315" s="202">
        <v>3391</v>
      </c>
      <c r="F315" s="201" t="s">
        <v>1207</v>
      </c>
      <c r="G315" s="202">
        <v>599</v>
      </c>
    </row>
    <row r="316" spans="1:7" ht="14.25">
      <c r="A316" s="206" t="s">
        <v>197</v>
      </c>
      <c r="D316" s="201" t="s">
        <v>1208</v>
      </c>
      <c r="E316" s="202">
        <v>3402</v>
      </c>
      <c r="F316" s="201" t="s">
        <v>1209</v>
      </c>
      <c r="G316" s="202">
        <v>87</v>
      </c>
    </row>
    <row r="317" spans="1:7" ht="28.5">
      <c r="A317" s="206" t="s">
        <v>554</v>
      </c>
      <c r="D317" s="201" t="s">
        <v>1210</v>
      </c>
      <c r="E317" s="202">
        <v>3403</v>
      </c>
      <c r="F317" s="201" t="s">
        <v>1211</v>
      </c>
      <c r="G317" s="202">
        <v>438</v>
      </c>
    </row>
    <row r="318" spans="1:7" ht="28.5">
      <c r="A318" s="206" t="s">
        <v>198</v>
      </c>
      <c r="D318" s="201" t="s">
        <v>1212</v>
      </c>
      <c r="E318" s="202">
        <v>3409</v>
      </c>
      <c r="F318" s="201" t="s">
        <v>1213</v>
      </c>
      <c r="G318" s="202">
        <v>118</v>
      </c>
    </row>
    <row r="319" spans="1:7" ht="28.5">
      <c r="A319" s="206" t="s">
        <v>380</v>
      </c>
      <c r="D319" s="201" t="s">
        <v>1214</v>
      </c>
      <c r="E319" s="202">
        <v>3414</v>
      </c>
      <c r="F319" s="201" t="s">
        <v>1215</v>
      </c>
      <c r="G319" s="202">
        <v>1974</v>
      </c>
    </row>
    <row r="320" spans="1:7" ht="28.5">
      <c r="A320" s="206" t="s">
        <v>199</v>
      </c>
      <c r="D320" s="201" t="s">
        <v>1216</v>
      </c>
      <c r="E320" s="202">
        <v>3425</v>
      </c>
      <c r="F320" s="201" t="s">
        <v>1217</v>
      </c>
      <c r="G320" s="202">
        <v>466</v>
      </c>
    </row>
    <row r="321" spans="1:7" ht="28.5">
      <c r="A321" s="206" t="s">
        <v>555</v>
      </c>
      <c r="D321" s="201" t="s">
        <v>1218</v>
      </c>
      <c r="E321" s="202">
        <v>3426</v>
      </c>
      <c r="F321" s="201" t="s">
        <v>1219</v>
      </c>
      <c r="G321" s="202">
        <v>129</v>
      </c>
    </row>
    <row r="322" spans="1:7" ht="14.25">
      <c r="A322" s="206" t="s">
        <v>200</v>
      </c>
      <c r="D322" s="201" t="s">
        <v>1220</v>
      </c>
      <c r="E322" s="202">
        <v>3432</v>
      </c>
      <c r="F322" s="201" t="s">
        <v>1221</v>
      </c>
      <c r="G322" s="202">
        <v>155</v>
      </c>
    </row>
    <row r="323" spans="1:7" ht="28.5">
      <c r="A323" s="206" t="s">
        <v>201</v>
      </c>
      <c r="D323" s="201" t="s">
        <v>1222</v>
      </c>
      <c r="E323" s="202">
        <v>3436</v>
      </c>
      <c r="F323" s="201" t="s">
        <v>1223</v>
      </c>
      <c r="G323" s="202">
        <v>381</v>
      </c>
    </row>
    <row r="324" spans="1:7" ht="14.25">
      <c r="A324" s="206" t="s">
        <v>202</v>
      </c>
      <c r="D324" s="201" t="s">
        <v>1224</v>
      </c>
      <c r="E324" s="202">
        <v>3454</v>
      </c>
      <c r="F324" s="201" t="s">
        <v>1225</v>
      </c>
      <c r="G324" s="202">
        <v>129</v>
      </c>
    </row>
    <row r="325" spans="1:7" ht="14.25">
      <c r="A325" s="206" t="s">
        <v>203</v>
      </c>
      <c r="D325" s="201" t="s">
        <v>1226</v>
      </c>
      <c r="E325" s="202">
        <v>3470</v>
      </c>
      <c r="F325" s="201" t="s">
        <v>1227</v>
      </c>
      <c r="G325" s="202">
        <v>1736</v>
      </c>
    </row>
    <row r="326" spans="1:7" ht="14.25">
      <c r="A326" s="206" t="s">
        <v>448</v>
      </c>
      <c r="D326" s="201" t="s">
        <v>1228</v>
      </c>
      <c r="E326" s="202">
        <v>3475</v>
      </c>
      <c r="F326" s="201" t="s">
        <v>1229</v>
      </c>
      <c r="G326" s="202">
        <v>4806</v>
      </c>
    </row>
    <row r="327" spans="1:7" ht="28.5">
      <c r="A327" s="206" t="s">
        <v>204</v>
      </c>
      <c r="D327" s="201" t="s">
        <v>1230</v>
      </c>
      <c r="E327" s="202">
        <v>3485</v>
      </c>
      <c r="F327" s="201" t="s">
        <v>1231</v>
      </c>
      <c r="G327" s="202">
        <v>472</v>
      </c>
    </row>
    <row r="328" spans="1:7" ht="28.5">
      <c r="A328" s="206" t="s">
        <v>556</v>
      </c>
      <c r="D328" s="201" t="s">
        <v>1232</v>
      </c>
      <c r="E328" s="202">
        <v>3486</v>
      </c>
      <c r="F328" s="201" t="s">
        <v>1233</v>
      </c>
      <c r="G328" s="202">
        <v>119</v>
      </c>
    </row>
    <row r="329" spans="1:7" ht="14.25">
      <c r="A329" s="206" t="s">
        <v>490</v>
      </c>
      <c r="D329" s="201" t="s">
        <v>1234</v>
      </c>
      <c r="E329" s="202">
        <v>3488</v>
      </c>
      <c r="F329" s="201" t="s">
        <v>1235</v>
      </c>
      <c r="G329" s="202">
        <v>58</v>
      </c>
    </row>
    <row r="330" spans="1:7" ht="28.5">
      <c r="A330" s="206" t="s">
        <v>381</v>
      </c>
      <c r="D330" s="201" t="s">
        <v>1236</v>
      </c>
      <c r="E330" s="202">
        <v>3490</v>
      </c>
      <c r="F330" s="201" t="s">
        <v>1237</v>
      </c>
      <c r="G330" s="202">
        <v>228</v>
      </c>
    </row>
    <row r="331" spans="1:7" ht="14.25">
      <c r="A331" s="206" t="s">
        <v>382</v>
      </c>
      <c r="D331" s="201" t="s">
        <v>1238</v>
      </c>
      <c r="E331" s="202">
        <v>3495</v>
      </c>
      <c r="F331" s="201" t="s">
        <v>1239</v>
      </c>
      <c r="G331" s="202">
        <v>5033</v>
      </c>
    </row>
    <row r="332" spans="1:7" ht="28.5">
      <c r="A332" s="206" t="s">
        <v>383</v>
      </c>
      <c r="D332" s="201" t="s">
        <v>1240</v>
      </c>
      <c r="E332" s="202">
        <v>3519</v>
      </c>
      <c r="F332" s="201" t="s">
        <v>1241</v>
      </c>
      <c r="G332" s="202">
        <v>1208</v>
      </c>
    </row>
    <row r="333" spans="1:7" ht="14.25">
      <c r="A333" s="206" t="s">
        <v>384</v>
      </c>
      <c r="D333" s="201" t="s">
        <v>1242</v>
      </c>
      <c r="E333" s="202">
        <v>3522</v>
      </c>
      <c r="F333" s="201" t="s">
        <v>1243</v>
      </c>
      <c r="G333" s="202">
        <v>235</v>
      </c>
    </row>
    <row r="334" spans="1:7" ht="28.5">
      <c r="A334" s="206" t="s">
        <v>205</v>
      </c>
      <c r="D334" s="201" t="s">
        <v>1244</v>
      </c>
      <c r="E334" s="202">
        <v>3524</v>
      </c>
      <c r="F334" s="201" t="s">
        <v>1245</v>
      </c>
      <c r="G334" s="202">
        <v>61</v>
      </c>
    </row>
    <row r="335" spans="1:7" ht="14.25">
      <c r="A335" s="206" t="s">
        <v>472</v>
      </c>
      <c r="D335" s="201" t="s">
        <v>1246</v>
      </c>
      <c r="E335" s="202">
        <v>3532</v>
      </c>
      <c r="F335" s="201" t="s">
        <v>1247</v>
      </c>
      <c r="G335" s="202">
        <v>689</v>
      </c>
    </row>
    <row r="336" spans="1:7" ht="14.25">
      <c r="A336" s="206" t="s">
        <v>206</v>
      </c>
      <c r="D336" s="201" t="s">
        <v>1248</v>
      </c>
      <c r="E336" s="202">
        <v>3536</v>
      </c>
      <c r="F336" s="201" t="s">
        <v>1249</v>
      </c>
      <c r="G336" s="202">
        <v>244</v>
      </c>
    </row>
    <row r="337" spans="1:7" ht="14.25">
      <c r="A337" s="206" t="s">
        <v>574</v>
      </c>
      <c r="D337" s="201" t="s">
        <v>1250</v>
      </c>
      <c r="E337" s="202">
        <v>3539</v>
      </c>
      <c r="F337" s="201" t="s">
        <v>1251</v>
      </c>
      <c r="G337" s="202">
        <v>111</v>
      </c>
    </row>
    <row r="338" spans="1:7" ht="14.25">
      <c r="A338" s="206" t="s">
        <v>207</v>
      </c>
      <c r="D338" s="201" t="s">
        <v>1252</v>
      </c>
      <c r="E338" s="202">
        <v>3546</v>
      </c>
      <c r="F338" s="201" t="s">
        <v>1253</v>
      </c>
      <c r="G338" s="202">
        <v>72</v>
      </c>
    </row>
    <row r="339" spans="1:7" ht="28.5">
      <c r="A339" s="206" t="s">
        <v>208</v>
      </c>
      <c r="D339" s="201" t="s">
        <v>1254</v>
      </c>
      <c r="E339" s="202">
        <v>3549</v>
      </c>
      <c r="F339" s="201" t="s">
        <v>1255</v>
      </c>
      <c r="G339" s="202">
        <v>90</v>
      </c>
    </row>
    <row r="340" spans="1:7" ht="14.25">
      <c r="A340" s="206" t="s">
        <v>575</v>
      </c>
      <c r="D340" s="201" t="s">
        <v>1256</v>
      </c>
      <c r="E340" s="202">
        <v>3556</v>
      </c>
      <c r="F340" s="201" t="s">
        <v>1257</v>
      </c>
      <c r="G340" s="202">
        <v>22021</v>
      </c>
    </row>
    <row r="341" spans="1:7" ht="14.25">
      <c r="A341" s="206" t="s">
        <v>209</v>
      </c>
      <c r="D341" s="201" t="s">
        <v>1258</v>
      </c>
      <c r="E341" s="202">
        <v>3567</v>
      </c>
      <c r="F341" s="201" t="s">
        <v>1259</v>
      </c>
      <c r="G341" s="202">
        <v>110</v>
      </c>
    </row>
    <row r="342" spans="1:7" ht="28.5">
      <c r="A342" s="206" t="s">
        <v>478</v>
      </c>
      <c r="D342" s="201" t="s">
        <v>1260</v>
      </c>
      <c r="E342" s="202">
        <v>3583</v>
      </c>
      <c r="F342" s="201" t="s">
        <v>1261</v>
      </c>
      <c r="G342" s="202">
        <v>109</v>
      </c>
    </row>
    <row r="343" spans="1:7" ht="28.5">
      <c r="A343" s="206" t="s">
        <v>210</v>
      </c>
      <c r="D343" s="201" t="s">
        <v>1262</v>
      </c>
      <c r="E343" s="202">
        <v>3614</v>
      </c>
      <c r="F343" s="201" t="s">
        <v>1263</v>
      </c>
      <c r="G343" s="202">
        <v>141</v>
      </c>
    </row>
    <row r="344" spans="1:7" ht="28.5">
      <c r="A344" s="206" t="s">
        <v>211</v>
      </c>
      <c r="D344" s="201" t="s">
        <v>1264</v>
      </c>
      <c r="E344" s="202">
        <v>3615</v>
      </c>
      <c r="F344" s="201" t="s">
        <v>1265</v>
      </c>
      <c r="G344" s="202">
        <v>181</v>
      </c>
    </row>
    <row r="345" spans="1:7" ht="14.25">
      <c r="A345" s="206" t="s">
        <v>481</v>
      </c>
      <c r="D345" s="201" t="s">
        <v>1266</v>
      </c>
      <c r="E345" s="202">
        <v>3617</v>
      </c>
      <c r="F345" s="201" t="s">
        <v>1267</v>
      </c>
      <c r="G345" s="202">
        <v>1000</v>
      </c>
    </row>
    <row r="346" spans="1:7" ht="28.5">
      <c r="A346" s="206" t="s">
        <v>385</v>
      </c>
      <c r="D346" s="201" t="s">
        <v>1268</v>
      </c>
      <c r="E346" s="202">
        <v>3621</v>
      </c>
      <c r="F346" s="201" t="s">
        <v>1269</v>
      </c>
      <c r="G346" s="202">
        <v>699</v>
      </c>
    </row>
    <row r="347" spans="1:7" ht="28.5">
      <c r="A347" s="206" t="s">
        <v>212</v>
      </c>
      <c r="D347" s="201" t="s">
        <v>1270</v>
      </c>
      <c r="E347" s="202">
        <v>3637</v>
      </c>
      <c r="F347" s="201" t="s">
        <v>1271</v>
      </c>
      <c r="G347" s="202">
        <v>1953</v>
      </c>
    </row>
    <row r="348" spans="1:7" ht="28.5">
      <c r="A348" s="206" t="s">
        <v>213</v>
      </c>
      <c r="D348" s="201" t="s">
        <v>1272</v>
      </c>
      <c r="E348" s="202">
        <v>3640</v>
      </c>
      <c r="F348" s="201" t="s">
        <v>1273</v>
      </c>
      <c r="G348" s="202">
        <v>189</v>
      </c>
    </row>
    <row r="349" spans="1:7" ht="28.5">
      <c r="A349" s="206" t="s">
        <v>557</v>
      </c>
      <c r="D349" s="201" t="s">
        <v>1274</v>
      </c>
      <c r="E349" s="202">
        <v>3641</v>
      </c>
      <c r="F349" s="201" t="s">
        <v>1275</v>
      </c>
      <c r="G349" s="202">
        <v>323</v>
      </c>
    </row>
    <row r="350" spans="1:7" ht="14.25">
      <c r="A350" s="206" t="s">
        <v>386</v>
      </c>
      <c r="D350" s="201" t="s">
        <v>1276</v>
      </c>
      <c r="E350" s="202">
        <v>3659</v>
      </c>
      <c r="F350" s="201" t="s">
        <v>1277</v>
      </c>
      <c r="G350" s="202">
        <v>90</v>
      </c>
    </row>
    <row r="351" spans="1:7" ht="28.5">
      <c r="A351" s="206" t="s">
        <v>387</v>
      </c>
      <c r="D351" s="201" t="s">
        <v>1278</v>
      </c>
      <c r="E351" s="202">
        <v>3660</v>
      </c>
      <c r="F351" s="201" t="s">
        <v>1279</v>
      </c>
      <c r="G351" s="202">
        <v>854</v>
      </c>
    </row>
    <row r="352" spans="1:7" ht="28.5">
      <c r="A352" s="206" t="s">
        <v>388</v>
      </c>
      <c r="D352" s="201" t="s">
        <v>1280</v>
      </c>
      <c r="E352" s="202">
        <v>3668</v>
      </c>
      <c r="F352" s="201" t="s">
        <v>1281</v>
      </c>
      <c r="G352" s="202">
        <v>156</v>
      </c>
    </row>
    <row r="353" spans="1:7" ht="28.5">
      <c r="A353" s="206" t="s">
        <v>477</v>
      </c>
      <c r="D353" s="201" t="s">
        <v>1282</v>
      </c>
      <c r="E353" s="202">
        <v>3670</v>
      </c>
      <c r="F353" s="201" t="s">
        <v>1283</v>
      </c>
      <c r="G353" s="202">
        <v>590</v>
      </c>
    </row>
    <row r="354" spans="1:7" ht="28.5">
      <c r="A354" s="206" t="s">
        <v>389</v>
      </c>
      <c r="D354" s="201" t="s">
        <v>1284</v>
      </c>
      <c r="E354" s="202">
        <v>3690</v>
      </c>
      <c r="F354" s="201" t="s">
        <v>1285</v>
      </c>
      <c r="G354" s="202">
        <v>70</v>
      </c>
    </row>
    <row r="355" spans="1:7" ht="14.25">
      <c r="A355" s="206" t="s">
        <v>390</v>
      </c>
      <c r="D355" s="201" t="s">
        <v>1286</v>
      </c>
      <c r="E355" s="202">
        <v>3691</v>
      </c>
      <c r="F355" s="201" t="s">
        <v>1287</v>
      </c>
      <c r="G355" s="202">
        <v>87</v>
      </c>
    </row>
    <row r="356" spans="1:7" ht="14.25">
      <c r="A356" s="206" t="s">
        <v>391</v>
      </c>
      <c r="D356" s="201" t="s">
        <v>1288</v>
      </c>
      <c r="E356" s="202">
        <v>3694</v>
      </c>
      <c r="F356" s="201" t="s">
        <v>1289</v>
      </c>
      <c r="G356" s="202">
        <v>114</v>
      </c>
    </row>
    <row r="357" spans="1:7" ht="14.25">
      <c r="A357" s="206" t="s">
        <v>502</v>
      </c>
      <c r="D357" s="201" t="s">
        <v>1290</v>
      </c>
      <c r="E357" s="202">
        <v>3700</v>
      </c>
      <c r="F357" s="201" t="s">
        <v>1291</v>
      </c>
      <c r="G357" s="202">
        <v>219</v>
      </c>
    </row>
    <row r="358" spans="1:7" ht="28.5">
      <c r="A358" s="206" t="s">
        <v>214</v>
      </c>
      <c r="D358" s="201" t="s">
        <v>1292</v>
      </c>
      <c r="E358" s="202">
        <v>3718</v>
      </c>
      <c r="F358" s="201" t="s">
        <v>1293</v>
      </c>
      <c r="G358" s="202">
        <v>179</v>
      </c>
    </row>
    <row r="359" spans="1:7" ht="28.5">
      <c r="A359" s="206" t="s">
        <v>392</v>
      </c>
      <c r="D359" s="201" t="s">
        <v>1294</v>
      </c>
      <c r="E359" s="202">
        <v>3719</v>
      </c>
      <c r="F359" s="201" t="s">
        <v>1295</v>
      </c>
      <c r="G359" s="202">
        <v>77</v>
      </c>
    </row>
    <row r="360" spans="1:7" ht="28.5">
      <c r="A360" s="206" t="s">
        <v>576</v>
      </c>
      <c r="D360" s="201" t="s">
        <v>1296</v>
      </c>
      <c r="E360" s="202">
        <v>3727</v>
      </c>
      <c r="F360" s="201" t="s">
        <v>1297</v>
      </c>
      <c r="G360" s="202">
        <v>120</v>
      </c>
    </row>
    <row r="361" spans="1:7" ht="28.5">
      <c r="A361" s="206" t="s">
        <v>215</v>
      </c>
      <c r="D361" s="201" t="s">
        <v>1298</v>
      </c>
      <c r="E361" s="202">
        <v>3737</v>
      </c>
      <c r="F361" s="201" t="s">
        <v>1299</v>
      </c>
      <c r="G361" s="202">
        <v>574</v>
      </c>
    </row>
    <row r="362" spans="1:7" ht="28.5">
      <c r="A362" s="206" t="s">
        <v>393</v>
      </c>
      <c r="D362" s="201" t="s">
        <v>1300</v>
      </c>
      <c r="E362" s="202">
        <v>3746</v>
      </c>
      <c r="F362" s="201" t="s">
        <v>1301</v>
      </c>
      <c r="G362" s="202">
        <v>68</v>
      </c>
    </row>
    <row r="363" spans="1:7" ht="28.5">
      <c r="A363" s="206" t="s">
        <v>216</v>
      </c>
      <c r="D363" s="201" t="s">
        <v>1302</v>
      </c>
      <c r="E363" s="202">
        <v>3747</v>
      </c>
      <c r="F363" s="201" t="s">
        <v>1303</v>
      </c>
      <c r="G363" s="202">
        <v>98</v>
      </c>
    </row>
    <row r="364" spans="1:7" ht="14.25">
      <c r="A364" s="206" t="s">
        <v>394</v>
      </c>
      <c r="D364" s="201" t="s">
        <v>1304</v>
      </c>
      <c r="E364" s="202">
        <v>3748</v>
      </c>
      <c r="F364" s="201" t="s">
        <v>1305</v>
      </c>
      <c r="G364" s="202">
        <v>392</v>
      </c>
    </row>
    <row r="365" spans="1:7" ht="28.5">
      <c r="A365" s="206" t="s">
        <v>395</v>
      </c>
      <c r="D365" s="201" t="s">
        <v>1306</v>
      </c>
      <c r="E365" s="202">
        <v>3753</v>
      </c>
      <c r="F365" s="201" t="s">
        <v>1307</v>
      </c>
      <c r="G365" s="202">
        <v>10970</v>
      </c>
    </row>
    <row r="366" spans="1:7" ht="28.5">
      <c r="A366" s="206" t="s">
        <v>217</v>
      </c>
      <c r="D366" s="201" t="s">
        <v>1308</v>
      </c>
      <c r="E366" s="202">
        <v>3754</v>
      </c>
      <c r="F366" s="201" t="s">
        <v>1309</v>
      </c>
      <c r="G366" s="202">
        <v>143</v>
      </c>
    </row>
    <row r="367" spans="1:7" ht="28.5">
      <c r="A367" s="206" t="s">
        <v>485</v>
      </c>
      <c r="D367" s="201" t="s">
        <v>1310</v>
      </c>
      <c r="E367" s="202">
        <v>3756</v>
      </c>
      <c r="F367" s="201" t="s">
        <v>1311</v>
      </c>
      <c r="G367" s="202">
        <v>118</v>
      </c>
    </row>
    <row r="368" spans="1:7" ht="14.25">
      <c r="A368" s="206" t="s">
        <v>396</v>
      </c>
      <c r="D368" s="201" t="s">
        <v>1312</v>
      </c>
      <c r="E368" s="202">
        <v>3757</v>
      </c>
      <c r="F368" s="201" t="s">
        <v>1313</v>
      </c>
      <c r="G368" s="202">
        <v>362</v>
      </c>
    </row>
    <row r="369" spans="1:7" ht="14.25">
      <c r="A369" s="206" t="s">
        <v>487</v>
      </c>
      <c r="D369" s="201" t="s">
        <v>1314</v>
      </c>
      <c r="E369" s="202">
        <v>3758</v>
      </c>
      <c r="F369" s="201" t="s">
        <v>1315</v>
      </c>
      <c r="G369" s="202">
        <v>97</v>
      </c>
    </row>
    <row r="370" spans="1:7" ht="14.25">
      <c r="A370" s="206" t="s">
        <v>397</v>
      </c>
      <c r="D370" s="201" t="s">
        <v>1316</v>
      </c>
      <c r="E370" s="202">
        <v>3760</v>
      </c>
      <c r="F370" s="201" t="s">
        <v>1317</v>
      </c>
      <c r="G370" s="202">
        <v>497</v>
      </c>
    </row>
    <row r="371" spans="1:7" ht="14.25">
      <c r="A371" s="206" t="s">
        <v>558</v>
      </c>
      <c r="D371" s="201" t="s">
        <v>1318</v>
      </c>
      <c r="E371" s="202">
        <v>3764</v>
      </c>
      <c r="F371" s="201" t="s">
        <v>1319</v>
      </c>
      <c r="G371" s="202">
        <v>413</v>
      </c>
    </row>
    <row r="372" spans="1:7" ht="14.25">
      <c r="A372" s="206" t="s">
        <v>218</v>
      </c>
      <c r="D372" s="201" t="s">
        <v>1320</v>
      </c>
      <c r="E372" s="202">
        <v>3766</v>
      </c>
      <c r="F372" s="201" t="s">
        <v>1321</v>
      </c>
      <c r="G372" s="202">
        <v>200</v>
      </c>
    </row>
    <row r="373" spans="1:7" ht="28.5">
      <c r="A373" s="206" t="s">
        <v>526</v>
      </c>
      <c r="D373" s="201" t="s">
        <v>1322</v>
      </c>
      <c r="E373" s="202">
        <v>3770</v>
      </c>
      <c r="F373" s="201" t="s">
        <v>1323</v>
      </c>
      <c r="G373" s="202">
        <v>1191</v>
      </c>
    </row>
    <row r="374" spans="1:7" ht="14.25">
      <c r="A374" s="206" t="s">
        <v>219</v>
      </c>
      <c r="D374" s="201" t="s">
        <v>1324</v>
      </c>
      <c r="E374" s="202">
        <v>3775</v>
      </c>
      <c r="F374" s="201" t="s">
        <v>1325</v>
      </c>
      <c r="G374" s="202">
        <v>506</v>
      </c>
    </row>
    <row r="375" spans="1:7" ht="14.25">
      <c r="A375" s="206" t="s">
        <v>577</v>
      </c>
      <c r="D375" s="201" t="s">
        <v>1326</v>
      </c>
      <c r="E375" s="202">
        <v>3776</v>
      </c>
      <c r="F375" s="201" t="s">
        <v>1327</v>
      </c>
      <c r="G375" s="202">
        <v>265</v>
      </c>
    </row>
    <row r="376" spans="1:7" ht="14.25">
      <c r="A376" s="206" t="s">
        <v>492</v>
      </c>
      <c r="D376" s="201" t="s">
        <v>1328</v>
      </c>
      <c r="E376" s="202">
        <v>3777</v>
      </c>
      <c r="F376" s="201" t="s">
        <v>1329</v>
      </c>
      <c r="G376" s="202">
        <v>476</v>
      </c>
    </row>
    <row r="377" spans="1:7" ht="28.5">
      <c r="A377" s="206" t="s">
        <v>398</v>
      </c>
      <c r="D377" s="201" t="s">
        <v>1330</v>
      </c>
      <c r="E377" s="202">
        <v>3778</v>
      </c>
      <c r="F377" s="201" t="s">
        <v>1331</v>
      </c>
      <c r="G377" s="202">
        <v>212</v>
      </c>
    </row>
    <row r="378" spans="1:7" ht="28.5">
      <c r="A378" s="206" t="s">
        <v>220</v>
      </c>
      <c r="D378" s="201" t="s">
        <v>1332</v>
      </c>
      <c r="E378" s="202">
        <v>3779</v>
      </c>
      <c r="F378" s="201" t="s">
        <v>1333</v>
      </c>
      <c r="G378" s="202">
        <v>122</v>
      </c>
    </row>
    <row r="379" spans="1:7" ht="28.5">
      <c r="A379" s="206" t="s">
        <v>527</v>
      </c>
      <c r="D379" s="201" t="s">
        <v>1334</v>
      </c>
      <c r="E379" s="202">
        <v>3784</v>
      </c>
      <c r="F379" s="201" t="s">
        <v>1335</v>
      </c>
      <c r="G379" s="202">
        <v>205</v>
      </c>
    </row>
    <row r="380" spans="1:7" ht="14.25">
      <c r="A380" s="206" t="s">
        <v>221</v>
      </c>
      <c r="D380" s="201" t="s">
        <v>1336</v>
      </c>
      <c r="E380" s="202">
        <v>3785</v>
      </c>
      <c r="F380" s="201" t="s">
        <v>1337</v>
      </c>
      <c r="G380" s="202">
        <v>2590</v>
      </c>
    </row>
    <row r="381" spans="1:7" ht="14.25">
      <c r="A381" s="206" t="s">
        <v>222</v>
      </c>
      <c r="D381" s="201" t="s">
        <v>1338</v>
      </c>
      <c r="E381" s="202">
        <v>3787</v>
      </c>
      <c r="F381" s="201" t="s">
        <v>1339</v>
      </c>
      <c r="G381" s="202">
        <v>312</v>
      </c>
    </row>
    <row r="382" spans="1:7" ht="14.25">
      <c r="A382" s="206" t="s">
        <v>399</v>
      </c>
      <c r="D382" s="201" t="s">
        <v>1340</v>
      </c>
      <c r="E382" s="202">
        <v>3792</v>
      </c>
      <c r="F382" s="201" t="s">
        <v>1341</v>
      </c>
      <c r="G382" s="202">
        <v>70</v>
      </c>
    </row>
    <row r="383" spans="1:7" ht="14.25">
      <c r="A383" s="206" t="s">
        <v>467</v>
      </c>
      <c r="D383" s="201" t="s">
        <v>1342</v>
      </c>
      <c r="E383" s="202">
        <v>3793</v>
      </c>
      <c r="F383" s="201" t="s">
        <v>1343</v>
      </c>
      <c r="G383" s="202">
        <v>699</v>
      </c>
    </row>
    <row r="384" spans="1:7" ht="28.5">
      <c r="A384" s="206" t="s">
        <v>400</v>
      </c>
      <c r="D384" s="201" t="s">
        <v>1344</v>
      </c>
      <c r="E384" s="202">
        <v>3798</v>
      </c>
      <c r="F384" s="201" t="s">
        <v>1345</v>
      </c>
      <c r="G384" s="202">
        <v>55</v>
      </c>
    </row>
    <row r="385" spans="1:7" ht="14.25">
      <c r="A385" s="206" t="s">
        <v>223</v>
      </c>
      <c r="D385" s="201" t="s">
        <v>1346</v>
      </c>
      <c r="E385" s="202">
        <v>3804</v>
      </c>
      <c r="F385" s="201" t="s">
        <v>1347</v>
      </c>
      <c r="G385" s="202">
        <v>732</v>
      </c>
    </row>
    <row r="386" spans="1:7" ht="14.25">
      <c r="A386" s="206" t="s">
        <v>401</v>
      </c>
      <c r="D386" s="201" t="s">
        <v>1348</v>
      </c>
      <c r="E386" s="202">
        <v>3805</v>
      </c>
      <c r="F386" s="201" t="s">
        <v>1349</v>
      </c>
      <c r="G386" s="202">
        <v>2842</v>
      </c>
    </row>
    <row r="387" spans="1:7" ht="14.25">
      <c r="A387" s="206" t="s">
        <v>445</v>
      </c>
      <c r="D387" s="201" t="s">
        <v>1350</v>
      </c>
      <c r="E387" s="202">
        <v>3806</v>
      </c>
      <c r="F387" s="201" t="s">
        <v>1351</v>
      </c>
      <c r="G387" s="202">
        <v>12531</v>
      </c>
    </row>
    <row r="388" spans="1:7" ht="28.5">
      <c r="A388" s="206" t="s">
        <v>402</v>
      </c>
      <c r="D388" s="201" t="s">
        <v>1352</v>
      </c>
      <c r="E388" s="202">
        <v>3807</v>
      </c>
      <c r="F388" s="201" t="s">
        <v>1353</v>
      </c>
      <c r="G388" s="202">
        <v>396</v>
      </c>
    </row>
    <row r="389" spans="1:7" ht="14.25">
      <c r="A389" s="206" t="s">
        <v>403</v>
      </c>
      <c r="D389" s="201" t="s">
        <v>1354</v>
      </c>
      <c r="E389" s="202">
        <v>3809</v>
      </c>
      <c r="F389" s="201" t="s">
        <v>1355</v>
      </c>
      <c r="G389" s="202">
        <v>1106</v>
      </c>
    </row>
    <row r="390" spans="1:7" ht="14.25">
      <c r="A390" s="206" t="s">
        <v>224</v>
      </c>
      <c r="D390" s="201" t="s">
        <v>1356</v>
      </c>
      <c r="E390" s="202">
        <v>3812</v>
      </c>
      <c r="F390" s="201" t="s">
        <v>1357</v>
      </c>
      <c r="G390" s="202">
        <v>1056</v>
      </c>
    </row>
    <row r="391" spans="1:7" ht="28.5">
      <c r="A391" s="206" t="s">
        <v>559</v>
      </c>
      <c r="D391" s="201" t="s">
        <v>1358</v>
      </c>
      <c r="E391" s="202">
        <v>3816</v>
      </c>
      <c r="F391" s="201" t="s">
        <v>1359</v>
      </c>
      <c r="G391" s="202">
        <v>242</v>
      </c>
    </row>
    <row r="392" spans="1:7" ht="14.25">
      <c r="A392" s="206" t="s">
        <v>225</v>
      </c>
      <c r="D392" s="201" t="s">
        <v>1360</v>
      </c>
      <c r="E392" s="202">
        <v>3820</v>
      </c>
      <c r="F392" s="201" t="s">
        <v>1361</v>
      </c>
      <c r="G392" s="202">
        <v>432</v>
      </c>
    </row>
    <row r="393" spans="1:7" ht="28.5">
      <c r="A393" s="206" t="s">
        <v>404</v>
      </c>
      <c r="D393" s="201" t="s">
        <v>1362</v>
      </c>
      <c r="E393" s="202">
        <v>3831</v>
      </c>
      <c r="F393" s="201" t="s">
        <v>1363</v>
      </c>
      <c r="G393" s="202">
        <v>680</v>
      </c>
    </row>
    <row r="394" spans="1:7" ht="28.5">
      <c r="A394" s="206" t="s">
        <v>405</v>
      </c>
      <c r="D394" s="201" t="s">
        <v>1364</v>
      </c>
      <c r="E394" s="202">
        <v>3844</v>
      </c>
      <c r="F394" s="201" t="s">
        <v>1365</v>
      </c>
      <c r="G394" s="202">
        <v>296</v>
      </c>
    </row>
    <row r="395" spans="1:7" ht="14.25">
      <c r="A395" s="206" t="s">
        <v>226</v>
      </c>
      <c r="D395" s="201" t="s">
        <v>1366</v>
      </c>
      <c r="E395" s="202">
        <v>3850</v>
      </c>
      <c r="F395" s="201" t="s">
        <v>1367</v>
      </c>
      <c r="G395" s="202">
        <v>459</v>
      </c>
    </row>
    <row r="396" spans="1:7" ht="14.25">
      <c r="A396" s="206" t="s">
        <v>406</v>
      </c>
      <c r="D396" s="201" t="s">
        <v>1368</v>
      </c>
      <c r="E396" s="202">
        <v>3855</v>
      </c>
      <c r="F396" s="201" t="s">
        <v>1369</v>
      </c>
      <c r="G396" s="202">
        <v>121</v>
      </c>
    </row>
    <row r="397" spans="1:7" ht="14.25">
      <c r="A397" s="206" t="s">
        <v>3654</v>
      </c>
      <c r="D397" s="201" t="s">
        <v>1370</v>
      </c>
      <c r="E397" s="202">
        <v>3859</v>
      </c>
      <c r="F397" s="201" t="s">
        <v>1371</v>
      </c>
      <c r="G397" s="202">
        <v>67</v>
      </c>
    </row>
    <row r="398" spans="1:7" ht="28.5">
      <c r="A398" s="206" t="s">
        <v>3655</v>
      </c>
      <c r="D398" s="201" t="s">
        <v>1372</v>
      </c>
      <c r="E398" s="202">
        <v>3860</v>
      </c>
      <c r="F398" s="201" t="s">
        <v>1373</v>
      </c>
      <c r="G398" s="202">
        <v>197</v>
      </c>
    </row>
    <row r="399" spans="1:7" ht="14.25">
      <c r="A399" s="206" t="s">
        <v>407</v>
      </c>
      <c r="D399" s="201" t="s">
        <v>1374</v>
      </c>
      <c r="E399" s="202">
        <v>3867</v>
      </c>
      <c r="F399" s="201" t="s">
        <v>1375</v>
      </c>
      <c r="G399" s="202">
        <v>120</v>
      </c>
    </row>
    <row r="400" spans="1:7" ht="28.5">
      <c r="A400" s="206" t="s">
        <v>227</v>
      </c>
      <c r="D400" s="201" t="s">
        <v>1376</v>
      </c>
      <c r="E400" s="202">
        <v>3880</v>
      </c>
      <c r="F400" s="201" t="s">
        <v>1377</v>
      </c>
      <c r="G400" s="202">
        <v>454</v>
      </c>
    </row>
    <row r="401" spans="1:7" ht="14.25">
      <c r="A401" s="206" t="s">
        <v>446</v>
      </c>
      <c r="D401" s="201" t="s">
        <v>1378</v>
      </c>
      <c r="E401" s="202">
        <v>3885</v>
      </c>
      <c r="F401" s="201" t="s">
        <v>1379</v>
      </c>
      <c r="G401" s="202">
        <v>1162</v>
      </c>
    </row>
    <row r="402" spans="1:7" ht="14.25">
      <c r="A402" s="206" t="s">
        <v>408</v>
      </c>
      <c r="D402" s="201" t="s">
        <v>1380</v>
      </c>
      <c r="E402" s="202">
        <v>3889</v>
      </c>
      <c r="F402" s="201" t="s">
        <v>1381</v>
      </c>
      <c r="G402" s="202">
        <v>932</v>
      </c>
    </row>
    <row r="403" spans="1:7" ht="43.5">
      <c r="A403" s="206" t="s">
        <v>228</v>
      </c>
      <c r="D403" s="201" t="s">
        <v>1382</v>
      </c>
      <c r="E403" s="202">
        <v>3890</v>
      </c>
      <c r="F403" s="201" t="s">
        <v>1383</v>
      </c>
      <c r="G403" s="202">
        <v>849</v>
      </c>
    </row>
    <row r="404" spans="1:7" ht="28.5">
      <c r="A404" s="206" t="s">
        <v>229</v>
      </c>
      <c r="D404" s="201" t="s">
        <v>1384</v>
      </c>
      <c r="E404" s="202">
        <v>3905</v>
      </c>
      <c r="F404" s="201" t="s">
        <v>1385</v>
      </c>
      <c r="G404" s="202">
        <v>259</v>
      </c>
    </row>
    <row r="405" spans="1:7" ht="28.5">
      <c r="A405" s="206" t="s">
        <v>500</v>
      </c>
      <c r="D405" s="201" t="s">
        <v>1386</v>
      </c>
      <c r="E405" s="202">
        <v>3907</v>
      </c>
      <c r="F405" s="201" t="s">
        <v>1387</v>
      </c>
      <c r="G405" s="202">
        <v>85</v>
      </c>
    </row>
    <row r="406" spans="1:7" ht="14.25">
      <c r="A406" s="206" t="s">
        <v>230</v>
      </c>
      <c r="D406" s="201" t="s">
        <v>1388</v>
      </c>
      <c r="E406" s="202">
        <v>3910</v>
      </c>
      <c r="F406" s="201" t="s">
        <v>1389</v>
      </c>
      <c r="G406" s="202">
        <v>167</v>
      </c>
    </row>
    <row r="407" spans="1:7" ht="28.5">
      <c r="A407" s="206" t="s">
        <v>231</v>
      </c>
      <c r="D407" s="201" t="s">
        <v>1390</v>
      </c>
      <c r="E407" s="202">
        <v>3913</v>
      </c>
      <c r="F407" s="201" t="s">
        <v>1391</v>
      </c>
      <c r="G407" s="202">
        <v>428</v>
      </c>
    </row>
    <row r="408" spans="1:7" ht="14.25">
      <c r="A408" s="206" t="s">
        <v>560</v>
      </c>
      <c r="D408" s="201" t="s">
        <v>1392</v>
      </c>
      <c r="E408" s="202">
        <v>3915</v>
      </c>
      <c r="F408" s="201" t="s">
        <v>1393</v>
      </c>
      <c r="G408" s="202">
        <v>385</v>
      </c>
    </row>
    <row r="409" spans="1:7" ht="28.5">
      <c r="A409" s="206" t="s">
        <v>409</v>
      </c>
      <c r="D409" s="201" t="s">
        <v>1394</v>
      </c>
      <c r="E409" s="202">
        <v>3922</v>
      </c>
      <c r="F409" s="201" t="s">
        <v>1395</v>
      </c>
      <c r="G409" s="202">
        <v>86</v>
      </c>
    </row>
    <row r="410" spans="1:7" ht="14.25">
      <c r="A410" s="206" t="s">
        <v>410</v>
      </c>
      <c r="D410" s="201" t="s">
        <v>1396</v>
      </c>
      <c r="E410" s="202">
        <v>3923</v>
      </c>
      <c r="F410" s="201" t="s">
        <v>1397</v>
      </c>
      <c r="G410" s="202">
        <v>334</v>
      </c>
    </row>
    <row r="411" spans="1:7" ht="14.25">
      <c r="A411" s="206" t="s">
        <v>232</v>
      </c>
      <c r="D411" s="201" t="s">
        <v>1398</v>
      </c>
      <c r="E411" s="202">
        <v>3924</v>
      </c>
      <c r="F411" s="201" t="s">
        <v>1399</v>
      </c>
      <c r="G411" s="202">
        <v>114</v>
      </c>
    </row>
    <row r="412" spans="1:7" ht="14.25">
      <c r="A412" s="206" t="s">
        <v>233</v>
      </c>
      <c r="D412" s="201" t="s">
        <v>1400</v>
      </c>
      <c r="E412" s="202">
        <v>3930</v>
      </c>
      <c r="F412" s="201" t="s">
        <v>1401</v>
      </c>
      <c r="G412" s="202">
        <v>1311</v>
      </c>
    </row>
    <row r="413" spans="1:7" ht="28.5">
      <c r="A413" s="206" t="s">
        <v>234</v>
      </c>
      <c r="D413" s="201" t="s">
        <v>1402</v>
      </c>
      <c r="E413" s="202">
        <v>3935</v>
      </c>
      <c r="F413" s="201" t="s">
        <v>1403</v>
      </c>
      <c r="G413" s="202">
        <v>124</v>
      </c>
    </row>
    <row r="414" spans="1:7" ht="14.25">
      <c r="A414" s="206" t="s">
        <v>235</v>
      </c>
      <c r="D414" s="201" t="s">
        <v>1404</v>
      </c>
      <c r="E414" s="202">
        <v>3938</v>
      </c>
      <c r="F414" s="201" t="s">
        <v>1405</v>
      </c>
      <c r="G414" s="202">
        <v>696</v>
      </c>
    </row>
    <row r="415" spans="1:7" ht="14.25">
      <c r="A415" s="206" t="s">
        <v>561</v>
      </c>
      <c r="D415" s="201" t="s">
        <v>1406</v>
      </c>
      <c r="E415" s="202">
        <v>3939</v>
      </c>
      <c r="F415" s="201" t="s">
        <v>1407</v>
      </c>
      <c r="G415" s="202">
        <v>800</v>
      </c>
    </row>
    <row r="416" spans="1:7" ht="14.25">
      <c r="A416" s="206" t="s">
        <v>236</v>
      </c>
      <c r="D416" s="201" t="s">
        <v>1408</v>
      </c>
      <c r="E416" s="202">
        <v>3940</v>
      </c>
      <c r="F416" s="201" t="s">
        <v>1409</v>
      </c>
      <c r="G416" s="202">
        <v>466</v>
      </c>
    </row>
    <row r="417" spans="1:7" ht="14.25">
      <c r="A417" s="206" t="s">
        <v>237</v>
      </c>
      <c r="D417" s="201" t="s">
        <v>1410</v>
      </c>
      <c r="E417" s="202">
        <v>3943</v>
      </c>
      <c r="F417" s="201" t="s">
        <v>1411</v>
      </c>
      <c r="G417" s="202">
        <v>2778</v>
      </c>
    </row>
    <row r="418" spans="1:7" ht="14.25">
      <c r="A418" s="206" t="s">
        <v>238</v>
      </c>
      <c r="D418" s="201" t="s">
        <v>1412</v>
      </c>
      <c r="E418" s="202">
        <v>3944</v>
      </c>
      <c r="F418" s="201" t="s">
        <v>1413</v>
      </c>
      <c r="G418" s="202">
        <v>4114</v>
      </c>
    </row>
    <row r="419" spans="1:7" ht="28.5">
      <c r="A419" s="206" t="s">
        <v>411</v>
      </c>
      <c r="D419" s="201" t="s">
        <v>1414</v>
      </c>
      <c r="E419" s="202">
        <v>3946</v>
      </c>
      <c r="F419" s="201" t="s">
        <v>1415</v>
      </c>
      <c r="G419" s="202">
        <v>1386</v>
      </c>
    </row>
    <row r="420" spans="1:7" ht="28.5">
      <c r="A420" s="206" t="s">
        <v>239</v>
      </c>
      <c r="D420" s="201" t="s">
        <v>1416</v>
      </c>
      <c r="E420" s="202">
        <v>3949</v>
      </c>
      <c r="F420" s="201" t="s">
        <v>1417</v>
      </c>
      <c r="G420" s="202">
        <v>241</v>
      </c>
    </row>
    <row r="421" spans="1:7" ht="14.25">
      <c r="A421" s="206" t="s">
        <v>412</v>
      </c>
      <c r="D421" s="201" t="s">
        <v>1418</v>
      </c>
      <c r="E421" s="202">
        <v>3954</v>
      </c>
      <c r="F421" s="201" t="s">
        <v>1419</v>
      </c>
      <c r="G421" s="202">
        <v>317</v>
      </c>
    </row>
    <row r="422" spans="1:7" ht="14.25">
      <c r="A422" s="206" t="s">
        <v>578</v>
      </c>
      <c r="D422" s="201" t="s">
        <v>1420</v>
      </c>
      <c r="E422" s="202">
        <v>3956</v>
      </c>
      <c r="F422" s="201" t="s">
        <v>1421</v>
      </c>
      <c r="G422" s="202">
        <v>373</v>
      </c>
    </row>
    <row r="423" spans="1:7" ht="28.5">
      <c r="A423" s="206" t="s">
        <v>240</v>
      </c>
      <c r="D423" s="201" t="s">
        <v>1422</v>
      </c>
      <c r="E423" s="202">
        <v>3959</v>
      </c>
      <c r="F423" s="201" t="s">
        <v>1423</v>
      </c>
      <c r="G423" s="202">
        <v>407</v>
      </c>
    </row>
    <row r="424" spans="1:7" ht="28.5">
      <c r="A424" s="206" t="s">
        <v>413</v>
      </c>
      <c r="D424" s="201" t="s">
        <v>1424</v>
      </c>
      <c r="E424" s="202">
        <v>3961</v>
      </c>
      <c r="F424" s="201" t="s">
        <v>1425</v>
      </c>
      <c r="G424" s="202">
        <v>400</v>
      </c>
    </row>
    <row r="425" spans="1:7" ht="28.5">
      <c r="A425" s="206" t="s">
        <v>241</v>
      </c>
      <c r="D425" s="201" t="s">
        <v>1426</v>
      </c>
      <c r="E425" s="202">
        <v>3962</v>
      </c>
      <c r="F425" s="201" t="s">
        <v>1427</v>
      </c>
      <c r="G425" s="202">
        <v>161</v>
      </c>
    </row>
    <row r="426" spans="1:7" ht="14.25">
      <c r="A426" s="206" t="s">
        <v>414</v>
      </c>
      <c r="D426" s="201" t="s">
        <v>1428</v>
      </c>
      <c r="E426" s="202">
        <v>3966</v>
      </c>
      <c r="F426" s="201" t="s">
        <v>1429</v>
      </c>
      <c r="G426" s="202">
        <v>570</v>
      </c>
    </row>
    <row r="427" spans="1:7" ht="14.25">
      <c r="A427" s="206" t="s">
        <v>242</v>
      </c>
      <c r="D427" s="201" t="s">
        <v>1430</v>
      </c>
      <c r="E427" s="202">
        <v>3969</v>
      </c>
      <c r="F427" s="201" t="s">
        <v>1431</v>
      </c>
      <c r="G427" s="202">
        <v>513</v>
      </c>
    </row>
    <row r="428" spans="1:7" ht="28.5">
      <c r="A428" s="206" t="s">
        <v>415</v>
      </c>
      <c r="D428" s="201" t="s">
        <v>1432</v>
      </c>
      <c r="E428" s="202">
        <v>3973</v>
      </c>
      <c r="F428" s="201" t="s">
        <v>1433</v>
      </c>
      <c r="G428" s="202">
        <v>448</v>
      </c>
    </row>
    <row r="429" spans="1:7" ht="28.5">
      <c r="A429" s="206" t="s">
        <v>243</v>
      </c>
      <c r="D429" s="201" t="s">
        <v>1434</v>
      </c>
      <c r="E429" s="202">
        <v>3977</v>
      </c>
      <c r="F429" s="201" t="s">
        <v>1435</v>
      </c>
      <c r="G429" s="202">
        <v>140</v>
      </c>
    </row>
    <row r="430" spans="1:7" ht="28.5">
      <c r="A430" s="206" t="s">
        <v>579</v>
      </c>
      <c r="D430" s="201" t="s">
        <v>1436</v>
      </c>
      <c r="E430" s="202">
        <v>3981</v>
      </c>
      <c r="F430" s="201" t="s">
        <v>1437</v>
      </c>
      <c r="G430" s="202">
        <v>120</v>
      </c>
    </row>
    <row r="431" spans="1:7" ht="28.5">
      <c r="A431" s="206" t="s">
        <v>580</v>
      </c>
      <c r="D431" s="201" t="s">
        <v>1438</v>
      </c>
      <c r="E431" s="202">
        <v>3994</v>
      </c>
      <c r="F431" s="201" t="s">
        <v>1439</v>
      </c>
      <c r="G431" s="202">
        <v>380</v>
      </c>
    </row>
    <row r="432" spans="1:7" ht="28.5">
      <c r="A432" s="206" t="s">
        <v>3656</v>
      </c>
      <c r="D432" s="201" t="s">
        <v>1440</v>
      </c>
      <c r="E432" s="202">
        <v>3995</v>
      </c>
      <c r="F432" s="201" t="s">
        <v>1441</v>
      </c>
      <c r="G432" s="202">
        <v>862</v>
      </c>
    </row>
    <row r="433" spans="1:7" ht="14.25">
      <c r="A433" s="206" t="s">
        <v>562</v>
      </c>
      <c r="D433" s="201" t="s">
        <v>1442</v>
      </c>
      <c r="E433" s="202">
        <v>3996</v>
      </c>
      <c r="F433" s="201" t="s">
        <v>1443</v>
      </c>
      <c r="G433" s="202">
        <v>410</v>
      </c>
    </row>
    <row r="434" spans="1:7" ht="14.25">
      <c r="A434" s="206" t="s">
        <v>244</v>
      </c>
      <c r="D434" s="201" t="s">
        <v>1444</v>
      </c>
      <c r="E434" s="202">
        <v>4001</v>
      </c>
      <c r="F434" s="201" t="s">
        <v>1445</v>
      </c>
      <c r="G434" s="202">
        <v>324</v>
      </c>
    </row>
    <row r="435" spans="1:7" ht="28.5">
      <c r="A435" s="206" t="s">
        <v>245</v>
      </c>
      <c r="D435" s="201" t="s">
        <v>1446</v>
      </c>
      <c r="E435" s="202">
        <v>4004</v>
      </c>
      <c r="F435" s="201" t="s">
        <v>1447</v>
      </c>
      <c r="G435" s="202">
        <v>142</v>
      </c>
    </row>
    <row r="436" spans="1:7" ht="28.5">
      <c r="A436" s="206" t="s">
        <v>246</v>
      </c>
      <c r="D436" s="201" t="s">
        <v>1448</v>
      </c>
      <c r="E436" s="202">
        <v>4005</v>
      </c>
      <c r="F436" s="201" t="s">
        <v>1449</v>
      </c>
      <c r="G436" s="202">
        <v>142</v>
      </c>
    </row>
    <row r="437" spans="1:7" ht="28.5">
      <c r="A437" s="206" t="s">
        <v>416</v>
      </c>
      <c r="D437" s="201" t="s">
        <v>1450</v>
      </c>
      <c r="E437" s="202">
        <v>4046</v>
      </c>
      <c r="F437" s="201" t="s">
        <v>1451</v>
      </c>
      <c r="G437" s="202">
        <v>404</v>
      </c>
    </row>
    <row r="438" spans="1:7" ht="14.25">
      <c r="A438" s="206" t="s">
        <v>247</v>
      </c>
      <c r="D438" s="201" t="s">
        <v>1452</v>
      </c>
      <c r="E438" s="202">
        <v>4052</v>
      </c>
      <c r="F438" s="201" t="s">
        <v>1453</v>
      </c>
      <c r="G438" s="202">
        <v>1811</v>
      </c>
    </row>
    <row r="439" spans="1:7" ht="28.5">
      <c r="A439" s="206" t="s">
        <v>248</v>
      </c>
      <c r="D439" s="201" t="s">
        <v>1454</v>
      </c>
      <c r="E439" s="202">
        <v>4056</v>
      </c>
      <c r="F439" s="201" t="s">
        <v>1455</v>
      </c>
      <c r="G439" s="202">
        <v>335</v>
      </c>
    </row>
    <row r="440" spans="1:7" ht="14.25">
      <c r="A440" s="206" t="s">
        <v>249</v>
      </c>
      <c r="D440" s="201" t="s">
        <v>1456</v>
      </c>
      <c r="E440" s="202">
        <v>4058</v>
      </c>
      <c r="F440" s="201" t="s">
        <v>1457</v>
      </c>
      <c r="G440" s="202">
        <v>279</v>
      </c>
    </row>
    <row r="441" spans="1:7" ht="14.25">
      <c r="A441" s="206" t="s">
        <v>417</v>
      </c>
      <c r="D441" s="201" t="s">
        <v>1458</v>
      </c>
      <c r="E441" s="202">
        <v>4059</v>
      </c>
      <c r="F441" s="201" t="s">
        <v>1459</v>
      </c>
      <c r="G441" s="202">
        <v>240</v>
      </c>
    </row>
    <row r="442" spans="1:7" ht="28.5">
      <c r="A442" s="206" t="s">
        <v>250</v>
      </c>
      <c r="D442" s="201" t="s">
        <v>1460</v>
      </c>
      <c r="E442" s="202">
        <v>4066</v>
      </c>
      <c r="F442" s="201" t="s">
        <v>1461</v>
      </c>
      <c r="G442" s="202">
        <v>272</v>
      </c>
    </row>
    <row r="443" spans="1:7" ht="28.5">
      <c r="A443" s="206" t="s">
        <v>498</v>
      </c>
      <c r="D443" s="201" t="s">
        <v>1462</v>
      </c>
      <c r="E443" s="202">
        <v>4068</v>
      </c>
      <c r="F443" s="201" t="s">
        <v>1463</v>
      </c>
      <c r="G443" s="202">
        <v>1070</v>
      </c>
    </row>
    <row r="444" spans="1:7" ht="28.5">
      <c r="A444" s="206" t="s">
        <v>251</v>
      </c>
      <c r="D444" s="201" t="s">
        <v>1464</v>
      </c>
      <c r="E444" s="202">
        <v>4079</v>
      </c>
      <c r="F444" s="201" t="s">
        <v>1465</v>
      </c>
      <c r="G444" s="202">
        <v>9057</v>
      </c>
    </row>
    <row r="445" spans="1:7" ht="14.25">
      <c r="A445" s="206" t="s">
        <v>418</v>
      </c>
      <c r="D445" s="201" t="s">
        <v>1466</v>
      </c>
      <c r="E445" s="202">
        <v>4080</v>
      </c>
      <c r="F445" s="201" t="s">
        <v>1467</v>
      </c>
      <c r="G445" s="202">
        <v>508</v>
      </c>
    </row>
    <row r="446" spans="1:7" ht="14.25">
      <c r="A446" s="206" t="s">
        <v>419</v>
      </c>
      <c r="D446" s="201" t="s">
        <v>1468</v>
      </c>
      <c r="E446" s="202">
        <v>4083</v>
      </c>
      <c r="F446" s="201" t="s">
        <v>1469</v>
      </c>
      <c r="G446" s="202">
        <v>299</v>
      </c>
    </row>
    <row r="447" spans="1:7" ht="14.25">
      <c r="A447" s="206" t="s">
        <v>420</v>
      </c>
      <c r="D447" s="201" t="s">
        <v>1470</v>
      </c>
      <c r="E447" s="202">
        <v>4084</v>
      </c>
      <c r="F447" s="201" t="s">
        <v>1471</v>
      </c>
      <c r="G447" s="202">
        <v>1063</v>
      </c>
    </row>
    <row r="448" spans="1:7" ht="28.5">
      <c r="A448" s="206" t="s">
        <v>252</v>
      </c>
      <c r="D448" s="201" t="s">
        <v>1472</v>
      </c>
      <c r="E448" s="202">
        <v>4086</v>
      </c>
      <c r="F448" s="201" t="s">
        <v>1473</v>
      </c>
      <c r="G448" s="202">
        <v>310</v>
      </c>
    </row>
    <row r="449" spans="1:7" ht="14.25">
      <c r="A449" s="206" t="s">
        <v>473</v>
      </c>
      <c r="D449" s="201" t="s">
        <v>1474</v>
      </c>
      <c r="E449" s="202">
        <v>4093</v>
      </c>
      <c r="F449" s="201" t="s">
        <v>1475</v>
      </c>
      <c r="G449" s="202">
        <v>1836</v>
      </c>
    </row>
    <row r="450" spans="1:7" ht="28.5">
      <c r="A450" s="206" t="s">
        <v>253</v>
      </c>
      <c r="D450" s="201" t="s">
        <v>1476</v>
      </c>
      <c r="E450" s="202">
        <v>4094</v>
      </c>
      <c r="F450" s="201" t="s">
        <v>1477</v>
      </c>
      <c r="G450" s="202">
        <v>1257</v>
      </c>
    </row>
    <row r="451" spans="1:7" ht="14.25">
      <c r="A451" s="206" t="s">
        <v>493</v>
      </c>
      <c r="D451" s="201" t="s">
        <v>1478</v>
      </c>
      <c r="E451" s="202">
        <v>4101</v>
      </c>
      <c r="F451" s="201" t="s">
        <v>1479</v>
      </c>
      <c r="G451" s="202">
        <v>701</v>
      </c>
    </row>
    <row r="452" spans="1:7" ht="28.5">
      <c r="A452" s="206" t="s">
        <v>469</v>
      </c>
      <c r="D452" s="201" t="s">
        <v>1480</v>
      </c>
      <c r="E452" s="202">
        <v>4104</v>
      </c>
      <c r="F452" s="201" t="s">
        <v>1481</v>
      </c>
      <c r="G452" s="202">
        <v>229</v>
      </c>
    </row>
    <row r="453" spans="1:7" ht="14.25">
      <c r="A453" s="206" t="s">
        <v>254</v>
      </c>
      <c r="D453" s="201" t="s">
        <v>1482</v>
      </c>
      <c r="E453" s="202">
        <v>4110</v>
      </c>
      <c r="F453" s="201" t="s">
        <v>1483</v>
      </c>
      <c r="G453" s="202">
        <v>109</v>
      </c>
    </row>
    <row r="454" spans="1:7" ht="14.25">
      <c r="A454" s="206" t="s">
        <v>581</v>
      </c>
      <c r="D454" s="201" t="s">
        <v>1484</v>
      </c>
      <c r="E454" s="202">
        <v>4115</v>
      </c>
      <c r="F454" s="201" t="s">
        <v>1485</v>
      </c>
      <c r="G454" s="202">
        <v>34315</v>
      </c>
    </row>
    <row r="455" spans="1:7" ht="14.25">
      <c r="A455" s="206" t="s">
        <v>421</v>
      </c>
      <c r="D455" s="201" t="s">
        <v>1486</v>
      </c>
      <c r="E455" s="202">
        <v>4119</v>
      </c>
      <c r="F455" s="201" t="s">
        <v>1487</v>
      </c>
      <c r="G455" s="202">
        <v>808</v>
      </c>
    </row>
    <row r="456" spans="1:7" ht="14.25">
      <c r="A456" s="206" t="s">
        <v>451</v>
      </c>
      <c r="D456" s="201" t="s">
        <v>1488</v>
      </c>
      <c r="E456" s="202">
        <v>4129</v>
      </c>
      <c r="F456" s="201" t="s">
        <v>1489</v>
      </c>
      <c r="G456" s="202">
        <v>296</v>
      </c>
    </row>
    <row r="457" spans="1:7" ht="14.25">
      <c r="A457" s="206" t="s">
        <v>453</v>
      </c>
      <c r="D457" s="201" t="s">
        <v>1490</v>
      </c>
      <c r="E457" s="202">
        <v>4130</v>
      </c>
      <c r="F457" s="201" t="s">
        <v>1491</v>
      </c>
      <c r="G457" s="202">
        <v>131</v>
      </c>
    </row>
    <row r="458" spans="1:7" ht="14.25">
      <c r="A458" s="206" t="s">
        <v>479</v>
      </c>
      <c r="D458" s="201" t="s">
        <v>1492</v>
      </c>
      <c r="E458" s="202">
        <v>4131</v>
      </c>
      <c r="F458" s="201" t="s">
        <v>1493</v>
      </c>
      <c r="G458" s="202">
        <v>57</v>
      </c>
    </row>
    <row r="459" spans="1:7" ht="14.25">
      <c r="A459" s="206" t="s">
        <v>422</v>
      </c>
      <c r="D459" s="201" t="s">
        <v>1494</v>
      </c>
      <c r="E459" s="202">
        <v>4140</v>
      </c>
      <c r="F459" s="201" t="s">
        <v>1495</v>
      </c>
      <c r="G459" s="202">
        <v>455</v>
      </c>
    </row>
    <row r="460" spans="1:7" ht="14.25">
      <c r="A460" s="206" t="s">
        <v>466</v>
      </c>
      <c r="D460" s="201" t="s">
        <v>1496</v>
      </c>
      <c r="E460" s="202">
        <v>4142</v>
      </c>
      <c r="F460" s="201" t="s">
        <v>1497</v>
      </c>
      <c r="G460" s="202">
        <v>924</v>
      </c>
    </row>
    <row r="461" spans="1:7" ht="28.5">
      <c r="A461" s="206" t="s">
        <v>255</v>
      </c>
      <c r="D461" s="201" t="s">
        <v>1498</v>
      </c>
      <c r="E461" s="202">
        <v>4151</v>
      </c>
      <c r="F461" s="201" t="s">
        <v>1499</v>
      </c>
      <c r="G461" s="202">
        <v>163</v>
      </c>
    </row>
    <row r="462" spans="1:7" ht="28.5">
      <c r="A462" s="206" t="s">
        <v>256</v>
      </c>
      <c r="D462" s="201" t="s">
        <v>1500</v>
      </c>
      <c r="E462" s="202">
        <v>4156</v>
      </c>
      <c r="F462" s="201" t="s">
        <v>1501</v>
      </c>
      <c r="G462" s="202">
        <v>85</v>
      </c>
    </row>
    <row r="463" spans="1:7" ht="14.25">
      <c r="A463" s="206" t="s">
        <v>423</v>
      </c>
      <c r="D463" s="201" t="s">
        <v>1502</v>
      </c>
      <c r="E463" s="202">
        <v>4160</v>
      </c>
      <c r="F463" s="201" t="s">
        <v>1503</v>
      </c>
      <c r="G463" s="202">
        <v>908</v>
      </c>
    </row>
    <row r="464" spans="1:7" ht="28.5">
      <c r="A464" s="206" t="s">
        <v>257</v>
      </c>
      <c r="D464" s="201" t="s">
        <v>1504</v>
      </c>
      <c r="E464" s="202">
        <v>4162</v>
      </c>
      <c r="F464" s="201" t="s">
        <v>1505</v>
      </c>
      <c r="G464" s="202">
        <v>2131</v>
      </c>
    </row>
    <row r="465" spans="1:7" ht="14.25">
      <c r="A465" s="206" t="s">
        <v>258</v>
      </c>
      <c r="D465" s="201" t="s">
        <v>1506</v>
      </c>
      <c r="E465" s="202">
        <v>4164</v>
      </c>
      <c r="F465" s="201" t="s">
        <v>1507</v>
      </c>
      <c r="G465" s="202">
        <v>685</v>
      </c>
    </row>
    <row r="466" spans="1:7" ht="28.5">
      <c r="A466" s="206" t="s">
        <v>424</v>
      </c>
      <c r="D466" s="201" t="s">
        <v>1508</v>
      </c>
      <c r="E466" s="202">
        <v>4167</v>
      </c>
      <c r="F466" s="201" t="s">
        <v>1509</v>
      </c>
      <c r="G466" s="202">
        <v>315</v>
      </c>
    </row>
    <row r="467" spans="1:7" ht="28.5">
      <c r="A467" s="206" t="s">
        <v>425</v>
      </c>
      <c r="D467" s="201" t="s">
        <v>1510</v>
      </c>
      <c r="E467" s="202">
        <v>4168</v>
      </c>
      <c r="F467" s="201" t="s">
        <v>1511</v>
      </c>
      <c r="G467" s="202">
        <v>118</v>
      </c>
    </row>
    <row r="468" spans="1:7" ht="14.25">
      <c r="A468" s="206" t="s">
        <v>74</v>
      </c>
      <c r="D468" s="201" t="s">
        <v>1512</v>
      </c>
      <c r="E468" s="202">
        <v>4171</v>
      </c>
      <c r="F468" s="201" t="s">
        <v>1513</v>
      </c>
      <c r="G468" s="202">
        <v>1940</v>
      </c>
    </row>
    <row r="469" spans="1:7" ht="14.25">
      <c r="A469" s="206" t="s">
        <v>426</v>
      </c>
      <c r="D469" s="201" t="s">
        <v>1514</v>
      </c>
      <c r="E469" s="202">
        <v>4172</v>
      </c>
      <c r="F469" s="201" t="s">
        <v>1515</v>
      </c>
      <c r="G469" s="202">
        <v>455</v>
      </c>
    </row>
    <row r="470" spans="1:7" ht="14.25">
      <c r="A470" s="206" t="s">
        <v>427</v>
      </c>
      <c r="D470" s="201" t="s">
        <v>1516</v>
      </c>
      <c r="E470" s="202">
        <v>4174</v>
      </c>
      <c r="F470" s="201" t="s">
        <v>1517</v>
      </c>
      <c r="G470" s="202">
        <v>105</v>
      </c>
    </row>
    <row r="471" spans="1:7" ht="28.5">
      <c r="A471" s="206" t="s">
        <v>259</v>
      </c>
      <c r="D471" s="201" t="s">
        <v>1518</v>
      </c>
      <c r="E471" s="202">
        <v>4175</v>
      </c>
      <c r="F471" s="201" t="s">
        <v>1519</v>
      </c>
      <c r="G471" s="202">
        <v>318</v>
      </c>
    </row>
    <row r="472" spans="1:7" ht="28.5">
      <c r="A472" s="206" t="s">
        <v>476</v>
      </c>
      <c r="D472" s="201" t="s">
        <v>1520</v>
      </c>
      <c r="E472" s="202">
        <v>4182</v>
      </c>
      <c r="F472" s="201" t="s">
        <v>1521</v>
      </c>
      <c r="G472" s="202">
        <v>221</v>
      </c>
    </row>
    <row r="473" spans="1:7" ht="14.25">
      <c r="A473" s="206" t="s">
        <v>260</v>
      </c>
      <c r="D473" s="201" t="s">
        <v>1522</v>
      </c>
      <c r="E473" s="202">
        <v>4186</v>
      </c>
      <c r="F473" s="201" t="s">
        <v>1523</v>
      </c>
      <c r="G473" s="202">
        <v>132</v>
      </c>
    </row>
    <row r="474" spans="1:7" ht="28.5">
      <c r="A474" s="206" t="s">
        <v>428</v>
      </c>
      <c r="D474" s="201" t="s">
        <v>1524</v>
      </c>
      <c r="E474" s="202">
        <v>4194</v>
      </c>
      <c r="F474" s="201" t="s">
        <v>1525</v>
      </c>
      <c r="G474" s="202">
        <v>262</v>
      </c>
    </row>
    <row r="475" spans="1:7" ht="28.5">
      <c r="A475" s="206" t="s">
        <v>563</v>
      </c>
      <c r="D475" s="201" t="s">
        <v>1526</v>
      </c>
      <c r="E475" s="202">
        <v>4201</v>
      </c>
      <c r="F475" s="201" t="s">
        <v>1527</v>
      </c>
      <c r="G475" s="202">
        <v>276</v>
      </c>
    </row>
    <row r="476" spans="1:7" ht="14.25">
      <c r="A476" s="206" t="s">
        <v>429</v>
      </c>
      <c r="D476" s="201" t="s">
        <v>1528</v>
      </c>
      <c r="E476" s="202">
        <v>4205</v>
      </c>
      <c r="F476" s="201" t="s">
        <v>1529</v>
      </c>
      <c r="G476" s="202">
        <v>177</v>
      </c>
    </row>
    <row r="477" spans="1:7" ht="28.5">
      <c r="A477" s="206" t="s">
        <v>430</v>
      </c>
      <c r="D477" s="201" t="s">
        <v>1530</v>
      </c>
      <c r="E477" s="202">
        <v>4218</v>
      </c>
      <c r="F477" s="201" t="s">
        <v>1531</v>
      </c>
      <c r="G477" s="202">
        <v>119</v>
      </c>
    </row>
    <row r="478" spans="1:7" ht="14.25">
      <c r="A478" s="206" t="s">
        <v>431</v>
      </c>
      <c r="D478" s="201" t="s">
        <v>1532</v>
      </c>
      <c r="E478" s="202">
        <v>4231</v>
      </c>
      <c r="F478" s="201" t="s">
        <v>1533</v>
      </c>
      <c r="G478" s="202">
        <v>68</v>
      </c>
    </row>
    <row r="479" spans="1:7" ht="28.5">
      <c r="A479" s="206" t="s">
        <v>474</v>
      </c>
      <c r="D479" s="201" t="s">
        <v>1534</v>
      </c>
      <c r="E479" s="202">
        <v>4235</v>
      </c>
      <c r="F479" s="201" t="s">
        <v>1535</v>
      </c>
      <c r="G479" s="202">
        <v>205</v>
      </c>
    </row>
    <row r="480" spans="1:7" ht="28.5">
      <c r="A480" s="206" t="s">
        <v>499</v>
      </c>
      <c r="D480" s="201" t="s">
        <v>1536</v>
      </c>
      <c r="E480" s="202">
        <v>4236</v>
      </c>
      <c r="F480" s="201" t="s">
        <v>1537</v>
      </c>
      <c r="G480" s="202">
        <v>103</v>
      </c>
    </row>
    <row r="481" spans="1:7" ht="14.25">
      <c r="A481" s="206" t="s">
        <v>432</v>
      </c>
      <c r="D481" s="201" t="s">
        <v>1538</v>
      </c>
      <c r="E481" s="202">
        <v>4239</v>
      </c>
      <c r="F481" s="201" t="s">
        <v>1539</v>
      </c>
      <c r="G481" s="202">
        <v>1081</v>
      </c>
    </row>
    <row r="482" spans="1:7" ht="14.25">
      <c r="A482" s="206" t="s">
        <v>494</v>
      </c>
      <c r="D482" s="201" t="s">
        <v>1540</v>
      </c>
      <c r="E482" s="202">
        <v>4240</v>
      </c>
      <c r="F482" s="201" t="s">
        <v>1541</v>
      </c>
      <c r="G482" s="202">
        <v>445</v>
      </c>
    </row>
    <row r="483" spans="1:7" ht="28.5">
      <c r="A483" s="206" t="s">
        <v>480</v>
      </c>
      <c r="D483" s="201" t="s">
        <v>1542</v>
      </c>
      <c r="E483" s="202">
        <v>4303</v>
      </c>
      <c r="F483" s="201" t="s">
        <v>1543</v>
      </c>
      <c r="G483" s="202">
        <v>113</v>
      </c>
    </row>
    <row r="484" spans="1:7" ht="14.25">
      <c r="A484" s="206" t="s">
        <v>261</v>
      </c>
      <c r="D484" s="201" t="s">
        <v>1544</v>
      </c>
      <c r="E484" s="202">
        <v>4313</v>
      </c>
      <c r="F484" s="201" t="s">
        <v>1545</v>
      </c>
      <c r="G484" s="202">
        <v>207</v>
      </c>
    </row>
    <row r="485" spans="1:7" ht="14.25">
      <c r="A485" s="206" t="s">
        <v>433</v>
      </c>
      <c r="D485" s="201" t="s">
        <v>1546</v>
      </c>
      <c r="E485" s="202">
        <v>4353</v>
      </c>
      <c r="F485" s="201" t="s">
        <v>1547</v>
      </c>
      <c r="G485" s="202">
        <v>537</v>
      </c>
    </row>
    <row r="486" spans="1:7" ht="14.25">
      <c r="A486" s="206" t="s">
        <v>262</v>
      </c>
      <c r="D486" s="201" t="s">
        <v>1548</v>
      </c>
      <c r="E486" s="202">
        <v>4354</v>
      </c>
      <c r="F486" s="201" t="s">
        <v>1549</v>
      </c>
      <c r="G486" s="202">
        <v>457</v>
      </c>
    </row>
    <row r="487" spans="1:7" ht="28.5">
      <c r="A487" s="206" t="s">
        <v>263</v>
      </c>
      <c r="D487" s="201" t="s">
        <v>1550</v>
      </c>
      <c r="E487" s="202">
        <v>4355</v>
      </c>
      <c r="F487" s="201" t="s">
        <v>1551</v>
      </c>
      <c r="G487" s="202">
        <v>212</v>
      </c>
    </row>
    <row r="488" spans="1:7" ht="14.25">
      <c r="A488" s="206" t="s">
        <v>434</v>
      </c>
      <c r="D488" s="201" t="s">
        <v>1552</v>
      </c>
      <c r="E488" s="202">
        <v>4359</v>
      </c>
      <c r="F488" s="201" t="s">
        <v>1553</v>
      </c>
      <c r="G488" s="202">
        <v>117</v>
      </c>
    </row>
    <row r="489" spans="1:7" ht="14.25">
      <c r="A489" s="206" t="s">
        <v>435</v>
      </c>
      <c r="D489" s="201" t="s">
        <v>1554</v>
      </c>
      <c r="E489" s="202">
        <v>4360</v>
      </c>
      <c r="F489" s="201" t="s">
        <v>1555</v>
      </c>
      <c r="G489" s="202">
        <v>600</v>
      </c>
    </row>
    <row r="490" spans="1:7" ht="28.5">
      <c r="A490" s="206" t="s">
        <v>264</v>
      </c>
      <c r="D490" s="201" t="s">
        <v>1556</v>
      </c>
      <c r="E490" s="202">
        <v>4363</v>
      </c>
      <c r="F490" s="201" t="s">
        <v>1557</v>
      </c>
      <c r="G490" s="202">
        <v>243</v>
      </c>
    </row>
    <row r="491" spans="1:7" ht="28.5">
      <c r="A491" s="206" t="s">
        <v>436</v>
      </c>
      <c r="D491" s="201" t="s">
        <v>1558</v>
      </c>
      <c r="E491" s="202">
        <v>4364</v>
      </c>
      <c r="F491" s="201" t="s">
        <v>1559</v>
      </c>
      <c r="G491" s="202">
        <v>1260</v>
      </c>
    </row>
    <row r="492" spans="1:7" ht="14.25">
      <c r="A492" s="206" t="s">
        <v>265</v>
      </c>
      <c r="D492" s="201" t="s">
        <v>1560</v>
      </c>
      <c r="E492" s="202">
        <v>4367</v>
      </c>
      <c r="F492" s="201" t="s">
        <v>1561</v>
      </c>
      <c r="G492" s="202">
        <v>320</v>
      </c>
    </row>
    <row r="493" spans="1:7" ht="14.25">
      <c r="A493" s="206" t="s">
        <v>528</v>
      </c>
      <c r="D493" s="201" t="s">
        <v>1562</v>
      </c>
      <c r="E493" s="202">
        <v>4368</v>
      </c>
      <c r="F493" s="201" t="s">
        <v>1563</v>
      </c>
      <c r="G493" s="202">
        <v>657</v>
      </c>
    </row>
    <row r="494" spans="1:7" ht="14.25">
      <c r="A494" s="206" t="s">
        <v>266</v>
      </c>
      <c r="D494" s="201" t="s">
        <v>1564</v>
      </c>
      <c r="E494" s="202">
        <v>4373</v>
      </c>
      <c r="F494" s="201" t="s">
        <v>1565</v>
      </c>
      <c r="G494" s="202">
        <v>199</v>
      </c>
    </row>
    <row r="495" spans="4:7" ht="28.5">
      <c r="D495" s="201" t="s">
        <v>1566</v>
      </c>
      <c r="E495" s="202">
        <v>4381</v>
      </c>
      <c r="F495" s="201" t="s">
        <v>1567</v>
      </c>
      <c r="G495" s="202">
        <v>239</v>
      </c>
    </row>
    <row r="496" spans="4:7" ht="14.25">
      <c r="D496" s="201" t="s">
        <v>1568</v>
      </c>
      <c r="E496" s="202">
        <v>4382</v>
      </c>
      <c r="F496" s="201" t="s">
        <v>1569</v>
      </c>
      <c r="G496" s="202">
        <v>104</v>
      </c>
    </row>
    <row r="497" spans="4:7" ht="28.5">
      <c r="D497" s="201" t="s">
        <v>1570</v>
      </c>
      <c r="E497" s="202">
        <v>4386</v>
      </c>
      <c r="F497" s="201" t="s">
        <v>1571</v>
      </c>
      <c r="G497" s="202">
        <v>5695</v>
      </c>
    </row>
    <row r="498" spans="4:7" ht="14.25">
      <c r="D498" s="201" t="s">
        <v>1572</v>
      </c>
      <c r="E498" s="202">
        <v>4387</v>
      </c>
      <c r="F498" s="201" t="s">
        <v>1573</v>
      </c>
      <c r="G498" s="202">
        <v>110</v>
      </c>
    </row>
    <row r="499" spans="4:7" ht="28.5">
      <c r="D499" s="201" t="s">
        <v>1574</v>
      </c>
      <c r="E499" s="202">
        <v>4388</v>
      </c>
      <c r="F499" s="201" t="s">
        <v>1575</v>
      </c>
      <c r="G499" s="202">
        <v>255</v>
      </c>
    </row>
    <row r="500" spans="4:7" ht="28.5">
      <c r="D500" s="201" t="s">
        <v>1576</v>
      </c>
      <c r="E500" s="202">
        <v>4390</v>
      </c>
      <c r="F500" s="201" t="s">
        <v>1577</v>
      </c>
      <c r="G500" s="202">
        <v>194</v>
      </c>
    </row>
    <row r="501" spans="4:7" ht="14.25">
      <c r="D501" s="201" t="s">
        <v>1578</v>
      </c>
      <c r="E501" s="202">
        <v>4399</v>
      </c>
      <c r="F501" s="201" t="s">
        <v>1579</v>
      </c>
      <c r="G501" s="202">
        <v>622</v>
      </c>
    </row>
    <row r="502" spans="4:7" ht="28.5">
      <c r="D502" s="201" t="s">
        <v>1580</v>
      </c>
      <c r="E502" s="202">
        <v>4413</v>
      </c>
      <c r="F502" s="201" t="s">
        <v>1581</v>
      </c>
      <c r="G502" s="202">
        <v>435</v>
      </c>
    </row>
    <row r="503" spans="4:7" ht="28.5">
      <c r="D503" s="201" t="s">
        <v>1582</v>
      </c>
      <c r="E503" s="202">
        <v>4418</v>
      </c>
      <c r="F503" s="201" t="s">
        <v>1583</v>
      </c>
      <c r="G503" s="202">
        <v>79</v>
      </c>
    </row>
    <row r="504" spans="4:7" ht="28.5">
      <c r="D504" s="201" t="s">
        <v>1584</v>
      </c>
      <c r="E504" s="202">
        <v>4469</v>
      </c>
      <c r="F504" s="201" t="s">
        <v>1585</v>
      </c>
      <c r="G504" s="202">
        <v>385</v>
      </c>
    </row>
    <row r="505" spans="4:7" ht="28.5">
      <c r="D505" s="201" t="s">
        <v>1586</v>
      </c>
      <c r="E505" s="202">
        <v>4476</v>
      </c>
      <c r="F505" s="201" t="s">
        <v>1587</v>
      </c>
      <c r="G505" s="202">
        <v>63</v>
      </c>
    </row>
    <row r="506" spans="4:7" ht="43.5">
      <c r="D506" s="201" t="s">
        <v>1588</v>
      </c>
      <c r="E506" s="202">
        <v>4498</v>
      </c>
      <c r="F506" s="201" t="s">
        <v>1589</v>
      </c>
      <c r="G506" s="202">
        <v>584</v>
      </c>
    </row>
    <row r="507" spans="4:7" ht="28.5">
      <c r="D507" s="201" t="s">
        <v>1590</v>
      </c>
      <c r="E507" s="202">
        <v>4505</v>
      </c>
      <c r="F507" s="201" t="s">
        <v>1591</v>
      </c>
      <c r="G507" s="202">
        <v>96</v>
      </c>
    </row>
    <row r="508" spans="4:7" ht="14.25">
      <c r="D508" s="201" t="s">
        <v>1592</v>
      </c>
      <c r="E508" s="202">
        <v>4517</v>
      </c>
      <c r="F508" s="201" t="s">
        <v>1593</v>
      </c>
      <c r="G508" s="202">
        <v>124</v>
      </c>
    </row>
    <row r="509" spans="4:7" ht="28.5">
      <c r="D509" s="201" t="s">
        <v>1594</v>
      </c>
      <c r="E509" s="202">
        <v>4524</v>
      </c>
      <c r="F509" s="201" t="s">
        <v>1595</v>
      </c>
      <c r="G509" s="202">
        <v>102</v>
      </c>
    </row>
    <row r="510" spans="4:7" ht="28.5">
      <c r="D510" s="201" t="s">
        <v>1596</v>
      </c>
      <c r="E510" s="202">
        <v>4527</v>
      </c>
      <c r="F510" s="201" t="s">
        <v>1597</v>
      </c>
      <c r="G510" s="202">
        <v>70</v>
      </c>
    </row>
    <row r="511" spans="4:7" ht="14.25">
      <c r="D511" s="201" t="s">
        <v>1598</v>
      </c>
      <c r="E511" s="202">
        <v>4544</v>
      </c>
      <c r="F511" s="201" t="s">
        <v>1599</v>
      </c>
      <c r="G511" s="202">
        <v>207</v>
      </c>
    </row>
    <row r="512" spans="4:7" ht="28.5">
      <c r="D512" s="201" t="s">
        <v>1600</v>
      </c>
      <c r="E512" s="202">
        <v>4553</v>
      </c>
      <c r="F512" s="201" t="s">
        <v>1601</v>
      </c>
      <c r="G512" s="202">
        <v>180</v>
      </c>
    </row>
    <row r="513" spans="4:7" ht="28.5">
      <c r="D513" s="201" t="s">
        <v>1602</v>
      </c>
      <c r="E513" s="202">
        <v>4613</v>
      </c>
      <c r="F513" s="201" t="s">
        <v>1603</v>
      </c>
      <c r="G513" s="202">
        <v>2335</v>
      </c>
    </row>
    <row r="514" spans="4:7" ht="28.5">
      <c r="D514" s="201" t="s">
        <v>1604</v>
      </c>
      <c r="E514" s="202">
        <v>4621</v>
      </c>
      <c r="F514" s="201" t="s">
        <v>1605</v>
      </c>
      <c r="G514" s="202">
        <v>140</v>
      </c>
    </row>
    <row r="515" spans="4:7" ht="28.5">
      <c r="D515" s="201" t="s">
        <v>1606</v>
      </c>
      <c r="E515" s="202">
        <v>4623</v>
      </c>
      <c r="F515" s="201" t="s">
        <v>1607</v>
      </c>
      <c r="G515" s="202">
        <v>79</v>
      </c>
    </row>
    <row r="516" spans="4:7" ht="14.25">
      <c r="D516" s="201" t="s">
        <v>1608</v>
      </c>
      <c r="E516" s="202">
        <v>4764</v>
      </c>
      <c r="F516" s="201" t="s">
        <v>1609</v>
      </c>
      <c r="G516" s="202">
        <v>87</v>
      </c>
    </row>
    <row r="517" spans="4:7" ht="14.25">
      <c r="D517" s="201" t="s">
        <v>1610</v>
      </c>
      <c r="E517" s="202">
        <v>4770</v>
      </c>
      <c r="F517" s="201" t="s">
        <v>1611</v>
      </c>
      <c r="G517" s="202">
        <v>698</v>
      </c>
    </row>
    <row r="518" spans="4:7" ht="28.5">
      <c r="D518" s="201" t="s">
        <v>1612</v>
      </c>
      <c r="E518" s="202">
        <v>4776</v>
      </c>
      <c r="F518" s="201" t="s">
        <v>1613</v>
      </c>
      <c r="G518" s="202">
        <v>320</v>
      </c>
    </row>
    <row r="519" spans="4:7" ht="14.25">
      <c r="D519" s="201" t="s">
        <v>1614</v>
      </c>
      <c r="E519" s="202">
        <v>4784</v>
      </c>
      <c r="F519" s="201" t="s">
        <v>1615</v>
      </c>
      <c r="G519" s="202">
        <v>106</v>
      </c>
    </row>
    <row r="520" spans="4:7" ht="14.25">
      <c r="D520" s="201" t="s">
        <v>1616</v>
      </c>
      <c r="E520" s="202">
        <v>4785</v>
      </c>
      <c r="F520" s="201" t="s">
        <v>1617</v>
      </c>
      <c r="G520" s="202">
        <v>144</v>
      </c>
    </row>
    <row r="521" spans="4:7" ht="28.5">
      <c r="D521" s="201" t="s">
        <v>1618</v>
      </c>
      <c r="E521" s="202">
        <v>4789</v>
      </c>
      <c r="F521" s="201" t="s">
        <v>1619</v>
      </c>
      <c r="G521" s="202">
        <v>203</v>
      </c>
    </row>
    <row r="522" spans="4:7" ht="28.5">
      <c r="D522" s="201" t="s">
        <v>1620</v>
      </c>
      <c r="E522" s="202">
        <v>4798</v>
      </c>
      <c r="F522" s="201" t="s">
        <v>1621</v>
      </c>
      <c r="G522" s="202">
        <v>1525</v>
      </c>
    </row>
    <row r="523" spans="4:7" ht="14.25">
      <c r="D523" s="201" t="s">
        <v>1622</v>
      </c>
      <c r="E523" s="202">
        <v>4803</v>
      </c>
      <c r="F523" s="201" t="s">
        <v>1623</v>
      </c>
      <c r="G523" s="202">
        <v>690</v>
      </c>
    </row>
    <row r="524" spans="4:7" ht="28.5">
      <c r="D524" s="201" t="s">
        <v>1624</v>
      </c>
      <c r="E524" s="202">
        <v>4823</v>
      </c>
      <c r="F524" s="201" t="s">
        <v>1625</v>
      </c>
      <c r="G524" s="202">
        <v>13123</v>
      </c>
    </row>
    <row r="525" spans="4:7" ht="14.25">
      <c r="D525" s="201" t="s">
        <v>1626</v>
      </c>
      <c r="E525" s="202">
        <v>4828</v>
      </c>
      <c r="F525" s="201" t="s">
        <v>1627</v>
      </c>
      <c r="G525" s="202">
        <v>153</v>
      </c>
    </row>
    <row r="526" spans="4:7" ht="14.25">
      <c r="D526" s="201" t="s">
        <v>1628</v>
      </c>
      <c r="E526" s="202">
        <v>4836</v>
      </c>
      <c r="F526" s="201" t="s">
        <v>1629</v>
      </c>
      <c r="G526" s="202">
        <v>298</v>
      </c>
    </row>
    <row r="527" spans="4:7" ht="28.5">
      <c r="D527" s="201" t="s">
        <v>1630</v>
      </c>
      <c r="E527" s="202">
        <v>4840</v>
      </c>
      <c r="F527" s="201" t="s">
        <v>1631</v>
      </c>
      <c r="G527" s="202">
        <v>465</v>
      </c>
    </row>
    <row r="528" spans="4:7" ht="28.5">
      <c r="D528" s="201" t="s">
        <v>1632</v>
      </c>
      <c r="E528" s="202">
        <v>4857</v>
      </c>
      <c r="F528" s="201" t="s">
        <v>1633</v>
      </c>
      <c r="G528" s="202">
        <v>100</v>
      </c>
    </row>
    <row r="529" spans="4:7" ht="28.5">
      <c r="D529" s="201" t="s">
        <v>1634</v>
      </c>
      <c r="E529" s="202">
        <v>4865</v>
      </c>
      <c r="F529" s="201" t="s">
        <v>1635</v>
      </c>
      <c r="G529" s="202">
        <v>74</v>
      </c>
    </row>
    <row r="530" spans="4:7" ht="14.25">
      <c r="D530" s="201" t="s">
        <v>1636</v>
      </c>
      <c r="E530" s="202">
        <v>4867</v>
      </c>
      <c r="F530" s="201" t="s">
        <v>1637</v>
      </c>
      <c r="G530" s="202">
        <v>122</v>
      </c>
    </row>
    <row r="531" spans="4:7" ht="28.5">
      <c r="D531" s="201" t="s">
        <v>1638</v>
      </c>
      <c r="E531" s="202">
        <v>4871</v>
      </c>
      <c r="F531" s="201" t="s">
        <v>1639</v>
      </c>
      <c r="G531" s="202">
        <v>116</v>
      </c>
    </row>
    <row r="532" spans="4:7" ht="28.5">
      <c r="D532" s="201" t="s">
        <v>1640</v>
      </c>
      <c r="E532" s="202">
        <v>4876</v>
      </c>
      <c r="F532" s="201" t="s">
        <v>1641</v>
      </c>
      <c r="G532" s="202">
        <v>356</v>
      </c>
    </row>
    <row r="533" spans="4:7" ht="28.5">
      <c r="D533" s="201" t="s">
        <v>1642</v>
      </c>
      <c r="E533" s="202">
        <v>4879</v>
      </c>
      <c r="F533" s="201" t="s">
        <v>1643</v>
      </c>
      <c r="G533" s="202">
        <v>800</v>
      </c>
    </row>
    <row r="534" spans="4:7" ht="14.25">
      <c r="D534" s="201" t="s">
        <v>1644</v>
      </c>
      <c r="E534" s="202">
        <v>4886</v>
      </c>
      <c r="F534" s="201" t="s">
        <v>1645</v>
      </c>
      <c r="G534" s="202">
        <v>903</v>
      </c>
    </row>
    <row r="535" spans="4:7" ht="28.5">
      <c r="D535" s="201" t="s">
        <v>1646</v>
      </c>
      <c r="E535" s="202">
        <v>4887</v>
      </c>
      <c r="F535" s="201" t="s">
        <v>1647</v>
      </c>
      <c r="G535" s="202">
        <v>2260</v>
      </c>
    </row>
    <row r="536" spans="4:7" ht="28.5">
      <c r="D536" s="201" t="s">
        <v>1648</v>
      </c>
      <c r="E536" s="202">
        <v>4908</v>
      </c>
      <c r="F536" s="201" t="s">
        <v>1649</v>
      </c>
      <c r="G536" s="202">
        <v>59</v>
      </c>
    </row>
    <row r="537" spans="4:7" ht="28.5">
      <c r="D537" s="201" t="s">
        <v>1650</v>
      </c>
      <c r="E537" s="202">
        <v>4911</v>
      </c>
      <c r="F537" s="201" t="s">
        <v>1651</v>
      </c>
      <c r="G537" s="202">
        <v>255</v>
      </c>
    </row>
    <row r="538" spans="4:7" ht="14.25">
      <c r="D538" s="201" t="s">
        <v>1652</v>
      </c>
      <c r="E538" s="202">
        <v>4918</v>
      </c>
      <c r="F538" s="201" t="s">
        <v>1653</v>
      </c>
      <c r="G538" s="202">
        <v>1661</v>
      </c>
    </row>
    <row r="539" spans="4:7" ht="28.5">
      <c r="D539" s="201" t="s">
        <v>1654</v>
      </c>
      <c r="E539" s="202">
        <v>4925</v>
      </c>
      <c r="F539" s="201" t="s">
        <v>1655</v>
      </c>
      <c r="G539" s="202">
        <v>375</v>
      </c>
    </row>
    <row r="540" spans="4:7" ht="28.5">
      <c r="D540" s="201" t="s">
        <v>1656</v>
      </c>
      <c r="E540" s="202">
        <v>4966</v>
      </c>
      <c r="F540" s="201" t="s">
        <v>1657</v>
      </c>
      <c r="G540" s="202">
        <v>397</v>
      </c>
    </row>
    <row r="541" spans="4:7" ht="28.5">
      <c r="D541" s="201" t="s">
        <v>1658</v>
      </c>
      <c r="E541" s="202">
        <v>4968</v>
      </c>
      <c r="F541" s="201" t="s">
        <v>1659</v>
      </c>
      <c r="G541" s="202">
        <v>221</v>
      </c>
    </row>
    <row r="542" spans="4:7" ht="14.25">
      <c r="D542" s="201" t="s">
        <v>1660</v>
      </c>
      <c r="E542" s="202">
        <v>4971</v>
      </c>
      <c r="F542" s="201" t="s">
        <v>1661</v>
      </c>
      <c r="G542" s="202">
        <v>165</v>
      </c>
    </row>
    <row r="543" spans="4:7" ht="43.5">
      <c r="D543" s="201" t="s">
        <v>1662</v>
      </c>
      <c r="E543" s="202">
        <v>4987</v>
      </c>
      <c r="F543" s="201" t="s">
        <v>1663</v>
      </c>
      <c r="G543" s="202">
        <v>162</v>
      </c>
    </row>
    <row r="544" spans="4:7" ht="43.5">
      <c r="D544" s="201" t="s">
        <v>1664</v>
      </c>
      <c r="E544" s="202">
        <v>4989</v>
      </c>
      <c r="F544" s="201" t="s">
        <v>1665</v>
      </c>
      <c r="G544" s="202">
        <v>109</v>
      </c>
    </row>
    <row r="545" spans="4:7" ht="43.5">
      <c r="D545" s="201" t="s">
        <v>1666</v>
      </c>
      <c r="E545" s="202">
        <v>4999</v>
      </c>
      <c r="F545" s="201" t="s">
        <v>1667</v>
      </c>
      <c r="G545" s="202">
        <v>1215</v>
      </c>
    </row>
    <row r="546" spans="4:7" ht="28.5">
      <c r="D546" s="201" t="s">
        <v>1668</v>
      </c>
      <c r="E546" s="202">
        <v>5012</v>
      </c>
      <c r="F546" s="201" t="s">
        <v>1669</v>
      </c>
      <c r="G546" s="202">
        <v>839</v>
      </c>
    </row>
    <row r="547" spans="4:7" ht="28.5">
      <c r="D547" s="201" t="s">
        <v>1670</v>
      </c>
      <c r="E547" s="202">
        <v>5016</v>
      </c>
      <c r="F547" s="201" t="s">
        <v>1671</v>
      </c>
      <c r="G547" s="202">
        <v>162</v>
      </c>
    </row>
    <row r="548" spans="4:7" ht="28.5">
      <c r="D548" s="201" t="s">
        <v>1672</v>
      </c>
      <c r="E548" s="202">
        <v>5025</v>
      </c>
      <c r="F548" s="201" t="s">
        <v>1673</v>
      </c>
      <c r="G548" s="202">
        <v>10965</v>
      </c>
    </row>
    <row r="549" spans="4:7" ht="28.5">
      <c r="D549" s="201" t="s">
        <v>1674</v>
      </c>
      <c r="E549" s="202">
        <v>5031</v>
      </c>
      <c r="F549" s="201" t="s">
        <v>1675</v>
      </c>
      <c r="G549" s="202">
        <v>182</v>
      </c>
    </row>
    <row r="550" spans="4:7" ht="28.5">
      <c r="D550" s="201" t="s">
        <v>1676</v>
      </c>
      <c r="E550" s="202">
        <v>5034</v>
      </c>
      <c r="F550" s="201" t="s">
        <v>1677</v>
      </c>
      <c r="G550" s="202">
        <v>96</v>
      </c>
    </row>
    <row r="551" spans="4:7" ht="28.5">
      <c r="D551" s="201" t="s">
        <v>1678</v>
      </c>
      <c r="E551" s="202">
        <v>5038</v>
      </c>
      <c r="F551" s="201" t="s">
        <v>1679</v>
      </c>
      <c r="G551" s="202">
        <v>150</v>
      </c>
    </row>
    <row r="552" spans="4:7" ht="28.5">
      <c r="D552" s="201" t="s">
        <v>1680</v>
      </c>
      <c r="E552" s="202">
        <v>5042</v>
      </c>
      <c r="F552" s="201" t="s">
        <v>1681</v>
      </c>
      <c r="G552" s="202">
        <v>179</v>
      </c>
    </row>
    <row r="553" spans="4:7" ht="28.5">
      <c r="D553" s="201" t="s">
        <v>1682</v>
      </c>
      <c r="E553" s="202">
        <v>5045</v>
      </c>
      <c r="F553" s="201" t="s">
        <v>1683</v>
      </c>
      <c r="G553" s="202">
        <v>396</v>
      </c>
    </row>
    <row r="554" spans="4:7" ht="14.25">
      <c r="D554" s="201" t="s">
        <v>1684</v>
      </c>
      <c r="E554" s="202">
        <v>5046</v>
      </c>
      <c r="F554" s="201" t="s">
        <v>1685</v>
      </c>
      <c r="G554" s="202">
        <v>125</v>
      </c>
    </row>
    <row r="555" spans="4:7" ht="28.5">
      <c r="D555" s="201" t="s">
        <v>1686</v>
      </c>
      <c r="E555" s="202">
        <v>5051</v>
      </c>
      <c r="F555" s="201" t="s">
        <v>1687</v>
      </c>
      <c r="G555" s="202">
        <v>357</v>
      </c>
    </row>
    <row r="556" spans="4:7" ht="28.5">
      <c r="D556" s="201" t="s">
        <v>1688</v>
      </c>
      <c r="E556" s="202">
        <v>5054</v>
      </c>
      <c r="F556" s="201" t="s">
        <v>1689</v>
      </c>
      <c r="G556" s="202">
        <v>228</v>
      </c>
    </row>
    <row r="557" spans="4:7" ht="14.25">
      <c r="D557" s="201" t="s">
        <v>1690</v>
      </c>
      <c r="E557" s="202">
        <v>5057</v>
      </c>
      <c r="F557" s="201" t="s">
        <v>1691</v>
      </c>
      <c r="G557" s="202">
        <v>103</v>
      </c>
    </row>
    <row r="558" spans="4:7" ht="14.25">
      <c r="D558" s="201" t="s">
        <v>1692</v>
      </c>
      <c r="E558" s="202">
        <v>5062</v>
      </c>
      <c r="F558" s="201" t="s">
        <v>1693</v>
      </c>
      <c r="G558" s="202">
        <v>222</v>
      </c>
    </row>
    <row r="559" spans="4:7" ht="14.25">
      <c r="D559" s="201" t="s">
        <v>1694</v>
      </c>
      <c r="E559" s="202">
        <v>5068</v>
      </c>
      <c r="F559" s="201" t="s">
        <v>1695</v>
      </c>
      <c r="G559" s="202">
        <v>602</v>
      </c>
    </row>
    <row r="560" spans="4:7" ht="14.25">
      <c r="D560" s="201" t="s">
        <v>1696</v>
      </c>
      <c r="E560" s="202">
        <v>5070</v>
      </c>
      <c r="F560" s="201" t="s">
        <v>1697</v>
      </c>
      <c r="G560" s="202">
        <v>274</v>
      </c>
    </row>
    <row r="561" spans="4:7" ht="28.5">
      <c r="D561" s="201" t="s">
        <v>1698</v>
      </c>
      <c r="E561" s="202">
        <v>5077</v>
      </c>
      <c r="F561" s="201" t="s">
        <v>1699</v>
      </c>
      <c r="G561" s="202">
        <v>199</v>
      </c>
    </row>
    <row r="562" spans="4:7" ht="14.25">
      <c r="D562" s="201" t="s">
        <v>1700</v>
      </c>
      <c r="E562" s="202">
        <v>5082</v>
      </c>
      <c r="F562" s="201" t="s">
        <v>1701</v>
      </c>
      <c r="G562" s="202">
        <v>218</v>
      </c>
    </row>
    <row r="563" spans="4:7" ht="14.25">
      <c r="D563" s="201" t="s">
        <v>1702</v>
      </c>
      <c r="E563" s="202">
        <v>5107</v>
      </c>
      <c r="F563" s="201" t="s">
        <v>1703</v>
      </c>
      <c r="G563" s="202">
        <v>105</v>
      </c>
    </row>
    <row r="564" spans="4:7" ht="14.25">
      <c r="D564" s="201" t="s">
        <v>1704</v>
      </c>
      <c r="E564" s="202">
        <v>5112</v>
      </c>
      <c r="F564" s="201" t="s">
        <v>1705</v>
      </c>
      <c r="G564" s="202">
        <v>78</v>
      </c>
    </row>
    <row r="565" spans="4:7" ht="14.25">
      <c r="D565" s="201" t="s">
        <v>1706</v>
      </c>
      <c r="E565" s="202">
        <v>5114</v>
      </c>
      <c r="F565" s="201" t="s">
        <v>1707</v>
      </c>
      <c r="G565" s="202">
        <v>111</v>
      </c>
    </row>
    <row r="566" spans="4:7" ht="28.5">
      <c r="D566" s="201" t="s">
        <v>1708</v>
      </c>
      <c r="E566" s="202">
        <v>5116</v>
      </c>
      <c r="F566" s="201" t="s">
        <v>1709</v>
      </c>
      <c r="G566" s="202">
        <v>1153</v>
      </c>
    </row>
    <row r="567" spans="4:7" ht="28.5">
      <c r="D567" s="201" t="s">
        <v>1710</v>
      </c>
      <c r="E567" s="202">
        <v>5118</v>
      </c>
      <c r="F567" s="201" t="s">
        <v>1711</v>
      </c>
      <c r="G567" s="202">
        <v>564</v>
      </c>
    </row>
    <row r="568" spans="4:7" ht="28.5">
      <c r="D568" s="201" t="s">
        <v>1712</v>
      </c>
      <c r="E568" s="202">
        <v>5127</v>
      </c>
      <c r="F568" s="201" t="s">
        <v>1713</v>
      </c>
      <c r="G568" s="202">
        <v>85</v>
      </c>
    </row>
    <row r="569" spans="4:7" ht="14.25">
      <c r="D569" s="201" t="s">
        <v>1714</v>
      </c>
      <c r="E569" s="202">
        <v>5129</v>
      </c>
      <c r="F569" s="201" t="s">
        <v>1715</v>
      </c>
      <c r="G569" s="202">
        <v>485</v>
      </c>
    </row>
    <row r="570" spans="4:7" ht="28.5">
      <c r="D570" s="201" t="s">
        <v>1716</v>
      </c>
      <c r="E570" s="202">
        <v>5134</v>
      </c>
      <c r="F570" s="201" t="s">
        <v>1717</v>
      </c>
      <c r="G570" s="202">
        <v>90</v>
      </c>
    </row>
    <row r="571" spans="4:7" ht="28.5">
      <c r="D571" s="201" t="s">
        <v>1718</v>
      </c>
      <c r="E571" s="202">
        <v>5146</v>
      </c>
      <c r="F571" s="201" t="s">
        <v>1719</v>
      </c>
      <c r="G571" s="202">
        <v>457</v>
      </c>
    </row>
    <row r="572" spans="4:7" ht="28.5">
      <c r="D572" s="201" t="s">
        <v>1720</v>
      </c>
      <c r="E572" s="202">
        <v>5148</v>
      </c>
      <c r="F572" s="201" t="s">
        <v>1721</v>
      </c>
      <c r="G572" s="202">
        <v>1518</v>
      </c>
    </row>
    <row r="573" spans="4:7" ht="14.25">
      <c r="D573" s="201" t="s">
        <v>1722</v>
      </c>
      <c r="E573" s="202">
        <v>5155</v>
      </c>
      <c r="F573" s="201" t="s">
        <v>1723</v>
      </c>
      <c r="G573" s="202">
        <v>1448</v>
      </c>
    </row>
    <row r="574" spans="4:7" ht="28.5">
      <c r="D574" s="201" t="s">
        <v>1724</v>
      </c>
      <c r="E574" s="202">
        <v>5163</v>
      </c>
      <c r="F574" s="201" t="s">
        <v>1725</v>
      </c>
      <c r="G574" s="202">
        <v>681</v>
      </c>
    </row>
    <row r="575" spans="4:7" ht="14.25">
      <c r="D575" s="201" t="s">
        <v>1726</v>
      </c>
      <c r="E575" s="202">
        <v>5167</v>
      </c>
      <c r="F575" s="201" t="s">
        <v>1727</v>
      </c>
      <c r="G575" s="202">
        <v>444</v>
      </c>
    </row>
    <row r="576" spans="4:7" ht="14.25">
      <c r="D576" s="201" t="s">
        <v>1728</v>
      </c>
      <c r="E576" s="202">
        <v>5172</v>
      </c>
      <c r="F576" s="201" t="s">
        <v>1729</v>
      </c>
      <c r="G576" s="202">
        <v>369</v>
      </c>
    </row>
    <row r="577" spans="4:7" ht="14.25">
      <c r="D577" s="201" t="s">
        <v>1730</v>
      </c>
      <c r="E577" s="202">
        <v>5173</v>
      </c>
      <c r="F577" s="201" t="s">
        <v>1731</v>
      </c>
      <c r="G577" s="202">
        <v>383</v>
      </c>
    </row>
    <row r="578" spans="4:7" ht="28.5">
      <c r="D578" s="201" t="s">
        <v>1732</v>
      </c>
      <c r="E578" s="202">
        <v>5174</v>
      </c>
      <c r="F578" s="201" t="s">
        <v>1733</v>
      </c>
      <c r="G578" s="202">
        <v>222</v>
      </c>
    </row>
    <row r="579" spans="4:7" ht="14.25">
      <c r="D579" s="201" t="s">
        <v>1734</v>
      </c>
      <c r="E579" s="202">
        <v>5190</v>
      </c>
      <c r="F579" s="201" t="s">
        <v>1735</v>
      </c>
      <c r="G579" s="202">
        <v>649</v>
      </c>
    </row>
    <row r="580" spans="4:7" ht="14.25">
      <c r="D580" s="201" t="s">
        <v>1736</v>
      </c>
      <c r="E580" s="202">
        <v>5193</v>
      </c>
      <c r="F580" s="201" t="s">
        <v>1737</v>
      </c>
      <c r="G580" s="202">
        <v>99</v>
      </c>
    </row>
    <row r="581" spans="4:7" ht="14.25">
      <c r="D581" s="201" t="s">
        <v>1738</v>
      </c>
      <c r="E581" s="202">
        <v>5201</v>
      </c>
      <c r="F581" s="201" t="s">
        <v>1739</v>
      </c>
      <c r="G581" s="202">
        <v>283</v>
      </c>
    </row>
    <row r="582" spans="4:7" ht="14.25">
      <c r="D582" s="201" t="s">
        <v>1740</v>
      </c>
      <c r="E582" s="202">
        <v>5207</v>
      </c>
      <c r="F582" s="201" t="s">
        <v>1741</v>
      </c>
      <c r="G582" s="202">
        <v>136</v>
      </c>
    </row>
    <row r="583" spans="4:7" ht="14.25">
      <c r="D583" s="201" t="s">
        <v>1742</v>
      </c>
      <c r="E583" s="202">
        <v>5208</v>
      </c>
      <c r="F583" s="201" t="s">
        <v>1743</v>
      </c>
      <c r="G583" s="202">
        <v>2795</v>
      </c>
    </row>
    <row r="584" spans="4:7" ht="28.5">
      <c r="D584" s="201" t="s">
        <v>1744</v>
      </c>
      <c r="E584" s="202">
        <v>5209</v>
      </c>
      <c r="F584" s="201" t="s">
        <v>1745</v>
      </c>
      <c r="G584" s="202">
        <v>117</v>
      </c>
    </row>
    <row r="585" spans="4:7" ht="28.5">
      <c r="D585" s="201" t="s">
        <v>1746</v>
      </c>
      <c r="E585" s="202">
        <v>5212</v>
      </c>
      <c r="F585" s="201" t="s">
        <v>1747</v>
      </c>
      <c r="G585" s="202">
        <v>802</v>
      </c>
    </row>
    <row r="586" spans="4:7" ht="28.5">
      <c r="D586" s="201" t="s">
        <v>1748</v>
      </c>
      <c r="E586" s="202">
        <v>5215</v>
      </c>
      <c r="F586" s="201" t="s">
        <v>1749</v>
      </c>
      <c r="G586" s="202">
        <v>158</v>
      </c>
    </row>
    <row r="587" spans="4:7" ht="28.5">
      <c r="D587" s="201" t="s">
        <v>1750</v>
      </c>
      <c r="E587" s="202">
        <v>5216</v>
      </c>
      <c r="F587" s="201" t="s">
        <v>1751</v>
      </c>
      <c r="G587" s="202">
        <v>131</v>
      </c>
    </row>
    <row r="588" spans="4:7" ht="14.25">
      <c r="D588" s="201" t="s">
        <v>1752</v>
      </c>
      <c r="E588" s="202">
        <v>5219</v>
      </c>
      <c r="F588" s="201" t="s">
        <v>1753</v>
      </c>
      <c r="G588" s="202">
        <v>201</v>
      </c>
    </row>
    <row r="589" spans="4:7" ht="14.25">
      <c r="D589" s="201" t="s">
        <v>1754</v>
      </c>
      <c r="E589" s="202">
        <v>5229</v>
      </c>
      <c r="F589" s="201" t="s">
        <v>1755</v>
      </c>
      <c r="G589" s="202">
        <v>175</v>
      </c>
    </row>
    <row r="590" spans="4:7" ht="14.25">
      <c r="D590" s="201" t="s">
        <v>1756</v>
      </c>
      <c r="E590" s="202">
        <v>5238</v>
      </c>
      <c r="F590" s="201" t="s">
        <v>1757</v>
      </c>
      <c r="G590" s="202">
        <v>124</v>
      </c>
    </row>
    <row r="591" spans="4:7" ht="28.5">
      <c r="D591" s="201" t="s">
        <v>1758</v>
      </c>
      <c r="E591" s="202">
        <v>5239</v>
      </c>
      <c r="F591" s="201" t="s">
        <v>1759</v>
      </c>
      <c r="G591" s="202">
        <v>68</v>
      </c>
    </row>
    <row r="592" spans="4:7" ht="14.25">
      <c r="D592" s="201" t="s">
        <v>1760</v>
      </c>
      <c r="E592" s="202">
        <v>5240</v>
      </c>
      <c r="F592" s="201" t="s">
        <v>1761</v>
      </c>
      <c r="G592" s="202">
        <v>119</v>
      </c>
    </row>
    <row r="593" spans="4:7" ht="14.25">
      <c r="D593" s="201" t="s">
        <v>1762</v>
      </c>
      <c r="E593" s="202">
        <v>5241</v>
      </c>
      <c r="F593" s="201" t="s">
        <v>1763</v>
      </c>
      <c r="G593" s="202">
        <v>196</v>
      </c>
    </row>
    <row r="594" spans="4:7" ht="14.25">
      <c r="D594" s="201" t="s">
        <v>1764</v>
      </c>
      <c r="E594" s="202">
        <v>5243</v>
      </c>
      <c r="F594" s="201" t="s">
        <v>1765</v>
      </c>
      <c r="G594" s="202">
        <v>97</v>
      </c>
    </row>
    <row r="595" spans="4:7" ht="28.5">
      <c r="D595" s="201" t="s">
        <v>1766</v>
      </c>
      <c r="E595" s="202">
        <v>5244</v>
      </c>
      <c r="F595" s="201" t="s">
        <v>1767</v>
      </c>
      <c r="G595" s="202">
        <v>262</v>
      </c>
    </row>
    <row r="596" spans="4:7" ht="14.25">
      <c r="D596" s="201" t="s">
        <v>1768</v>
      </c>
      <c r="E596" s="202">
        <v>5248</v>
      </c>
      <c r="F596" s="201" t="s">
        <v>1769</v>
      </c>
      <c r="G596" s="202">
        <v>158</v>
      </c>
    </row>
    <row r="597" spans="4:7" ht="14.25">
      <c r="D597" s="201" t="s">
        <v>1770</v>
      </c>
      <c r="E597" s="202">
        <v>5250</v>
      </c>
      <c r="F597" s="201" t="s">
        <v>1771</v>
      </c>
      <c r="G597" s="202">
        <v>85</v>
      </c>
    </row>
    <row r="598" spans="4:7" ht="28.5">
      <c r="D598" s="201" t="s">
        <v>1772</v>
      </c>
      <c r="E598" s="202">
        <v>5260</v>
      </c>
      <c r="F598" s="201" t="s">
        <v>1773</v>
      </c>
      <c r="G598" s="202">
        <v>142</v>
      </c>
    </row>
    <row r="599" spans="4:7" ht="28.5">
      <c r="D599" s="201" t="s">
        <v>1774</v>
      </c>
      <c r="E599" s="202">
        <v>5262</v>
      </c>
      <c r="F599" s="201" t="s">
        <v>1775</v>
      </c>
      <c r="G599" s="202">
        <v>2142</v>
      </c>
    </row>
    <row r="600" spans="4:7" ht="28.5">
      <c r="D600" s="201" t="s">
        <v>1776</v>
      </c>
      <c r="E600" s="202">
        <v>5263</v>
      </c>
      <c r="F600" s="201" t="s">
        <v>1777</v>
      </c>
      <c r="G600" s="202">
        <v>213</v>
      </c>
    </row>
    <row r="601" spans="4:7" ht="28.5">
      <c r="D601" s="201" t="s">
        <v>1778</v>
      </c>
      <c r="E601" s="202">
        <v>5264</v>
      </c>
      <c r="F601" s="201" t="s">
        <v>1779</v>
      </c>
      <c r="G601" s="202">
        <v>152</v>
      </c>
    </row>
    <row r="602" spans="4:7" ht="28.5">
      <c r="D602" s="201" t="s">
        <v>1780</v>
      </c>
      <c r="E602" s="202">
        <v>5268</v>
      </c>
      <c r="F602" s="201" t="s">
        <v>1781</v>
      </c>
      <c r="G602" s="202">
        <v>102</v>
      </c>
    </row>
    <row r="603" spans="4:7" ht="28.5">
      <c r="D603" s="201" t="s">
        <v>1782</v>
      </c>
      <c r="E603" s="202">
        <v>5276</v>
      </c>
      <c r="F603" s="201" t="s">
        <v>1783</v>
      </c>
      <c r="G603" s="202">
        <v>226</v>
      </c>
    </row>
    <row r="604" spans="4:7" ht="14.25">
      <c r="D604" s="201" t="s">
        <v>1784</v>
      </c>
      <c r="E604" s="202">
        <v>5283</v>
      </c>
      <c r="F604" s="201" t="s">
        <v>1785</v>
      </c>
      <c r="G604" s="202">
        <v>3067</v>
      </c>
    </row>
    <row r="605" spans="4:7" ht="28.5">
      <c r="D605" s="201" t="s">
        <v>1786</v>
      </c>
      <c r="E605" s="202">
        <v>5284</v>
      </c>
      <c r="F605" s="201" t="s">
        <v>1787</v>
      </c>
      <c r="G605" s="202">
        <v>260</v>
      </c>
    </row>
    <row r="606" spans="4:7" ht="28.5">
      <c r="D606" s="201" t="s">
        <v>1788</v>
      </c>
      <c r="E606" s="202">
        <v>5285</v>
      </c>
      <c r="F606" s="201" t="s">
        <v>1789</v>
      </c>
      <c r="G606" s="202">
        <v>329</v>
      </c>
    </row>
    <row r="607" spans="4:7" ht="14.25">
      <c r="D607" s="201" t="s">
        <v>1790</v>
      </c>
      <c r="E607" s="202">
        <v>5286</v>
      </c>
      <c r="F607" s="201" t="s">
        <v>1791</v>
      </c>
      <c r="G607" s="202">
        <v>4703</v>
      </c>
    </row>
    <row r="608" spans="4:7" ht="14.25">
      <c r="D608" s="201" t="s">
        <v>1792</v>
      </c>
      <c r="E608" s="202">
        <v>5290</v>
      </c>
      <c r="F608" s="201" t="s">
        <v>1793</v>
      </c>
      <c r="G608" s="202">
        <v>108</v>
      </c>
    </row>
    <row r="609" spans="4:7" ht="28.5">
      <c r="D609" s="201" t="s">
        <v>1794</v>
      </c>
      <c r="E609" s="202">
        <v>5298</v>
      </c>
      <c r="F609" s="201" t="s">
        <v>1795</v>
      </c>
      <c r="G609" s="202">
        <v>171</v>
      </c>
    </row>
    <row r="610" spans="4:7" ht="14.25">
      <c r="D610" s="201" t="s">
        <v>1796</v>
      </c>
      <c r="E610" s="202">
        <v>5299</v>
      </c>
      <c r="F610" s="201" t="s">
        <v>1797</v>
      </c>
      <c r="G610" s="202">
        <v>107</v>
      </c>
    </row>
    <row r="611" spans="4:7" ht="14.25">
      <c r="D611" s="201" t="s">
        <v>1798</v>
      </c>
      <c r="E611" s="202">
        <v>5300</v>
      </c>
      <c r="F611" s="201" t="s">
        <v>1799</v>
      </c>
      <c r="G611" s="202">
        <v>511</v>
      </c>
    </row>
    <row r="612" spans="4:7" ht="28.5">
      <c r="D612" s="201" t="s">
        <v>1800</v>
      </c>
      <c r="E612" s="202">
        <v>5318</v>
      </c>
      <c r="F612" s="201" t="s">
        <v>1801</v>
      </c>
      <c r="G612" s="202">
        <v>229</v>
      </c>
    </row>
    <row r="613" spans="4:7" ht="28.5">
      <c r="D613" s="201" t="s">
        <v>1802</v>
      </c>
      <c r="E613" s="202">
        <v>5320</v>
      </c>
      <c r="F613" s="201" t="s">
        <v>1803</v>
      </c>
      <c r="G613" s="202">
        <v>928</v>
      </c>
    </row>
    <row r="614" spans="4:7" ht="28.5">
      <c r="D614" s="201" t="s">
        <v>1804</v>
      </c>
      <c r="E614" s="202">
        <v>5363</v>
      </c>
      <c r="F614" s="201" t="s">
        <v>1805</v>
      </c>
      <c r="G614" s="202">
        <v>70</v>
      </c>
    </row>
    <row r="615" spans="4:7" ht="28.5">
      <c r="D615" s="201" t="s">
        <v>1806</v>
      </c>
      <c r="E615" s="202">
        <v>5367</v>
      </c>
      <c r="F615" s="201" t="s">
        <v>1807</v>
      </c>
      <c r="G615" s="202">
        <v>387</v>
      </c>
    </row>
    <row r="616" spans="4:7" ht="28.5">
      <c r="D616" s="201" t="s">
        <v>1808</v>
      </c>
      <c r="E616" s="202">
        <v>5371</v>
      </c>
      <c r="F616" s="201" t="s">
        <v>1809</v>
      </c>
      <c r="G616" s="202">
        <v>68</v>
      </c>
    </row>
    <row r="617" spans="4:7" ht="28.5">
      <c r="D617" s="201" t="s">
        <v>1810</v>
      </c>
      <c r="E617" s="202">
        <v>5404</v>
      </c>
      <c r="F617" s="201" t="s">
        <v>1811</v>
      </c>
      <c r="G617" s="202">
        <v>1013</v>
      </c>
    </row>
    <row r="618" spans="4:7" ht="14.25">
      <c r="D618" s="201" t="s">
        <v>1812</v>
      </c>
      <c r="E618" s="202">
        <v>5407</v>
      </c>
      <c r="F618" s="201" t="s">
        <v>1813</v>
      </c>
      <c r="G618" s="202">
        <v>232</v>
      </c>
    </row>
    <row r="619" spans="4:7" ht="28.5">
      <c r="D619" s="201" t="s">
        <v>1814</v>
      </c>
      <c r="E619" s="202">
        <v>5417</v>
      </c>
      <c r="F619" s="201" t="s">
        <v>1815</v>
      </c>
      <c r="G619" s="202">
        <v>106</v>
      </c>
    </row>
    <row r="620" spans="4:7" ht="28.5">
      <c r="D620" s="201" t="s">
        <v>1816</v>
      </c>
      <c r="E620" s="202">
        <v>5466</v>
      </c>
      <c r="F620" s="201" t="s">
        <v>1817</v>
      </c>
      <c r="G620" s="202">
        <v>235</v>
      </c>
    </row>
    <row r="621" spans="4:7" ht="28.5">
      <c r="D621" s="201" t="s">
        <v>1818</v>
      </c>
      <c r="E621" s="202">
        <v>5468</v>
      </c>
      <c r="F621" s="201" t="s">
        <v>1819</v>
      </c>
      <c r="G621" s="202">
        <v>602</v>
      </c>
    </row>
    <row r="622" spans="4:7" ht="14.25">
      <c r="D622" s="201" t="s">
        <v>1820</v>
      </c>
      <c r="E622" s="202">
        <v>5503</v>
      </c>
      <c r="F622" s="201" t="s">
        <v>1821</v>
      </c>
      <c r="G622" s="202">
        <v>235</v>
      </c>
    </row>
    <row r="623" spans="4:7" ht="14.25">
      <c r="D623" s="201" t="s">
        <v>1822</v>
      </c>
      <c r="E623" s="202">
        <v>5533</v>
      </c>
      <c r="F623" s="201" t="s">
        <v>1823</v>
      </c>
      <c r="G623" s="202">
        <v>192</v>
      </c>
    </row>
    <row r="624" spans="4:7" ht="14.25">
      <c r="D624" s="201" t="s">
        <v>1824</v>
      </c>
      <c r="E624" s="202">
        <v>5537</v>
      </c>
      <c r="F624" s="201" t="s">
        <v>1825</v>
      </c>
      <c r="G624" s="202">
        <v>342</v>
      </c>
    </row>
    <row r="625" spans="4:7" ht="14.25">
      <c r="D625" s="201" t="s">
        <v>1826</v>
      </c>
      <c r="E625" s="202">
        <v>5539</v>
      </c>
      <c r="F625" s="201" t="s">
        <v>1827</v>
      </c>
      <c r="G625" s="202">
        <v>185</v>
      </c>
    </row>
    <row r="626" spans="4:7" ht="14.25">
      <c r="D626" s="201" t="s">
        <v>1828</v>
      </c>
      <c r="E626" s="202">
        <v>5542</v>
      </c>
      <c r="F626" s="201" t="s">
        <v>1829</v>
      </c>
      <c r="G626" s="202">
        <v>149</v>
      </c>
    </row>
    <row r="627" spans="4:7" ht="14.25">
      <c r="D627" s="201" t="s">
        <v>1830</v>
      </c>
      <c r="E627" s="202">
        <v>5543</v>
      </c>
      <c r="F627" s="201" t="s">
        <v>1831</v>
      </c>
      <c r="G627" s="202">
        <v>95</v>
      </c>
    </row>
    <row r="628" spans="4:7" ht="28.5">
      <c r="D628" s="201" t="s">
        <v>1832</v>
      </c>
      <c r="E628" s="202">
        <v>5546</v>
      </c>
      <c r="F628" s="201" t="s">
        <v>1833</v>
      </c>
      <c r="G628" s="202">
        <v>111</v>
      </c>
    </row>
    <row r="629" spans="4:7" ht="14.25">
      <c r="D629" s="201" t="s">
        <v>1834</v>
      </c>
      <c r="E629" s="202">
        <v>5560</v>
      </c>
      <c r="F629" s="201" t="s">
        <v>1835</v>
      </c>
      <c r="G629" s="202">
        <v>6672</v>
      </c>
    </row>
    <row r="630" spans="4:7" ht="28.5">
      <c r="D630" s="201" t="s">
        <v>1836</v>
      </c>
      <c r="E630" s="202">
        <v>5565</v>
      </c>
      <c r="F630" s="201" t="s">
        <v>1837</v>
      </c>
      <c r="G630" s="202">
        <v>284</v>
      </c>
    </row>
    <row r="631" spans="4:7" ht="14.25">
      <c r="D631" s="201" t="s">
        <v>1838</v>
      </c>
      <c r="E631" s="202">
        <v>5571</v>
      </c>
      <c r="F631" s="201" t="s">
        <v>1839</v>
      </c>
      <c r="G631" s="202">
        <v>162</v>
      </c>
    </row>
    <row r="632" spans="4:7" ht="14.25">
      <c r="D632" s="201" t="s">
        <v>1840</v>
      </c>
      <c r="E632" s="202">
        <v>5572</v>
      </c>
      <c r="F632" s="201" t="s">
        <v>1841</v>
      </c>
      <c r="G632" s="202">
        <v>1399</v>
      </c>
    </row>
    <row r="633" spans="4:7" ht="28.5">
      <c r="D633" s="201" t="s">
        <v>1842</v>
      </c>
      <c r="E633" s="202">
        <v>5573</v>
      </c>
      <c r="F633" s="201" t="s">
        <v>1843</v>
      </c>
      <c r="G633" s="202">
        <v>188</v>
      </c>
    </row>
    <row r="634" spans="4:7" ht="14.25">
      <c r="D634" s="201" t="s">
        <v>1844</v>
      </c>
      <c r="E634" s="202">
        <v>5574</v>
      </c>
      <c r="F634" s="201" t="s">
        <v>1845</v>
      </c>
      <c r="G634" s="202">
        <v>89</v>
      </c>
    </row>
    <row r="635" spans="4:7" ht="14.25">
      <c r="D635" s="201" t="s">
        <v>1846</v>
      </c>
      <c r="E635" s="202">
        <v>5579</v>
      </c>
      <c r="F635" s="201" t="s">
        <v>1847</v>
      </c>
      <c r="G635" s="202">
        <v>165</v>
      </c>
    </row>
    <row r="636" spans="4:7" ht="28.5">
      <c r="D636" s="201" t="s">
        <v>1848</v>
      </c>
      <c r="E636" s="202">
        <v>5588</v>
      </c>
      <c r="F636" s="201" t="s">
        <v>1849</v>
      </c>
      <c r="G636" s="202">
        <v>255</v>
      </c>
    </row>
    <row r="637" spans="4:7" ht="28.5">
      <c r="D637" s="201" t="s">
        <v>1850</v>
      </c>
      <c r="E637" s="202">
        <v>5592</v>
      </c>
      <c r="F637" s="201" t="s">
        <v>1851</v>
      </c>
      <c r="G637" s="202">
        <v>174</v>
      </c>
    </row>
    <row r="638" spans="4:7" ht="28.5">
      <c r="D638" s="201" t="s">
        <v>1852</v>
      </c>
      <c r="E638" s="202">
        <v>5600</v>
      </c>
      <c r="F638" s="201" t="s">
        <v>1853</v>
      </c>
      <c r="G638" s="202">
        <v>244</v>
      </c>
    </row>
    <row r="639" spans="4:7" ht="14.25">
      <c r="D639" s="201" t="s">
        <v>1854</v>
      </c>
      <c r="E639" s="202">
        <v>5601</v>
      </c>
      <c r="F639" s="201" t="s">
        <v>1855</v>
      </c>
      <c r="G639" s="202">
        <v>327</v>
      </c>
    </row>
    <row r="640" spans="4:7" ht="28.5">
      <c r="D640" s="201" t="s">
        <v>1856</v>
      </c>
      <c r="E640" s="202">
        <v>5607</v>
      </c>
      <c r="F640" s="201" t="s">
        <v>1857</v>
      </c>
      <c r="G640" s="202">
        <v>454</v>
      </c>
    </row>
    <row r="641" spans="4:7" ht="14.25">
      <c r="D641" s="201" t="s">
        <v>1858</v>
      </c>
      <c r="E641" s="202">
        <v>5609</v>
      </c>
      <c r="F641" s="201" t="s">
        <v>1859</v>
      </c>
      <c r="G641" s="202">
        <v>151</v>
      </c>
    </row>
    <row r="642" spans="4:7" ht="28.5">
      <c r="D642" s="201" t="s">
        <v>1860</v>
      </c>
      <c r="E642" s="202">
        <v>5613</v>
      </c>
      <c r="F642" s="201" t="s">
        <v>1861</v>
      </c>
      <c r="G642" s="202">
        <v>299</v>
      </c>
    </row>
    <row r="643" spans="4:7" ht="28.5">
      <c r="D643" s="201" t="s">
        <v>1862</v>
      </c>
      <c r="E643" s="202">
        <v>5620</v>
      </c>
      <c r="F643" s="201" t="s">
        <v>1863</v>
      </c>
      <c r="G643" s="202">
        <v>321</v>
      </c>
    </row>
    <row r="644" spans="4:7" ht="14.25">
      <c r="D644" s="201" t="s">
        <v>1864</v>
      </c>
      <c r="E644" s="202">
        <v>5627</v>
      </c>
      <c r="F644" s="201" t="s">
        <v>1865</v>
      </c>
      <c r="G644" s="202">
        <v>123</v>
      </c>
    </row>
    <row r="645" spans="4:7" ht="14.25">
      <c r="D645" s="201" t="s">
        <v>1866</v>
      </c>
      <c r="E645" s="202">
        <v>5628</v>
      </c>
      <c r="F645" s="201" t="s">
        <v>1867</v>
      </c>
      <c r="G645" s="202">
        <v>17524</v>
      </c>
    </row>
    <row r="646" spans="4:7" ht="14.25">
      <c r="D646" s="201" t="s">
        <v>1868</v>
      </c>
      <c r="E646" s="202">
        <v>5630</v>
      </c>
      <c r="F646" s="201" t="s">
        <v>1869</v>
      </c>
      <c r="G646" s="202">
        <v>155</v>
      </c>
    </row>
    <row r="647" spans="4:7" ht="14.25">
      <c r="D647" s="201" t="s">
        <v>1870</v>
      </c>
      <c r="E647" s="202">
        <v>5631</v>
      </c>
      <c r="F647" s="201" t="s">
        <v>1871</v>
      </c>
      <c r="G647" s="202">
        <v>115</v>
      </c>
    </row>
    <row r="648" spans="4:7" ht="28.5">
      <c r="D648" s="201" t="s">
        <v>1872</v>
      </c>
      <c r="E648" s="202">
        <v>5633</v>
      </c>
      <c r="F648" s="201" t="s">
        <v>1873</v>
      </c>
      <c r="G648" s="202">
        <v>248</v>
      </c>
    </row>
    <row r="649" spans="4:7" ht="14.25">
      <c r="D649" s="201" t="s">
        <v>1874</v>
      </c>
      <c r="E649" s="202">
        <v>5640</v>
      </c>
      <c r="F649" s="201" t="s">
        <v>1875</v>
      </c>
      <c r="G649" s="202">
        <v>152</v>
      </c>
    </row>
    <row r="650" spans="4:7" ht="28.5">
      <c r="D650" s="201" t="s">
        <v>1876</v>
      </c>
      <c r="E650" s="202">
        <v>5653</v>
      </c>
      <c r="F650" s="201" t="s">
        <v>1877</v>
      </c>
      <c r="G650" s="202">
        <v>173</v>
      </c>
    </row>
    <row r="651" spans="4:7" ht="14.25">
      <c r="D651" s="201" t="s">
        <v>1878</v>
      </c>
      <c r="E651" s="202">
        <v>5667</v>
      </c>
      <c r="F651" s="201" t="s">
        <v>1879</v>
      </c>
      <c r="G651" s="202">
        <v>193</v>
      </c>
    </row>
    <row r="652" spans="4:7" ht="28.5">
      <c r="D652" s="201" t="s">
        <v>1880</v>
      </c>
      <c r="E652" s="202">
        <v>5683</v>
      </c>
      <c r="F652" s="201" t="s">
        <v>1881</v>
      </c>
      <c r="G652" s="202">
        <v>105</v>
      </c>
    </row>
    <row r="653" spans="4:7" ht="28.5">
      <c r="D653" s="201" t="s">
        <v>1882</v>
      </c>
      <c r="E653" s="202">
        <v>5698</v>
      </c>
      <c r="F653" s="201" t="s">
        <v>1883</v>
      </c>
      <c r="G653" s="202">
        <v>96</v>
      </c>
    </row>
    <row r="654" spans="4:7" ht="28.5">
      <c r="D654" s="201" t="s">
        <v>1884</v>
      </c>
      <c r="E654" s="202">
        <v>5700</v>
      </c>
      <c r="F654" s="201" t="s">
        <v>1885</v>
      </c>
      <c r="G654" s="202">
        <v>1378</v>
      </c>
    </row>
    <row r="655" spans="4:7" ht="14.25">
      <c r="D655" s="201" t="s">
        <v>1886</v>
      </c>
      <c r="E655" s="202">
        <v>5702</v>
      </c>
      <c r="F655" s="201" t="s">
        <v>1887</v>
      </c>
      <c r="G655" s="202">
        <v>161</v>
      </c>
    </row>
    <row r="656" spans="4:7" ht="14.25">
      <c r="D656" s="201" t="s">
        <v>1888</v>
      </c>
      <c r="E656" s="202">
        <v>5737</v>
      </c>
      <c r="F656" s="201" t="s">
        <v>1889</v>
      </c>
      <c r="G656" s="202">
        <v>114</v>
      </c>
    </row>
    <row r="657" spans="4:7" ht="14.25">
      <c r="D657" s="201" t="s">
        <v>1890</v>
      </c>
      <c r="E657" s="202">
        <v>5741</v>
      </c>
      <c r="F657" s="201" t="s">
        <v>1891</v>
      </c>
      <c r="G657" s="202">
        <v>553</v>
      </c>
    </row>
    <row r="658" spans="4:7" ht="28.5">
      <c r="D658" s="201" t="s">
        <v>1892</v>
      </c>
      <c r="E658" s="202">
        <v>5761</v>
      </c>
      <c r="F658" s="201" t="s">
        <v>1893</v>
      </c>
      <c r="G658" s="202">
        <v>267</v>
      </c>
    </row>
    <row r="659" spans="4:7" ht="28.5">
      <c r="D659" s="201" t="s">
        <v>1894</v>
      </c>
      <c r="E659" s="202">
        <v>5763</v>
      </c>
      <c r="F659" s="201" t="s">
        <v>1895</v>
      </c>
      <c r="G659" s="202">
        <v>111</v>
      </c>
    </row>
    <row r="660" spans="4:7" ht="28.5">
      <c r="D660" s="201" t="s">
        <v>1896</v>
      </c>
      <c r="E660" s="202">
        <v>5765</v>
      </c>
      <c r="F660" s="201" t="s">
        <v>1897</v>
      </c>
      <c r="G660" s="202">
        <v>154</v>
      </c>
    </row>
    <row r="661" spans="4:7" ht="28.5">
      <c r="D661" s="201" t="s">
        <v>1898</v>
      </c>
      <c r="E661" s="202">
        <v>5770</v>
      </c>
      <c r="F661" s="201" t="s">
        <v>1899</v>
      </c>
      <c r="G661" s="202">
        <v>83</v>
      </c>
    </row>
    <row r="662" spans="4:7" ht="14.25">
      <c r="D662" s="201" t="s">
        <v>1900</v>
      </c>
      <c r="E662" s="202">
        <v>5796</v>
      </c>
      <c r="F662" s="201" t="s">
        <v>1901</v>
      </c>
      <c r="G662" s="202">
        <v>76</v>
      </c>
    </row>
    <row r="663" spans="4:7" ht="28.5">
      <c r="D663" s="201" t="s">
        <v>1902</v>
      </c>
      <c r="E663" s="202">
        <v>5799</v>
      </c>
      <c r="F663" s="201" t="s">
        <v>1903</v>
      </c>
      <c r="G663" s="202">
        <v>112</v>
      </c>
    </row>
    <row r="664" spans="4:7" ht="14.25">
      <c r="D664" s="201" t="s">
        <v>1904</v>
      </c>
      <c r="E664" s="202">
        <v>5806</v>
      </c>
      <c r="F664" s="201" t="s">
        <v>1905</v>
      </c>
      <c r="G664" s="202">
        <v>188</v>
      </c>
    </row>
    <row r="665" spans="4:7" ht="14.25">
      <c r="D665" s="201" t="s">
        <v>1906</v>
      </c>
      <c r="E665" s="202">
        <v>5809</v>
      </c>
      <c r="F665" s="201" t="s">
        <v>1907</v>
      </c>
      <c r="G665" s="202">
        <v>407</v>
      </c>
    </row>
    <row r="666" spans="4:7" ht="28.5">
      <c r="D666" s="201" t="s">
        <v>1908</v>
      </c>
      <c r="E666" s="202">
        <v>5810</v>
      </c>
      <c r="F666" s="201" t="s">
        <v>1909</v>
      </c>
      <c r="G666" s="202">
        <v>139</v>
      </c>
    </row>
    <row r="667" spans="4:7" ht="14.25">
      <c r="D667" s="201" t="s">
        <v>1910</v>
      </c>
      <c r="E667" s="202">
        <v>5836</v>
      </c>
      <c r="F667" s="201" t="s">
        <v>1911</v>
      </c>
      <c r="G667" s="202">
        <v>151</v>
      </c>
    </row>
    <row r="668" spans="4:7" ht="28.5">
      <c r="D668" s="201" t="s">
        <v>1912</v>
      </c>
      <c r="E668" s="202">
        <v>5838</v>
      </c>
      <c r="F668" s="201" t="s">
        <v>1913</v>
      </c>
      <c r="G668" s="202">
        <v>6904</v>
      </c>
    </row>
    <row r="669" spans="4:7" ht="28.5">
      <c r="D669" s="201" t="s">
        <v>1914</v>
      </c>
      <c r="E669" s="202">
        <v>5844</v>
      </c>
      <c r="F669" s="201" t="s">
        <v>1915</v>
      </c>
      <c r="G669" s="202">
        <v>117</v>
      </c>
    </row>
    <row r="670" spans="4:7" ht="14.25">
      <c r="D670" s="201" t="s">
        <v>1916</v>
      </c>
      <c r="E670" s="202">
        <v>5859</v>
      </c>
      <c r="F670" s="201" t="s">
        <v>1917</v>
      </c>
      <c r="G670" s="202">
        <v>318</v>
      </c>
    </row>
    <row r="671" spans="4:7" ht="14.25">
      <c r="D671" s="201" t="s">
        <v>1918</v>
      </c>
      <c r="E671" s="202">
        <v>5866</v>
      </c>
      <c r="F671" s="201" t="s">
        <v>1919</v>
      </c>
      <c r="G671" s="202">
        <v>89</v>
      </c>
    </row>
    <row r="672" spans="4:7" ht="28.5">
      <c r="D672" s="201" t="s">
        <v>1920</v>
      </c>
      <c r="E672" s="202">
        <v>5877</v>
      </c>
      <c r="F672" s="201" t="s">
        <v>1921</v>
      </c>
      <c r="G672" s="202">
        <v>81</v>
      </c>
    </row>
    <row r="673" spans="4:7" ht="14.25">
      <c r="D673" s="201" t="s">
        <v>1922</v>
      </c>
      <c r="E673" s="202">
        <v>5889</v>
      </c>
      <c r="F673" s="201" t="s">
        <v>1923</v>
      </c>
      <c r="G673" s="202">
        <v>286</v>
      </c>
    </row>
    <row r="674" spans="4:7" ht="43.5">
      <c r="D674" s="201" t="s">
        <v>1924</v>
      </c>
      <c r="E674" s="202">
        <v>5901</v>
      </c>
      <c r="F674" s="201" t="s">
        <v>1925</v>
      </c>
      <c r="G674" s="202">
        <v>268</v>
      </c>
    </row>
    <row r="675" spans="4:7" ht="28.5">
      <c r="D675" s="201" t="s">
        <v>1926</v>
      </c>
      <c r="E675" s="202">
        <v>5911</v>
      </c>
      <c r="F675" s="201" t="s">
        <v>1927</v>
      </c>
      <c r="G675" s="202">
        <v>89</v>
      </c>
    </row>
    <row r="676" spans="4:7" ht="28.5">
      <c r="D676" s="201" t="s">
        <v>1928</v>
      </c>
      <c r="E676" s="202">
        <v>5925</v>
      </c>
      <c r="F676" s="201" t="s">
        <v>1929</v>
      </c>
      <c r="G676" s="202">
        <v>149</v>
      </c>
    </row>
    <row r="677" spans="4:7" ht="28.5">
      <c r="D677" s="201" t="s">
        <v>1930</v>
      </c>
      <c r="E677" s="202">
        <v>5926</v>
      </c>
      <c r="F677" s="201" t="s">
        <v>1931</v>
      </c>
      <c r="G677" s="202">
        <v>1246</v>
      </c>
    </row>
    <row r="678" spans="4:7" ht="14.25">
      <c r="D678" s="201" t="s">
        <v>1932</v>
      </c>
      <c r="E678" s="202">
        <v>5947</v>
      </c>
      <c r="F678" s="201" t="s">
        <v>1933</v>
      </c>
      <c r="G678" s="202">
        <v>488</v>
      </c>
    </row>
    <row r="679" spans="4:7" ht="28.5">
      <c r="D679" s="201" t="s">
        <v>1934</v>
      </c>
      <c r="E679" s="202">
        <v>5975</v>
      </c>
      <c r="F679" s="201" t="s">
        <v>1935</v>
      </c>
      <c r="G679" s="202">
        <v>86</v>
      </c>
    </row>
    <row r="680" spans="4:7" ht="14.25">
      <c r="D680" s="201" t="s">
        <v>1936</v>
      </c>
      <c r="E680" s="202">
        <v>5991</v>
      </c>
      <c r="F680" s="201" t="s">
        <v>1937</v>
      </c>
      <c r="G680" s="202">
        <v>218</v>
      </c>
    </row>
    <row r="681" spans="4:7" ht="28.5">
      <c r="D681" s="201" t="s">
        <v>1938</v>
      </c>
      <c r="E681" s="202">
        <v>5995</v>
      </c>
      <c r="F681" s="201" t="s">
        <v>1939</v>
      </c>
      <c r="G681" s="202">
        <v>176</v>
      </c>
    </row>
    <row r="682" spans="4:7" ht="28.5">
      <c r="D682" s="201" t="s">
        <v>1940</v>
      </c>
      <c r="E682" s="202">
        <v>5997</v>
      </c>
      <c r="F682" s="201" t="s">
        <v>1941</v>
      </c>
      <c r="G682" s="202">
        <v>224</v>
      </c>
    </row>
    <row r="683" spans="4:7" ht="28.5">
      <c r="D683" s="201" t="s">
        <v>1942</v>
      </c>
      <c r="E683" s="202">
        <v>6007</v>
      </c>
      <c r="F683" s="201" t="s">
        <v>1943</v>
      </c>
      <c r="G683" s="202">
        <v>121</v>
      </c>
    </row>
    <row r="684" spans="4:7" ht="28.5">
      <c r="D684" s="201" t="s">
        <v>1944</v>
      </c>
      <c r="E684" s="202">
        <v>6008</v>
      </c>
      <c r="F684" s="201" t="s">
        <v>1945</v>
      </c>
      <c r="G684" s="202">
        <v>275</v>
      </c>
    </row>
    <row r="685" spans="4:7" ht="28.5">
      <c r="D685" s="201" t="s">
        <v>1946</v>
      </c>
      <c r="E685" s="202">
        <v>6015</v>
      </c>
      <c r="F685" s="201" t="s">
        <v>1947</v>
      </c>
      <c r="G685" s="202">
        <v>586</v>
      </c>
    </row>
    <row r="686" spans="4:7" ht="28.5">
      <c r="D686" s="201" t="s">
        <v>1948</v>
      </c>
      <c r="E686" s="202">
        <v>6020</v>
      </c>
      <c r="F686" s="201" t="s">
        <v>1949</v>
      </c>
      <c r="G686" s="202">
        <v>1464</v>
      </c>
    </row>
    <row r="687" spans="4:7" ht="28.5">
      <c r="D687" s="201" t="s">
        <v>1950</v>
      </c>
      <c r="E687" s="202">
        <v>6021</v>
      </c>
      <c r="F687" s="201" t="s">
        <v>1951</v>
      </c>
      <c r="G687" s="202">
        <v>83</v>
      </c>
    </row>
    <row r="688" spans="4:7" ht="43.5">
      <c r="D688" s="201" t="s">
        <v>1952</v>
      </c>
      <c r="E688" s="202">
        <v>6023</v>
      </c>
      <c r="F688" s="201" t="s">
        <v>1953</v>
      </c>
      <c r="G688" s="202">
        <v>278</v>
      </c>
    </row>
    <row r="689" spans="4:7" ht="28.5">
      <c r="D689" s="201" t="s">
        <v>1954</v>
      </c>
      <c r="E689" s="202">
        <v>6033</v>
      </c>
      <c r="F689" s="201" t="s">
        <v>1955</v>
      </c>
      <c r="G689" s="202">
        <v>129</v>
      </c>
    </row>
    <row r="690" spans="4:7" ht="14.25">
      <c r="D690" s="201" t="s">
        <v>1956</v>
      </c>
      <c r="E690" s="202">
        <v>6039</v>
      </c>
      <c r="F690" s="201" t="s">
        <v>1957</v>
      </c>
      <c r="G690" s="202">
        <v>4535</v>
      </c>
    </row>
    <row r="691" spans="4:7" ht="14.25">
      <c r="D691" s="201" t="s">
        <v>1958</v>
      </c>
      <c r="E691" s="202">
        <v>6042</v>
      </c>
      <c r="F691" s="201" t="s">
        <v>1959</v>
      </c>
      <c r="G691" s="202">
        <v>186</v>
      </c>
    </row>
    <row r="692" spans="4:7" ht="28.5">
      <c r="D692" s="201" t="s">
        <v>1960</v>
      </c>
      <c r="E692" s="202">
        <v>6043</v>
      </c>
      <c r="F692" s="201" t="s">
        <v>1961</v>
      </c>
      <c r="G692" s="202">
        <v>160</v>
      </c>
    </row>
    <row r="693" spans="4:7" ht="28.5">
      <c r="D693" s="201" t="s">
        <v>1962</v>
      </c>
      <c r="E693" s="202">
        <v>6052</v>
      </c>
      <c r="F693" s="201" t="s">
        <v>1963</v>
      </c>
      <c r="G693" s="202">
        <v>307</v>
      </c>
    </row>
    <row r="694" spans="4:7" ht="28.5">
      <c r="D694" s="201" t="s">
        <v>1964</v>
      </c>
      <c r="E694" s="202">
        <v>6057</v>
      </c>
      <c r="F694" s="201" t="s">
        <v>1965</v>
      </c>
      <c r="G694" s="202">
        <v>279</v>
      </c>
    </row>
    <row r="695" spans="4:7" ht="14.25">
      <c r="D695" s="201" t="s">
        <v>1966</v>
      </c>
      <c r="E695" s="202">
        <v>6067</v>
      </c>
      <c r="F695" s="201" t="s">
        <v>1967</v>
      </c>
      <c r="G695" s="202">
        <v>118</v>
      </c>
    </row>
    <row r="696" spans="4:7" ht="28.5">
      <c r="D696" s="201" t="s">
        <v>1968</v>
      </c>
      <c r="E696" s="202">
        <v>6069</v>
      </c>
      <c r="F696" s="201" t="s">
        <v>1969</v>
      </c>
      <c r="G696" s="202">
        <v>133</v>
      </c>
    </row>
    <row r="697" spans="4:7" ht="14.25">
      <c r="D697" s="201" t="s">
        <v>1970</v>
      </c>
      <c r="E697" s="202">
        <v>6071</v>
      </c>
      <c r="F697" s="201" t="s">
        <v>1971</v>
      </c>
      <c r="G697" s="202">
        <v>108</v>
      </c>
    </row>
    <row r="698" spans="4:7" ht="28.5">
      <c r="D698" s="201" t="s">
        <v>1972</v>
      </c>
      <c r="E698" s="202">
        <v>6072</v>
      </c>
      <c r="F698" s="201" t="s">
        <v>1973</v>
      </c>
      <c r="G698" s="202">
        <v>129</v>
      </c>
    </row>
    <row r="699" spans="4:7" ht="28.5">
      <c r="D699" s="201" t="s">
        <v>1974</v>
      </c>
      <c r="E699" s="202">
        <v>6074</v>
      </c>
      <c r="F699" s="201" t="s">
        <v>1975</v>
      </c>
      <c r="G699" s="202">
        <v>2996</v>
      </c>
    </row>
    <row r="700" spans="4:7" ht="14.25">
      <c r="D700" s="201" t="s">
        <v>1976</v>
      </c>
      <c r="E700" s="202">
        <v>6079</v>
      </c>
      <c r="F700" s="201" t="s">
        <v>1977</v>
      </c>
      <c r="G700" s="202">
        <v>76</v>
      </c>
    </row>
    <row r="701" spans="4:7" ht="28.5">
      <c r="D701" s="201" t="s">
        <v>1978</v>
      </c>
      <c r="E701" s="202">
        <v>6082</v>
      </c>
      <c r="F701" s="201" t="s">
        <v>1979</v>
      </c>
      <c r="G701" s="202">
        <v>74</v>
      </c>
    </row>
    <row r="702" spans="4:7" ht="28.5">
      <c r="D702" s="201" t="s">
        <v>1980</v>
      </c>
      <c r="E702" s="202">
        <v>6083</v>
      </c>
      <c r="F702" s="201" t="s">
        <v>1981</v>
      </c>
      <c r="G702" s="202">
        <v>79</v>
      </c>
    </row>
    <row r="703" spans="4:7" ht="14.25">
      <c r="D703" s="201" t="s">
        <v>1982</v>
      </c>
      <c r="E703" s="202">
        <v>6092</v>
      </c>
      <c r="F703" s="201" t="s">
        <v>1983</v>
      </c>
      <c r="G703" s="202">
        <v>193</v>
      </c>
    </row>
    <row r="704" spans="4:7" ht="28.5">
      <c r="D704" s="201" t="s">
        <v>1984</v>
      </c>
      <c r="E704" s="202">
        <v>6093</v>
      </c>
      <c r="F704" s="201" t="s">
        <v>1985</v>
      </c>
      <c r="G704" s="202">
        <v>228</v>
      </c>
    </row>
    <row r="705" spans="4:7" ht="28.5">
      <c r="D705" s="201" t="s">
        <v>1986</v>
      </c>
      <c r="E705" s="202">
        <v>6098</v>
      </c>
      <c r="F705" s="201" t="s">
        <v>1987</v>
      </c>
      <c r="G705" s="202">
        <v>158</v>
      </c>
    </row>
    <row r="706" spans="4:7" ht="28.5">
      <c r="D706" s="201" t="s">
        <v>1988</v>
      </c>
      <c r="E706" s="202">
        <v>6100</v>
      </c>
      <c r="F706" s="201" t="s">
        <v>1989</v>
      </c>
      <c r="G706" s="202">
        <v>375</v>
      </c>
    </row>
    <row r="707" spans="4:7" ht="28.5">
      <c r="D707" s="201" t="s">
        <v>1990</v>
      </c>
      <c r="E707" s="202">
        <v>6103</v>
      </c>
      <c r="F707" s="201" t="s">
        <v>1991</v>
      </c>
      <c r="G707" s="202">
        <v>352</v>
      </c>
    </row>
    <row r="708" spans="4:7" ht="14.25">
      <c r="D708" s="201" t="s">
        <v>1992</v>
      </c>
      <c r="E708" s="202">
        <v>6105</v>
      </c>
      <c r="F708" s="201" t="s">
        <v>1993</v>
      </c>
      <c r="G708" s="202">
        <v>384</v>
      </c>
    </row>
    <row r="709" spans="4:7" ht="28.5">
      <c r="D709" s="201" t="s">
        <v>1994</v>
      </c>
      <c r="E709" s="202">
        <v>6115</v>
      </c>
      <c r="F709" s="201" t="s">
        <v>1995</v>
      </c>
      <c r="G709" s="202">
        <v>41039</v>
      </c>
    </row>
    <row r="710" spans="4:7" ht="14.25">
      <c r="D710" s="201" t="s">
        <v>1996</v>
      </c>
      <c r="E710" s="202">
        <v>6122</v>
      </c>
      <c r="F710" s="201" t="s">
        <v>1997</v>
      </c>
      <c r="G710" s="202">
        <v>637</v>
      </c>
    </row>
    <row r="711" spans="4:7" ht="28.5">
      <c r="D711" s="201" t="s">
        <v>1998</v>
      </c>
      <c r="E711" s="202">
        <v>6125</v>
      </c>
      <c r="F711" s="201" t="s">
        <v>1999</v>
      </c>
      <c r="G711" s="202">
        <v>103</v>
      </c>
    </row>
    <row r="712" spans="4:7" ht="28.5">
      <c r="D712" s="201" t="s">
        <v>2000</v>
      </c>
      <c r="E712" s="202">
        <v>6128</v>
      </c>
      <c r="F712" s="201" t="s">
        <v>2001</v>
      </c>
      <c r="G712" s="202">
        <v>616</v>
      </c>
    </row>
    <row r="713" spans="4:7" ht="28.5">
      <c r="D713" s="201" t="s">
        <v>2002</v>
      </c>
      <c r="E713" s="202">
        <v>6129</v>
      </c>
      <c r="F713" s="201" t="s">
        <v>2003</v>
      </c>
      <c r="G713" s="202">
        <v>134</v>
      </c>
    </row>
    <row r="714" spans="4:7" ht="28.5">
      <c r="D714" s="201" t="s">
        <v>2004</v>
      </c>
      <c r="E714" s="202">
        <v>6130</v>
      </c>
      <c r="F714" s="201" t="s">
        <v>2005</v>
      </c>
      <c r="G714" s="202">
        <v>128</v>
      </c>
    </row>
    <row r="715" spans="4:7" ht="14.25">
      <c r="D715" s="201" t="s">
        <v>2006</v>
      </c>
      <c r="E715" s="202">
        <v>6133</v>
      </c>
      <c r="F715" s="201" t="s">
        <v>2007</v>
      </c>
      <c r="G715" s="202">
        <v>653</v>
      </c>
    </row>
    <row r="716" spans="4:7" ht="14.25">
      <c r="D716" s="201" t="s">
        <v>2008</v>
      </c>
      <c r="E716" s="202">
        <v>6141</v>
      </c>
      <c r="F716" s="201" t="s">
        <v>2009</v>
      </c>
      <c r="G716" s="202">
        <v>352</v>
      </c>
    </row>
    <row r="717" spans="4:7" ht="28.5">
      <c r="D717" s="201" t="s">
        <v>2010</v>
      </c>
      <c r="E717" s="202">
        <v>6142</v>
      </c>
      <c r="F717" s="201" t="s">
        <v>2011</v>
      </c>
      <c r="G717" s="202">
        <v>94</v>
      </c>
    </row>
    <row r="718" spans="4:7" ht="28.5">
      <c r="D718" s="201" t="s">
        <v>2012</v>
      </c>
      <c r="E718" s="202">
        <v>6143</v>
      </c>
      <c r="F718" s="201" t="s">
        <v>2013</v>
      </c>
      <c r="G718" s="202">
        <v>90</v>
      </c>
    </row>
    <row r="719" spans="4:7" ht="28.5">
      <c r="D719" s="201" t="s">
        <v>2014</v>
      </c>
      <c r="E719" s="202">
        <v>6145</v>
      </c>
      <c r="F719" s="201" t="s">
        <v>2015</v>
      </c>
      <c r="G719" s="202">
        <v>152</v>
      </c>
    </row>
    <row r="720" spans="4:7" ht="28.5">
      <c r="D720" s="201" t="s">
        <v>2016</v>
      </c>
      <c r="E720" s="202">
        <v>6146</v>
      </c>
      <c r="F720" s="201" t="s">
        <v>2017</v>
      </c>
      <c r="G720" s="202">
        <v>136</v>
      </c>
    </row>
    <row r="721" spans="4:7" ht="28.5">
      <c r="D721" s="201" t="s">
        <v>2018</v>
      </c>
      <c r="E721" s="202">
        <v>6149</v>
      </c>
      <c r="F721" s="201" t="s">
        <v>2019</v>
      </c>
      <c r="G721" s="202">
        <v>1471</v>
      </c>
    </row>
    <row r="722" spans="4:7" ht="28.5">
      <c r="D722" s="201" t="s">
        <v>2020</v>
      </c>
      <c r="E722" s="202">
        <v>6156</v>
      </c>
      <c r="F722" s="201" t="s">
        <v>2021</v>
      </c>
      <c r="G722" s="202">
        <v>524</v>
      </c>
    </row>
    <row r="723" spans="4:7" ht="28.5">
      <c r="D723" s="201" t="s">
        <v>2022</v>
      </c>
      <c r="E723" s="202">
        <v>6160</v>
      </c>
      <c r="F723" s="201" t="s">
        <v>2023</v>
      </c>
      <c r="G723" s="202">
        <v>84</v>
      </c>
    </row>
    <row r="724" spans="4:7" ht="14.25">
      <c r="D724" s="201" t="s">
        <v>2024</v>
      </c>
      <c r="E724" s="202">
        <v>6164</v>
      </c>
      <c r="F724" s="201" t="s">
        <v>2025</v>
      </c>
      <c r="G724" s="202">
        <v>70</v>
      </c>
    </row>
    <row r="725" spans="4:7" ht="28.5">
      <c r="D725" s="201" t="s">
        <v>2026</v>
      </c>
      <c r="E725" s="202">
        <v>6178</v>
      </c>
      <c r="F725" s="201" t="s">
        <v>2027</v>
      </c>
      <c r="G725" s="202">
        <v>122</v>
      </c>
    </row>
    <row r="726" spans="4:7" ht="28.5">
      <c r="D726" s="201" t="s">
        <v>2028</v>
      </c>
      <c r="E726" s="202">
        <v>6184</v>
      </c>
      <c r="F726" s="201" t="s">
        <v>2029</v>
      </c>
      <c r="G726" s="202">
        <v>286</v>
      </c>
    </row>
    <row r="727" spans="4:7" ht="28.5">
      <c r="D727" s="201" t="s">
        <v>2030</v>
      </c>
      <c r="E727" s="202">
        <v>6185</v>
      </c>
      <c r="F727" s="201" t="s">
        <v>2031</v>
      </c>
      <c r="G727" s="202">
        <v>94</v>
      </c>
    </row>
    <row r="728" spans="4:7" ht="28.5">
      <c r="D728" s="201" t="s">
        <v>2032</v>
      </c>
      <c r="E728" s="202">
        <v>6187</v>
      </c>
      <c r="F728" s="201" t="s">
        <v>2033</v>
      </c>
      <c r="G728" s="202">
        <v>249</v>
      </c>
    </row>
    <row r="729" spans="4:7" ht="28.5">
      <c r="D729" s="201" t="s">
        <v>2034</v>
      </c>
      <c r="E729" s="202">
        <v>6189</v>
      </c>
      <c r="F729" s="201" t="s">
        <v>2035</v>
      </c>
      <c r="G729" s="202">
        <v>97</v>
      </c>
    </row>
    <row r="730" spans="4:7" ht="28.5">
      <c r="D730" s="201" t="s">
        <v>2036</v>
      </c>
      <c r="E730" s="202">
        <v>6192</v>
      </c>
      <c r="F730" s="201" t="s">
        <v>2037</v>
      </c>
      <c r="G730" s="202">
        <v>99</v>
      </c>
    </row>
    <row r="731" spans="4:7" ht="14.25">
      <c r="D731" s="201" t="s">
        <v>2038</v>
      </c>
      <c r="E731" s="202">
        <v>6194</v>
      </c>
      <c r="F731" s="201" t="s">
        <v>2039</v>
      </c>
      <c r="G731" s="202">
        <v>845</v>
      </c>
    </row>
    <row r="732" spans="4:7" ht="28.5">
      <c r="D732" s="201" t="s">
        <v>2040</v>
      </c>
      <c r="E732" s="202">
        <v>6195</v>
      </c>
      <c r="F732" s="201" t="s">
        <v>2041</v>
      </c>
      <c r="G732" s="202">
        <v>225</v>
      </c>
    </row>
    <row r="733" spans="4:7" ht="28.5">
      <c r="D733" s="201" t="s">
        <v>2042</v>
      </c>
      <c r="E733" s="202">
        <v>6198</v>
      </c>
      <c r="F733" s="201" t="s">
        <v>2043</v>
      </c>
      <c r="G733" s="202">
        <v>125</v>
      </c>
    </row>
    <row r="734" spans="4:7" ht="28.5">
      <c r="D734" s="201" t="s">
        <v>2044</v>
      </c>
      <c r="E734" s="202">
        <v>6208</v>
      </c>
      <c r="F734" s="201" t="s">
        <v>2045</v>
      </c>
      <c r="G734" s="202">
        <v>173</v>
      </c>
    </row>
    <row r="735" spans="4:7" ht="28.5">
      <c r="D735" s="201" t="s">
        <v>2046</v>
      </c>
      <c r="E735" s="202">
        <v>6209</v>
      </c>
      <c r="F735" s="201" t="s">
        <v>2047</v>
      </c>
      <c r="G735" s="202">
        <v>439</v>
      </c>
    </row>
    <row r="736" spans="4:7" ht="14.25">
      <c r="D736" s="201" t="s">
        <v>2048</v>
      </c>
      <c r="E736" s="202">
        <v>6213</v>
      </c>
      <c r="F736" s="201" t="s">
        <v>2049</v>
      </c>
      <c r="G736" s="202">
        <v>132</v>
      </c>
    </row>
    <row r="737" spans="4:7" ht="28.5">
      <c r="D737" s="201" t="s">
        <v>2050</v>
      </c>
      <c r="E737" s="202">
        <v>6227</v>
      </c>
      <c r="F737" s="201" t="s">
        <v>2051</v>
      </c>
      <c r="G737" s="202">
        <v>128</v>
      </c>
    </row>
    <row r="738" spans="4:7" ht="28.5">
      <c r="D738" s="201" t="s">
        <v>2052</v>
      </c>
      <c r="E738" s="202">
        <v>6230</v>
      </c>
      <c r="F738" s="201" t="s">
        <v>2053</v>
      </c>
      <c r="G738" s="202">
        <v>562</v>
      </c>
    </row>
    <row r="739" spans="4:7" ht="28.5">
      <c r="D739" s="201" t="s">
        <v>2054</v>
      </c>
      <c r="E739" s="202">
        <v>6235</v>
      </c>
      <c r="F739" s="201" t="s">
        <v>2055</v>
      </c>
      <c r="G739" s="202">
        <v>670</v>
      </c>
    </row>
    <row r="740" spans="4:7" ht="28.5">
      <c r="D740" s="201" t="s">
        <v>2056</v>
      </c>
      <c r="E740" s="202">
        <v>6240</v>
      </c>
      <c r="F740" s="201" t="s">
        <v>2057</v>
      </c>
      <c r="G740" s="202">
        <v>112</v>
      </c>
    </row>
    <row r="741" spans="4:7" ht="28.5">
      <c r="D741" s="201" t="s">
        <v>2058</v>
      </c>
      <c r="E741" s="202">
        <v>6263</v>
      </c>
      <c r="F741" s="201" t="s">
        <v>2059</v>
      </c>
      <c r="G741" s="202">
        <v>1304</v>
      </c>
    </row>
    <row r="742" spans="4:7" ht="28.5">
      <c r="D742" s="201" t="s">
        <v>2060</v>
      </c>
      <c r="E742" s="202">
        <v>6264</v>
      </c>
      <c r="F742" s="201" t="s">
        <v>2061</v>
      </c>
      <c r="G742" s="202">
        <v>524</v>
      </c>
    </row>
    <row r="743" spans="4:7" ht="14.25">
      <c r="D743" s="201" t="s">
        <v>2062</v>
      </c>
      <c r="E743" s="202">
        <v>6265</v>
      </c>
      <c r="F743" s="201" t="s">
        <v>2063</v>
      </c>
      <c r="G743" s="202">
        <v>1755</v>
      </c>
    </row>
    <row r="744" spans="4:7" ht="28.5">
      <c r="D744" s="201" t="s">
        <v>2064</v>
      </c>
      <c r="E744" s="202">
        <v>6268</v>
      </c>
      <c r="F744" s="201" t="s">
        <v>2065</v>
      </c>
      <c r="G744" s="202">
        <v>248</v>
      </c>
    </row>
    <row r="745" spans="4:7" ht="28.5">
      <c r="D745" s="201" t="s">
        <v>2066</v>
      </c>
      <c r="E745" s="202">
        <v>6270</v>
      </c>
      <c r="F745" s="201" t="s">
        <v>2067</v>
      </c>
      <c r="G745" s="202">
        <v>952</v>
      </c>
    </row>
    <row r="746" spans="4:7" ht="14.25">
      <c r="D746" s="201" t="s">
        <v>2068</v>
      </c>
      <c r="E746" s="202">
        <v>6272</v>
      </c>
      <c r="F746" s="201" t="s">
        <v>2069</v>
      </c>
      <c r="G746" s="202">
        <v>592</v>
      </c>
    </row>
    <row r="747" spans="4:7" ht="28.5">
      <c r="D747" s="201" t="s">
        <v>2070</v>
      </c>
      <c r="E747" s="202">
        <v>6273</v>
      </c>
      <c r="F747" s="201" t="s">
        <v>2071</v>
      </c>
      <c r="G747" s="202">
        <v>166</v>
      </c>
    </row>
    <row r="748" spans="4:7" ht="28.5">
      <c r="D748" s="201" t="s">
        <v>2072</v>
      </c>
      <c r="E748" s="202">
        <v>6278</v>
      </c>
      <c r="F748" s="201" t="s">
        <v>2073</v>
      </c>
      <c r="G748" s="202">
        <v>336</v>
      </c>
    </row>
    <row r="749" spans="4:7" ht="28.5">
      <c r="D749" s="201" t="s">
        <v>2074</v>
      </c>
      <c r="E749" s="202">
        <v>6279</v>
      </c>
      <c r="F749" s="201" t="s">
        <v>2075</v>
      </c>
      <c r="G749" s="202">
        <v>135</v>
      </c>
    </row>
    <row r="750" spans="4:7" ht="28.5">
      <c r="D750" s="201" t="s">
        <v>2076</v>
      </c>
      <c r="E750" s="202">
        <v>6280</v>
      </c>
      <c r="F750" s="201" t="s">
        <v>2077</v>
      </c>
      <c r="G750" s="202">
        <v>266</v>
      </c>
    </row>
    <row r="751" spans="4:7" ht="14.25">
      <c r="D751" s="201" t="s">
        <v>2078</v>
      </c>
      <c r="E751" s="202">
        <v>6284</v>
      </c>
      <c r="F751" s="201" t="s">
        <v>2079</v>
      </c>
      <c r="G751" s="202">
        <v>110</v>
      </c>
    </row>
    <row r="752" spans="4:7" ht="28.5">
      <c r="D752" s="201" t="s">
        <v>2080</v>
      </c>
      <c r="E752" s="202">
        <v>6285</v>
      </c>
      <c r="F752" s="201" t="s">
        <v>2081</v>
      </c>
      <c r="G752" s="202">
        <v>224</v>
      </c>
    </row>
    <row r="753" spans="4:7" ht="28.5">
      <c r="D753" s="201" t="s">
        <v>2082</v>
      </c>
      <c r="E753" s="202">
        <v>6286</v>
      </c>
      <c r="F753" s="201" t="s">
        <v>2083</v>
      </c>
      <c r="G753" s="202">
        <v>130</v>
      </c>
    </row>
    <row r="754" spans="4:7" ht="14.25">
      <c r="D754" s="201" t="s">
        <v>2084</v>
      </c>
      <c r="E754" s="202">
        <v>6288</v>
      </c>
      <c r="F754" s="201" t="s">
        <v>2085</v>
      </c>
      <c r="G754" s="202">
        <v>199</v>
      </c>
    </row>
    <row r="755" spans="4:7" ht="28.5">
      <c r="D755" s="201" t="s">
        <v>2086</v>
      </c>
      <c r="E755" s="202">
        <v>6289</v>
      </c>
      <c r="F755" s="201" t="s">
        <v>2087</v>
      </c>
      <c r="G755" s="202">
        <v>411</v>
      </c>
    </row>
    <row r="756" spans="4:7" ht="14.25">
      <c r="D756" s="201" t="s">
        <v>2088</v>
      </c>
      <c r="E756" s="202">
        <v>6305</v>
      </c>
      <c r="F756" s="201" t="s">
        <v>2089</v>
      </c>
      <c r="G756" s="202">
        <v>97</v>
      </c>
    </row>
    <row r="757" spans="4:7" ht="14.25">
      <c r="D757" s="201" t="s">
        <v>2090</v>
      </c>
      <c r="E757" s="202">
        <v>6308</v>
      </c>
      <c r="F757" s="201" t="s">
        <v>2091</v>
      </c>
      <c r="G757" s="202">
        <v>76</v>
      </c>
    </row>
    <row r="758" spans="4:7" ht="28.5">
      <c r="D758" s="201" t="s">
        <v>2092</v>
      </c>
      <c r="E758" s="202">
        <v>6310</v>
      </c>
      <c r="F758" s="201" t="s">
        <v>2093</v>
      </c>
      <c r="G758" s="202">
        <v>261</v>
      </c>
    </row>
    <row r="759" spans="4:7" ht="14.25">
      <c r="D759" s="201" t="s">
        <v>2094</v>
      </c>
      <c r="E759" s="202">
        <v>6323</v>
      </c>
      <c r="F759" s="201" t="s">
        <v>2095</v>
      </c>
      <c r="G759" s="202">
        <v>95</v>
      </c>
    </row>
    <row r="760" spans="4:7" ht="28.5">
      <c r="D760" s="201" t="s">
        <v>2096</v>
      </c>
      <c r="E760" s="202">
        <v>6329</v>
      </c>
      <c r="F760" s="201" t="s">
        <v>2097</v>
      </c>
      <c r="G760" s="202">
        <v>88</v>
      </c>
    </row>
    <row r="761" spans="4:7" ht="28.5">
      <c r="D761" s="201" t="s">
        <v>2098</v>
      </c>
      <c r="E761" s="202">
        <v>6339</v>
      </c>
      <c r="F761" s="201" t="s">
        <v>2099</v>
      </c>
      <c r="G761" s="202">
        <v>1244</v>
      </c>
    </row>
    <row r="762" spans="4:7" ht="14.25">
      <c r="D762" s="201" t="s">
        <v>2100</v>
      </c>
      <c r="E762" s="202">
        <v>6342</v>
      </c>
      <c r="F762" s="201" t="s">
        <v>2101</v>
      </c>
      <c r="G762" s="202">
        <v>67</v>
      </c>
    </row>
    <row r="763" spans="4:7" ht="14.25">
      <c r="D763" s="201" t="s">
        <v>2102</v>
      </c>
      <c r="E763" s="202">
        <v>6345</v>
      </c>
      <c r="F763" s="201" t="s">
        <v>2103</v>
      </c>
      <c r="G763" s="202">
        <v>59</v>
      </c>
    </row>
    <row r="764" spans="4:7" ht="28.5">
      <c r="D764" s="201" t="s">
        <v>2104</v>
      </c>
      <c r="E764" s="202">
        <v>6354</v>
      </c>
      <c r="F764" s="201" t="s">
        <v>2105</v>
      </c>
      <c r="G764" s="202">
        <v>73</v>
      </c>
    </row>
    <row r="765" spans="4:7" ht="28.5">
      <c r="D765" s="201" t="s">
        <v>2106</v>
      </c>
      <c r="E765" s="202">
        <v>6355</v>
      </c>
      <c r="F765" s="201" t="s">
        <v>2107</v>
      </c>
      <c r="G765" s="202">
        <v>378</v>
      </c>
    </row>
    <row r="766" spans="4:7" ht="14.25">
      <c r="D766" s="201" t="s">
        <v>2108</v>
      </c>
      <c r="E766" s="202">
        <v>6357</v>
      </c>
      <c r="F766" s="201" t="s">
        <v>2109</v>
      </c>
      <c r="G766" s="202">
        <v>601</v>
      </c>
    </row>
    <row r="767" spans="4:7" ht="14.25">
      <c r="D767" s="201" t="s">
        <v>2110</v>
      </c>
      <c r="E767" s="202">
        <v>6358</v>
      </c>
      <c r="F767" s="201" t="s">
        <v>2111</v>
      </c>
      <c r="G767" s="202">
        <v>83</v>
      </c>
    </row>
    <row r="768" spans="4:7" ht="28.5">
      <c r="D768" s="201" t="s">
        <v>2112</v>
      </c>
      <c r="E768" s="202">
        <v>6365</v>
      </c>
      <c r="F768" s="201" t="s">
        <v>2113</v>
      </c>
      <c r="G768" s="202">
        <v>68</v>
      </c>
    </row>
    <row r="769" spans="4:7" ht="28.5">
      <c r="D769" s="201" t="s">
        <v>2114</v>
      </c>
      <c r="E769" s="202">
        <v>6367</v>
      </c>
      <c r="F769" s="201" t="s">
        <v>2115</v>
      </c>
      <c r="G769" s="202">
        <v>482</v>
      </c>
    </row>
    <row r="770" spans="4:7" ht="28.5">
      <c r="D770" s="201" t="s">
        <v>2116</v>
      </c>
      <c r="E770" s="202">
        <v>6371</v>
      </c>
      <c r="F770" s="201" t="s">
        <v>2117</v>
      </c>
      <c r="G770" s="202">
        <v>100</v>
      </c>
    </row>
    <row r="771" spans="4:7" ht="28.5">
      <c r="D771" s="201" t="s">
        <v>2118</v>
      </c>
      <c r="E771" s="202">
        <v>6381</v>
      </c>
      <c r="F771" s="201" t="s">
        <v>2119</v>
      </c>
      <c r="G771" s="202">
        <v>76</v>
      </c>
    </row>
    <row r="772" spans="4:7" ht="28.5">
      <c r="D772" s="201" t="s">
        <v>2120</v>
      </c>
      <c r="E772" s="202">
        <v>6384</v>
      </c>
      <c r="F772" s="201" t="s">
        <v>2121</v>
      </c>
      <c r="G772" s="202">
        <v>82</v>
      </c>
    </row>
    <row r="773" spans="4:7" ht="28.5">
      <c r="D773" s="201" t="s">
        <v>2122</v>
      </c>
      <c r="E773" s="202">
        <v>6393</v>
      </c>
      <c r="F773" s="201" t="s">
        <v>2123</v>
      </c>
      <c r="G773" s="202">
        <v>414</v>
      </c>
    </row>
    <row r="774" spans="4:7" ht="28.5">
      <c r="D774" s="201" t="s">
        <v>2124</v>
      </c>
      <c r="E774" s="202">
        <v>6395</v>
      </c>
      <c r="F774" s="201" t="s">
        <v>2125</v>
      </c>
      <c r="G774" s="202">
        <v>134</v>
      </c>
    </row>
    <row r="775" spans="4:7" ht="28.5">
      <c r="D775" s="201" t="s">
        <v>2126</v>
      </c>
      <c r="E775" s="202">
        <v>6404</v>
      </c>
      <c r="F775" s="201" t="s">
        <v>2127</v>
      </c>
      <c r="G775" s="202">
        <v>110</v>
      </c>
    </row>
    <row r="776" spans="4:7" ht="14.25">
      <c r="D776" s="201" t="s">
        <v>2128</v>
      </c>
      <c r="E776" s="202">
        <v>6405</v>
      </c>
      <c r="F776" s="201" t="s">
        <v>2129</v>
      </c>
      <c r="G776" s="202">
        <v>155</v>
      </c>
    </row>
    <row r="777" spans="4:7" ht="14.25">
      <c r="D777" s="201" t="s">
        <v>2130</v>
      </c>
      <c r="E777" s="202">
        <v>6406</v>
      </c>
      <c r="F777" s="201" t="s">
        <v>2131</v>
      </c>
      <c r="G777" s="202">
        <v>158</v>
      </c>
    </row>
    <row r="778" spans="4:7" ht="14.25">
      <c r="D778" s="201" t="s">
        <v>2132</v>
      </c>
      <c r="E778" s="202">
        <v>6416</v>
      </c>
      <c r="F778" s="201" t="s">
        <v>2133</v>
      </c>
      <c r="G778" s="202">
        <v>160</v>
      </c>
    </row>
    <row r="779" spans="4:7" ht="28.5">
      <c r="D779" s="201" t="s">
        <v>2134</v>
      </c>
      <c r="E779" s="202">
        <v>6417</v>
      </c>
      <c r="F779" s="201" t="s">
        <v>2135</v>
      </c>
      <c r="G779" s="202">
        <v>74</v>
      </c>
    </row>
    <row r="780" spans="4:7" ht="14.25">
      <c r="D780" s="201" t="s">
        <v>2136</v>
      </c>
      <c r="E780" s="202">
        <v>6426</v>
      </c>
      <c r="F780" s="201" t="s">
        <v>2137</v>
      </c>
      <c r="G780" s="202">
        <v>580</v>
      </c>
    </row>
    <row r="781" spans="4:7" ht="28.5">
      <c r="D781" s="201" t="s">
        <v>2138</v>
      </c>
      <c r="E781" s="202">
        <v>6427</v>
      </c>
      <c r="F781" s="201" t="s">
        <v>2139</v>
      </c>
      <c r="G781" s="202">
        <v>154</v>
      </c>
    </row>
    <row r="782" spans="4:7" ht="28.5">
      <c r="D782" s="201" t="s">
        <v>2140</v>
      </c>
      <c r="E782" s="202">
        <v>6434</v>
      </c>
      <c r="F782" s="201" t="s">
        <v>2141</v>
      </c>
      <c r="G782" s="202">
        <v>1078</v>
      </c>
    </row>
    <row r="783" spans="4:7" ht="28.5">
      <c r="D783" s="201" t="s">
        <v>2142</v>
      </c>
      <c r="E783" s="202">
        <v>6438</v>
      </c>
      <c r="F783" s="201" t="s">
        <v>2143</v>
      </c>
      <c r="G783" s="202">
        <v>88</v>
      </c>
    </row>
    <row r="784" spans="4:7" ht="28.5">
      <c r="D784" s="201" t="s">
        <v>2144</v>
      </c>
      <c r="E784" s="202">
        <v>6475</v>
      </c>
      <c r="F784" s="201" t="s">
        <v>2145</v>
      </c>
      <c r="G784" s="202">
        <v>96</v>
      </c>
    </row>
    <row r="785" spans="4:7" ht="28.5">
      <c r="D785" s="201" t="s">
        <v>2146</v>
      </c>
      <c r="E785" s="202">
        <v>6482</v>
      </c>
      <c r="F785" s="201" t="s">
        <v>2147</v>
      </c>
      <c r="G785" s="202">
        <v>132</v>
      </c>
    </row>
    <row r="786" spans="4:7" ht="14.25">
      <c r="D786" s="201" t="s">
        <v>2148</v>
      </c>
      <c r="E786" s="202">
        <v>6488</v>
      </c>
      <c r="F786" s="201" t="s">
        <v>2149</v>
      </c>
      <c r="G786" s="202">
        <v>245</v>
      </c>
    </row>
    <row r="787" spans="4:7" ht="28.5">
      <c r="D787" s="201" t="s">
        <v>2150</v>
      </c>
      <c r="E787" s="202">
        <v>6500</v>
      </c>
      <c r="F787" s="201" t="s">
        <v>2151</v>
      </c>
      <c r="G787" s="202">
        <v>84</v>
      </c>
    </row>
    <row r="788" spans="4:7" ht="14.25">
      <c r="D788" s="201" t="s">
        <v>2152</v>
      </c>
      <c r="E788" s="202">
        <v>6511</v>
      </c>
      <c r="F788" s="201" t="s">
        <v>2153</v>
      </c>
      <c r="G788" s="202">
        <v>393</v>
      </c>
    </row>
    <row r="789" spans="4:7" ht="28.5">
      <c r="D789" s="201" t="s">
        <v>2154</v>
      </c>
      <c r="E789" s="202">
        <v>6512</v>
      </c>
      <c r="F789" s="201" t="s">
        <v>2155</v>
      </c>
      <c r="G789" s="202">
        <v>3375</v>
      </c>
    </row>
    <row r="790" spans="4:7" ht="14.25">
      <c r="D790" s="201" t="s">
        <v>2156</v>
      </c>
      <c r="E790" s="202">
        <v>6519</v>
      </c>
      <c r="F790" s="201" t="s">
        <v>2157</v>
      </c>
      <c r="G790" s="202">
        <v>1360</v>
      </c>
    </row>
    <row r="791" spans="4:7" ht="14.25">
      <c r="D791" s="201" t="s">
        <v>2158</v>
      </c>
      <c r="E791" s="202">
        <v>6531</v>
      </c>
      <c r="F791" s="201" t="s">
        <v>2159</v>
      </c>
      <c r="G791" s="202">
        <v>117</v>
      </c>
    </row>
    <row r="792" spans="4:7" ht="28.5">
      <c r="D792" s="201" t="s">
        <v>2160</v>
      </c>
      <c r="E792" s="202">
        <v>6545</v>
      </c>
      <c r="F792" s="201" t="s">
        <v>2161</v>
      </c>
      <c r="G792" s="202">
        <v>218</v>
      </c>
    </row>
    <row r="793" spans="4:7" ht="14.25">
      <c r="D793" s="201" t="s">
        <v>2162</v>
      </c>
      <c r="E793" s="202">
        <v>6547</v>
      </c>
      <c r="F793" s="201" t="s">
        <v>2163</v>
      </c>
      <c r="G793" s="202">
        <v>244</v>
      </c>
    </row>
    <row r="794" spans="4:7" ht="28.5">
      <c r="D794" s="201" t="s">
        <v>2164</v>
      </c>
      <c r="E794" s="202">
        <v>6572</v>
      </c>
      <c r="F794" s="201" t="s">
        <v>2165</v>
      </c>
      <c r="G794" s="202">
        <v>277</v>
      </c>
    </row>
    <row r="795" spans="4:7" ht="28.5">
      <c r="D795" s="201" t="s">
        <v>2166</v>
      </c>
      <c r="E795" s="202">
        <v>6580</v>
      </c>
      <c r="F795" s="201" t="s">
        <v>2167</v>
      </c>
      <c r="G795" s="202">
        <v>1431</v>
      </c>
    </row>
    <row r="796" spans="4:7" ht="28.5">
      <c r="D796" s="201" t="s">
        <v>2168</v>
      </c>
      <c r="E796" s="202">
        <v>6581</v>
      </c>
      <c r="F796" s="201" t="s">
        <v>2169</v>
      </c>
      <c r="G796" s="202">
        <v>100</v>
      </c>
    </row>
    <row r="797" spans="4:7" ht="28.5">
      <c r="D797" s="201" t="s">
        <v>2170</v>
      </c>
      <c r="E797" s="202">
        <v>6602</v>
      </c>
      <c r="F797" s="201" t="s">
        <v>2171</v>
      </c>
      <c r="G797" s="202">
        <v>162</v>
      </c>
    </row>
    <row r="798" spans="4:7" ht="28.5">
      <c r="D798" s="201" t="s">
        <v>2172</v>
      </c>
      <c r="E798" s="202">
        <v>6609</v>
      </c>
      <c r="F798" s="201" t="s">
        <v>2173</v>
      </c>
      <c r="G798" s="202">
        <v>80</v>
      </c>
    </row>
    <row r="799" spans="4:7" ht="28.5">
      <c r="D799" s="201" t="s">
        <v>2174</v>
      </c>
      <c r="E799" s="202">
        <v>6622</v>
      </c>
      <c r="F799" s="201" t="s">
        <v>2175</v>
      </c>
      <c r="G799" s="202">
        <v>102</v>
      </c>
    </row>
    <row r="800" spans="4:7" ht="28.5">
      <c r="D800" s="201" t="s">
        <v>2176</v>
      </c>
      <c r="E800" s="202">
        <v>6624</v>
      </c>
      <c r="F800" s="201" t="s">
        <v>2177</v>
      </c>
      <c r="G800" s="202">
        <v>170</v>
      </c>
    </row>
    <row r="801" spans="4:7" ht="28.5">
      <c r="D801" s="201" t="s">
        <v>2178</v>
      </c>
      <c r="E801" s="202">
        <v>6680</v>
      </c>
      <c r="F801" s="201" t="s">
        <v>2179</v>
      </c>
      <c r="G801" s="202">
        <v>253</v>
      </c>
    </row>
    <row r="802" spans="4:7" ht="28.5">
      <c r="D802" s="201" t="s">
        <v>2180</v>
      </c>
      <c r="E802" s="202">
        <v>6694</v>
      </c>
      <c r="F802" s="201" t="s">
        <v>2181</v>
      </c>
      <c r="G802" s="202">
        <v>456</v>
      </c>
    </row>
    <row r="803" spans="4:7" ht="14.25">
      <c r="D803" s="201" t="s">
        <v>2182</v>
      </c>
      <c r="E803" s="202">
        <v>6701</v>
      </c>
      <c r="F803" s="201" t="s">
        <v>2183</v>
      </c>
      <c r="G803" s="202">
        <v>114</v>
      </c>
    </row>
    <row r="804" spans="4:7" ht="28.5">
      <c r="D804" s="201" t="s">
        <v>2184</v>
      </c>
      <c r="E804" s="202">
        <v>6749</v>
      </c>
      <c r="F804" s="201" t="s">
        <v>2185</v>
      </c>
      <c r="G804" s="202">
        <v>202</v>
      </c>
    </row>
    <row r="805" spans="4:7" ht="28.5">
      <c r="D805" s="201" t="s">
        <v>2186</v>
      </c>
      <c r="E805" s="202">
        <v>6753</v>
      </c>
      <c r="F805" s="201" t="s">
        <v>2187</v>
      </c>
      <c r="G805" s="202">
        <v>63</v>
      </c>
    </row>
    <row r="806" spans="4:7" ht="14.25">
      <c r="D806" s="201" t="s">
        <v>2188</v>
      </c>
      <c r="E806" s="202">
        <v>6761</v>
      </c>
      <c r="F806" s="201" t="s">
        <v>2189</v>
      </c>
      <c r="G806" s="202">
        <v>89</v>
      </c>
    </row>
    <row r="807" spans="4:7" ht="14.25">
      <c r="D807" s="201" t="s">
        <v>2190</v>
      </c>
      <c r="E807" s="202">
        <v>6787</v>
      </c>
      <c r="F807" s="201" t="s">
        <v>2191</v>
      </c>
      <c r="G807" s="202">
        <v>94</v>
      </c>
    </row>
    <row r="808" spans="4:7" ht="28.5">
      <c r="D808" s="201" t="s">
        <v>2192</v>
      </c>
      <c r="E808" s="202">
        <v>6794</v>
      </c>
      <c r="F808" s="201" t="s">
        <v>2193</v>
      </c>
      <c r="G808" s="202">
        <v>102</v>
      </c>
    </row>
    <row r="809" spans="4:7" ht="28.5">
      <c r="D809" s="201" t="s">
        <v>2194</v>
      </c>
      <c r="E809" s="202">
        <v>6799</v>
      </c>
      <c r="F809" s="201" t="s">
        <v>2195</v>
      </c>
      <c r="G809" s="202">
        <v>670</v>
      </c>
    </row>
    <row r="810" spans="4:7" ht="14.25">
      <c r="D810" s="201" t="s">
        <v>2196</v>
      </c>
      <c r="E810" s="202">
        <v>6808</v>
      </c>
      <c r="F810" s="201" t="s">
        <v>2197</v>
      </c>
      <c r="G810" s="202">
        <v>231</v>
      </c>
    </row>
    <row r="811" spans="4:7" ht="14.25">
      <c r="D811" s="201" t="s">
        <v>2198</v>
      </c>
      <c r="E811" s="202">
        <v>6810</v>
      </c>
      <c r="F811" s="201" t="s">
        <v>2199</v>
      </c>
      <c r="G811" s="202">
        <v>4397</v>
      </c>
    </row>
    <row r="812" spans="4:7" ht="14.25">
      <c r="D812" s="201" t="s">
        <v>2200</v>
      </c>
      <c r="E812" s="202">
        <v>6817</v>
      </c>
      <c r="F812" s="201" t="s">
        <v>2201</v>
      </c>
      <c r="G812" s="202">
        <v>99</v>
      </c>
    </row>
    <row r="813" spans="4:7" ht="14.25">
      <c r="D813" s="201" t="s">
        <v>2202</v>
      </c>
      <c r="E813" s="202">
        <v>6824</v>
      </c>
      <c r="F813" s="201" t="s">
        <v>2203</v>
      </c>
      <c r="G813" s="202">
        <v>93</v>
      </c>
    </row>
    <row r="814" spans="4:7" ht="14.25">
      <c r="D814" s="201" t="s">
        <v>2204</v>
      </c>
      <c r="E814" s="202">
        <v>6839</v>
      </c>
      <c r="F814" s="201" t="s">
        <v>2205</v>
      </c>
      <c r="G814" s="202">
        <v>99</v>
      </c>
    </row>
    <row r="815" spans="4:7" ht="28.5">
      <c r="D815" s="201" t="s">
        <v>2206</v>
      </c>
      <c r="E815" s="202">
        <v>6841</v>
      </c>
      <c r="F815" s="201" t="s">
        <v>2207</v>
      </c>
      <c r="G815" s="202">
        <v>98</v>
      </c>
    </row>
    <row r="816" spans="4:7" ht="14.25">
      <c r="D816" s="201" t="s">
        <v>2208</v>
      </c>
      <c r="E816" s="202">
        <v>6894</v>
      </c>
      <c r="F816" s="201" t="s">
        <v>2209</v>
      </c>
      <c r="G816" s="202">
        <v>1417</v>
      </c>
    </row>
    <row r="817" spans="4:7" ht="28.5">
      <c r="D817" s="201" t="s">
        <v>2210</v>
      </c>
      <c r="E817" s="202">
        <v>6953</v>
      </c>
      <c r="F817" s="201" t="s">
        <v>2211</v>
      </c>
      <c r="G817" s="202">
        <v>79</v>
      </c>
    </row>
    <row r="818" spans="4:7" ht="28.5">
      <c r="D818" s="201" t="s">
        <v>2212</v>
      </c>
      <c r="E818" s="202">
        <v>6989</v>
      </c>
      <c r="F818" s="201" t="s">
        <v>2213</v>
      </c>
      <c r="G818" s="202">
        <v>688</v>
      </c>
    </row>
    <row r="819" spans="4:7" ht="28.5">
      <c r="D819" s="201" t="s">
        <v>2214</v>
      </c>
      <c r="E819" s="202">
        <v>7020</v>
      </c>
      <c r="F819" s="201" t="s">
        <v>2215</v>
      </c>
      <c r="G819" s="202">
        <v>369</v>
      </c>
    </row>
    <row r="820" spans="4:7" ht="28.5">
      <c r="D820" s="201" t="s">
        <v>2216</v>
      </c>
      <c r="E820" s="202">
        <v>7024</v>
      </c>
      <c r="F820" s="201" t="s">
        <v>2217</v>
      </c>
      <c r="G820" s="202">
        <v>86</v>
      </c>
    </row>
    <row r="821" spans="4:7" ht="14.25">
      <c r="D821" s="201" t="s">
        <v>2218</v>
      </c>
      <c r="E821" s="202">
        <v>7055</v>
      </c>
      <c r="F821" s="201" t="s">
        <v>2219</v>
      </c>
      <c r="G821" s="202">
        <v>784</v>
      </c>
    </row>
    <row r="822" spans="4:7" ht="14.25">
      <c r="D822" s="201" t="s">
        <v>2220</v>
      </c>
      <c r="E822" s="202">
        <v>7077</v>
      </c>
      <c r="F822" s="201" t="s">
        <v>2221</v>
      </c>
      <c r="G822" s="202">
        <v>814</v>
      </c>
    </row>
    <row r="823" spans="4:7" ht="28.5">
      <c r="D823" s="201" t="s">
        <v>2222</v>
      </c>
      <c r="E823" s="202">
        <v>7121</v>
      </c>
      <c r="F823" s="201" t="s">
        <v>2223</v>
      </c>
      <c r="G823" s="202">
        <v>198</v>
      </c>
    </row>
    <row r="824" spans="4:7" ht="28.5">
      <c r="D824" s="201" t="s">
        <v>2224</v>
      </c>
      <c r="E824" s="202">
        <v>7124</v>
      </c>
      <c r="F824" s="201" t="s">
        <v>2225</v>
      </c>
      <c r="G824" s="202">
        <v>304</v>
      </c>
    </row>
    <row r="825" spans="4:7" ht="28.5">
      <c r="D825" s="201" t="s">
        <v>2226</v>
      </c>
      <c r="E825" s="202">
        <v>7133</v>
      </c>
      <c r="F825" s="201" t="s">
        <v>2227</v>
      </c>
      <c r="G825" s="202">
        <v>153</v>
      </c>
    </row>
    <row r="826" spans="4:7" ht="28.5">
      <c r="D826" s="201" t="s">
        <v>2228</v>
      </c>
      <c r="E826" s="202">
        <v>7134</v>
      </c>
      <c r="F826" s="201" t="s">
        <v>2229</v>
      </c>
      <c r="G826" s="202">
        <v>210</v>
      </c>
    </row>
    <row r="827" spans="4:7" ht="28.5">
      <c r="D827" s="201" t="s">
        <v>2230</v>
      </c>
      <c r="E827" s="202">
        <v>7140</v>
      </c>
      <c r="F827" s="201" t="s">
        <v>2231</v>
      </c>
      <c r="G827" s="202">
        <v>121</v>
      </c>
    </row>
    <row r="828" spans="4:7" ht="14.25">
      <c r="D828" s="201" t="s">
        <v>2232</v>
      </c>
      <c r="E828" s="202">
        <v>7143</v>
      </c>
      <c r="F828" s="201" t="s">
        <v>2233</v>
      </c>
      <c r="G828" s="202">
        <v>89</v>
      </c>
    </row>
    <row r="829" spans="4:7" ht="28.5">
      <c r="D829" s="201" t="s">
        <v>2234</v>
      </c>
      <c r="E829" s="202">
        <v>7152</v>
      </c>
      <c r="F829" s="201" t="s">
        <v>2235</v>
      </c>
      <c r="G829" s="202">
        <v>353</v>
      </c>
    </row>
    <row r="830" spans="4:7" ht="28.5">
      <c r="D830" s="201" t="s">
        <v>2236</v>
      </c>
      <c r="E830" s="202">
        <v>7164</v>
      </c>
      <c r="F830" s="201" t="s">
        <v>2237</v>
      </c>
      <c r="G830" s="202">
        <v>93</v>
      </c>
    </row>
    <row r="831" spans="4:7" ht="28.5">
      <c r="D831" s="201" t="s">
        <v>2238</v>
      </c>
      <c r="E831" s="202">
        <v>7185</v>
      </c>
      <c r="F831" s="201" t="s">
        <v>2239</v>
      </c>
      <c r="G831" s="202">
        <v>152</v>
      </c>
    </row>
    <row r="832" spans="4:7" ht="28.5">
      <c r="D832" s="201" t="s">
        <v>2240</v>
      </c>
      <c r="E832" s="202">
        <v>7187</v>
      </c>
      <c r="F832" s="201" t="s">
        <v>2241</v>
      </c>
      <c r="G832" s="202">
        <v>231</v>
      </c>
    </row>
    <row r="833" spans="4:7" ht="28.5">
      <c r="D833" s="201" t="s">
        <v>2242</v>
      </c>
      <c r="E833" s="202">
        <v>7201</v>
      </c>
      <c r="F833" s="201" t="s">
        <v>2243</v>
      </c>
      <c r="G833" s="202">
        <v>82</v>
      </c>
    </row>
    <row r="834" spans="4:7" ht="14.25">
      <c r="D834" s="201" t="s">
        <v>2244</v>
      </c>
      <c r="E834" s="202">
        <v>7214</v>
      </c>
      <c r="F834" s="201" t="s">
        <v>2245</v>
      </c>
      <c r="G834" s="202">
        <v>81</v>
      </c>
    </row>
    <row r="835" spans="4:7" ht="14.25">
      <c r="D835" s="201" t="s">
        <v>2246</v>
      </c>
      <c r="E835" s="202">
        <v>7224</v>
      </c>
      <c r="F835" s="201" t="s">
        <v>2247</v>
      </c>
      <c r="G835" s="202">
        <v>246</v>
      </c>
    </row>
    <row r="836" spans="4:7" ht="28.5">
      <c r="D836" s="201" t="s">
        <v>2248</v>
      </c>
      <c r="E836" s="202">
        <v>7231</v>
      </c>
      <c r="F836" s="201" t="s">
        <v>2249</v>
      </c>
      <c r="G836" s="202">
        <v>178</v>
      </c>
    </row>
    <row r="837" spans="4:7" ht="14.25">
      <c r="D837" s="201" t="s">
        <v>2250</v>
      </c>
      <c r="E837" s="202">
        <v>7232</v>
      </c>
      <c r="F837" s="201" t="s">
        <v>2251</v>
      </c>
      <c r="G837" s="202">
        <v>149</v>
      </c>
    </row>
    <row r="838" spans="4:7" ht="28.5">
      <c r="D838" s="201" t="s">
        <v>2252</v>
      </c>
      <c r="E838" s="202">
        <v>7352</v>
      </c>
      <c r="F838" s="201" t="s">
        <v>2253</v>
      </c>
      <c r="G838" s="202">
        <v>172</v>
      </c>
    </row>
    <row r="839" spans="4:7" ht="14.25">
      <c r="D839" s="201" t="s">
        <v>2254</v>
      </c>
      <c r="E839" s="202">
        <v>7422</v>
      </c>
      <c r="F839" s="201" t="s">
        <v>2255</v>
      </c>
      <c r="G839" s="202">
        <v>219</v>
      </c>
    </row>
    <row r="840" spans="4:7" ht="14.25">
      <c r="D840" s="201" t="s">
        <v>2256</v>
      </c>
      <c r="E840" s="202">
        <v>7463</v>
      </c>
      <c r="F840" s="201" t="s">
        <v>2257</v>
      </c>
      <c r="G840" s="202">
        <v>1477</v>
      </c>
    </row>
    <row r="841" spans="4:7" ht="28.5">
      <c r="D841" s="201" t="s">
        <v>2258</v>
      </c>
      <c r="E841" s="202">
        <v>7468</v>
      </c>
      <c r="F841" s="201" t="s">
        <v>2259</v>
      </c>
      <c r="G841" s="202">
        <v>83</v>
      </c>
    </row>
    <row r="842" spans="4:7" ht="28.5">
      <c r="D842" s="201" t="s">
        <v>2260</v>
      </c>
      <c r="E842" s="202">
        <v>7492</v>
      </c>
      <c r="F842" s="201" t="s">
        <v>2261</v>
      </c>
      <c r="G842" s="202">
        <v>78</v>
      </c>
    </row>
    <row r="843" spans="4:7" ht="28.5">
      <c r="D843" s="201" t="s">
        <v>2262</v>
      </c>
      <c r="E843" s="202">
        <v>7503</v>
      </c>
      <c r="F843" s="201" t="s">
        <v>2263</v>
      </c>
      <c r="G843" s="202">
        <v>151</v>
      </c>
    </row>
    <row r="844" spans="4:7" ht="28.5">
      <c r="D844" s="201" t="s">
        <v>2264</v>
      </c>
      <c r="E844" s="202">
        <v>7514</v>
      </c>
      <c r="F844" s="201" t="s">
        <v>2265</v>
      </c>
      <c r="G844" s="202">
        <v>2096</v>
      </c>
    </row>
    <row r="845" spans="4:7" ht="28.5">
      <c r="D845" s="201" t="s">
        <v>2266</v>
      </c>
      <c r="E845" s="202">
        <v>7525</v>
      </c>
      <c r="F845" s="201" t="s">
        <v>2267</v>
      </c>
      <c r="G845" s="202">
        <v>112</v>
      </c>
    </row>
    <row r="846" spans="4:7" ht="14.25">
      <c r="D846" s="201" t="s">
        <v>2268</v>
      </c>
      <c r="E846" s="202">
        <v>7526</v>
      </c>
      <c r="F846" s="201" t="s">
        <v>2269</v>
      </c>
      <c r="G846" s="202">
        <v>193</v>
      </c>
    </row>
    <row r="847" spans="4:7" ht="14.25">
      <c r="D847" s="201" t="s">
        <v>2270</v>
      </c>
      <c r="E847" s="202">
        <v>7540</v>
      </c>
      <c r="F847" s="201" t="s">
        <v>2271</v>
      </c>
      <c r="G847" s="202">
        <v>16523</v>
      </c>
    </row>
    <row r="848" spans="4:7" ht="14.25">
      <c r="D848" s="201" t="s">
        <v>2272</v>
      </c>
      <c r="E848" s="202">
        <v>7543</v>
      </c>
      <c r="F848" s="201" t="s">
        <v>2273</v>
      </c>
      <c r="G848" s="202">
        <v>114</v>
      </c>
    </row>
    <row r="849" spans="4:7" ht="28.5">
      <c r="D849" s="201" t="s">
        <v>2274</v>
      </c>
      <c r="E849" s="202">
        <v>7603</v>
      </c>
      <c r="F849" s="201" t="s">
        <v>2275</v>
      </c>
      <c r="G849" s="202">
        <v>68</v>
      </c>
    </row>
    <row r="850" spans="4:7" ht="28.5">
      <c r="D850" s="201" t="s">
        <v>2276</v>
      </c>
      <c r="E850" s="202">
        <v>7619</v>
      </c>
      <c r="F850" s="201" t="s">
        <v>2277</v>
      </c>
      <c r="G850" s="202">
        <v>120</v>
      </c>
    </row>
    <row r="851" spans="4:7" ht="28.5">
      <c r="D851" s="201" t="s">
        <v>2278</v>
      </c>
      <c r="E851" s="202">
        <v>7622</v>
      </c>
      <c r="F851" s="201" t="s">
        <v>2279</v>
      </c>
      <c r="G851" s="202">
        <v>7997</v>
      </c>
    </row>
    <row r="852" spans="4:7" ht="28.5">
      <c r="D852" s="201" t="s">
        <v>2280</v>
      </c>
      <c r="E852" s="202">
        <v>7708</v>
      </c>
      <c r="F852" s="201" t="s">
        <v>2281</v>
      </c>
      <c r="G852" s="202">
        <v>855</v>
      </c>
    </row>
    <row r="853" spans="4:7" ht="14.25">
      <c r="D853" s="201" t="s">
        <v>2282</v>
      </c>
      <c r="E853" s="202">
        <v>7724</v>
      </c>
      <c r="F853" s="201" t="s">
        <v>2283</v>
      </c>
      <c r="G853" s="202">
        <v>305</v>
      </c>
    </row>
    <row r="854" spans="4:7" ht="14.25">
      <c r="D854" s="201" t="s">
        <v>2284</v>
      </c>
      <c r="E854" s="202">
        <v>7737</v>
      </c>
      <c r="F854" s="201" t="s">
        <v>2285</v>
      </c>
      <c r="G854" s="202">
        <v>116</v>
      </c>
    </row>
    <row r="855" spans="4:7" ht="14.25">
      <c r="D855" s="201" t="s">
        <v>2286</v>
      </c>
      <c r="E855" s="202">
        <v>7773</v>
      </c>
      <c r="F855" s="201" t="s">
        <v>2287</v>
      </c>
      <c r="G855" s="202">
        <v>109</v>
      </c>
    </row>
    <row r="856" spans="4:7" ht="14.25">
      <c r="D856" s="201" t="s">
        <v>2288</v>
      </c>
      <c r="E856" s="202">
        <v>7783</v>
      </c>
      <c r="F856" s="201" t="s">
        <v>2289</v>
      </c>
      <c r="G856" s="202">
        <v>136</v>
      </c>
    </row>
    <row r="857" spans="4:7" ht="14.25">
      <c r="D857" s="201" t="s">
        <v>2290</v>
      </c>
      <c r="E857" s="202">
        <v>7790</v>
      </c>
      <c r="F857" s="201" t="s">
        <v>2291</v>
      </c>
      <c r="G857" s="202">
        <v>2788</v>
      </c>
    </row>
    <row r="858" spans="4:7" ht="14.25">
      <c r="D858" s="201" t="s">
        <v>2292</v>
      </c>
      <c r="E858" s="202">
        <v>7801</v>
      </c>
      <c r="F858" s="201" t="s">
        <v>2293</v>
      </c>
      <c r="G858" s="202">
        <v>67</v>
      </c>
    </row>
    <row r="859" spans="4:7" ht="14.25">
      <c r="D859" s="201" t="s">
        <v>2294</v>
      </c>
      <c r="E859" s="202">
        <v>7835</v>
      </c>
      <c r="F859" s="201" t="s">
        <v>2295</v>
      </c>
      <c r="G859" s="202">
        <v>2620</v>
      </c>
    </row>
    <row r="860" spans="4:7" ht="14.25">
      <c r="D860" s="201" t="s">
        <v>2296</v>
      </c>
      <c r="E860" s="202">
        <v>7857</v>
      </c>
      <c r="F860" s="201" t="s">
        <v>2297</v>
      </c>
      <c r="G860" s="202">
        <v>178</v>
      </c>
    </row>
    <row r="861" spans="4:7" ht="14.25">
      <c r="D861" s="201" t="s">
        <v>2298</v>
      </c>
      <c r="E861" s="202">
        <v>7863</v>
      </c>
      <c r="F861" s="201" t="s">
        <v>2299</v>
      </c>
      <c r="G861" s="202">
        <v>441</v>
      </c>
    </row>
    <row r="862" spans="4:7" ht="28.5">
      <c r="D862" s="201" t="s">
        <v>2300</v>
      </c>
      <c r="E862" s="202">
        <v>7864</v>
      </c>
      <c r="F862" s="201" t="s">
        <v>2301</v>
      </c>
      <c r="G862" s="202">
        <v>301</v>
      </c>
    </row>
    <row r="863" spans="4:7" ht="14.25">
      <c r="D863" s="201" t="s">
        <v>2302</v>
      </c>
      <c r="E863" s="202">
        <v>7870</v>
      </c>
      <c r="F863" s="201" t="s">
        <v>2303</v>
      </c>
      <c r="G863" s="202">
        <v>731</v>
      </c>
    </row>
    <row r="864" spans="4:7" ht="14.25">
      <c r="D864" s="201" t="s">
        <v>2304</v>
      </c>
      <c r="E864" s="202">
        <v>7883</v>
      </c>
      <c r="F864" s="201" t="s">
        <v>2305</v>
      </c>
      <c r="G864" s="202">
        <v>91</v>
      </c>
    </row>
    <row r="865" spans="4:7" ht="28.5">
      <c r="D865" s="201" t="s">
        <v>2306</v>
      </c>
      <c r="E865" s="202">
        <v>7896</v>
      </c>
      <c r="F865" s="201" t="s">
        <v>2307</v>
      </c>
      <c r="G865" s="202">
        <v>278</v>
      </c>
    </row>
    <row r="866" spans="4:7" ht="28.5">
      <c r="D866" s="201" t="s">
        <v>2308</v>
      </c>
      <c r="E866" s="202">
        <v>7901</v>
      </c>
      <c r="F866" s="201" t="s">
        <v>2309</v>
      </c>
      <c r="G866" s="202">
        <v>883</v>
      </c>
    </row>
    <row r="867" spans="4:7" ht="28.5">
      <c r="D867" s="201" t="s">
        <v>2310</v>
      </c>
      <c r="E867" s="202">
        <v>7904</v>
      </c>
      <c r="F867" s="201" t="s">
        <v>2311</v>
      </c>
      <c r="G867" s="202">
        <v>187</v>
      </c>
    </row>
    <row r="868" spans="4:7" ht="28.5">
      <c r="D868" s="201" t="s">
        <v>2312</v>
      </c>
      <c r="E868" s="202">
        <v>7933</v>
      </c>
      <c r="F868" s="201" t="s">
        <v>2313</v>
      </c>
      <c r="G868" s="202">
        <v>378</v>
      </c>
    </row>
    <row r="869" spans="4:7" ht="28.5">
      <c r="D869" s="201" t="s">
        <v>2314</v>
      </c>
      <c r="E869" s="202">
        <v>7935</v>
      </c>
      <c r="F869" s="201" t="s">
        <v>2315</v>
      </c>
      <c r="G869" s="202">
        <v>313</v>
      </c>
    </row>
    <row r="870" spans="4:7" ht="28.5">
      <c r="D870" s="201" t="s">
        <v>2316</v>
      </c>
      <c r="E870" s="202">
        <v>7995</v>
      </c>
      <c r="F870" s="201" t="s">
        <v>2317</v>
      </c>
      <c r="G870" s="202">
        <v>1166</v>
      </c>
    </row>
    <row r="871" spans="4:7" ht="28.5">
      <c r="D871" s="201" t="s">
        <v>2318</v>
      </c>
      <c r="E871" s="202">
        <v>8013</v>
      </c>
      <c r="F871" s="201" t="s">
        <v>2319</v>
      </c>
      <c r="G871" s="202">
        <v>556</v>
      </c>
    </row>
    <row r="872" spans="4:7" ht="14.25">
      <c r="D872" s="201" t="s">
        <v>2320</v>
      </c>
      <c r="E872" s="202">
        <v>8027</v>
      </c>
      <c r="F872" s="201" t="s">
        <v>2321</v>
      </c>
      <c r="G872" s="202">
        <v>2360</v>
      </c>
    </row>
    <row r="873" spans="4:7" ht="14.25">
      <c r="D873" s="201" t="s">
        <v>2322</v>
      </c>
      <c r="E873" s="202">
        <v>8029</v>
      </c>
      <c r="F873" s="201" t="s">
        <v>2323</v>
      </c>
      <c r="G873" s="202">
        <v>3310</v>
      </c>
    </row>
    <row r="874" spans="4:7" ht="14.25">
      <c r="D874" s="201" t="s">
        <v>2324</v>
      </c>
      <c r="E874" s="202">
        <v>8051</v>
      </c>
      <c r="F874" s="201" t="s">
        <v>2325</v>
      </c>
      <c r="G874" s="202">
        <v>164</v>
      </c>
    </row>
    <row r="875" spans="4:7" ht="14.25">
      <c r="D875" s="201" t="s">
        <v>2326</v>
      </c>
      <c r="E875" s="202">
        <v>8063</v>
      </c>
      <c r="F875" s="201" t="s">
        <v>2327</v>
      </c>
      <c r="G875" s="202">
        <v>299</v>
      </c>
    </row>
    <row r="876" spans="4:7" ht="14.25">
      <c r="D876" s="201" t="s">
        <v>2328</v>
      </c>
      <c r="E876" s="202">
        <v>8066</v>
      </c>
      <c r="F876" s="201" t="s">
        <v>2329</v>
      </c>
      <c r="G876" s="202">
        <v>138</v>
      </c>
    </row>
    <row r="877" spans="4:7" ht="14.25">
      <c r="D877" s="201" t="s">
        <v>2330</v>
      </c>
      <c r="E877" s="202">
        <v>8102</v>
      </c>
      <c r="F877" s="201" t="s">
        <v>2331</v>
      </c>
      <c r="G877" s="202">
        <v>478</v>
      </c>
    </row>
    <row r="878" spans="4:7" ht="28.5">
      <c r="D878" s="201" t="s">
        <v>2332</v>
      </c>
      <c r="E878" s="202">
        <v>8126</v>
      </c>
      <c r="F878" s="201" t="s">
        <v>2333</v>
      </c>
      <c r="G878" s="202">
        <v>623</v>
      </c>
    </row>
    <row r="879" spans="4:7" ht="14.25">
      <c r="D879" s="201" t="s">
        <v>2334</v>
      </c>
      <c r="E879" s="202">
        <v>8136</v>
      </c>
      <c r="F879" s="201" t="s">
        <v>2335</v>
      </c>
      <c r="G879" s="202">
        <v>5360</v>
      </c>
    </row>
    <row r="880" spans="4:7" ht="28.5">
      <c r="D880" s="201" t="s">
        <v>2336</v>
      </c>
      <c r="E880" s="202">
        <v>8140</v>
      </c>
      <c r="F880" s="201" t="s">
        <v>2337</v>
      </c>
      <c r="G880" s="202">
        <v>116</v>
      </c>
    </row>
    <row r="881" spans="4:7" ht="14.25">
      <c r="D881" s="201" t="s">
        <v>2338</v>
      </c>
      <c r="E881" s="202">
        <v>8186</v>
      </c>
      <c r="F881" s="201" t="s">
        <v>2339</v>
      </c>
      <c r="G881" s="202">
        <v>2918</v>
      </c>
    </row>
    <row r="882" spans="4:7" ht="28.5">
      <c r="D882" s="201" t="s">
        <v>2340</v>
      </c>
      <c r="E882" s="202">
        <v>8203</v>
      </c>
      <c r="F882" s="201" t="s">
        <v>2341</v>
      </c>
      <c r="G882" s="202">
        <v>8792</v>
      </c>
    </row>
    <row r="883" spans="4:7" ht="28.5">
      <c r="D883" s="201" t="s">
        <v>2342</v>
      </c>
      <c r="E883" s="202">
        <v>8224</v>
      </c>
      <c r="F883" s="201" t="s">
        <v>2343</v>
      </c>
      <c r="G883" s="202">
        <v>116</v>
      </c>
    </row>
    <row r="884" spans="4:7" ht="28.5">
      <c r="D884" s="201" t="s">
        <v>2344</v>
      </c>
      <c r="E884" s="202">
        <v>8225</v>
      </c>
      <c r="F884" s="201" t="s">
        <v>2345</v>
      </c>
      <c r="G884" s="202">
        <v>351</v>
      </c>
    </row>
    <row r="885" spans="4:7" ht="14.25">
      <c r="D885" s="201" t="s">
        <v>2346</v>
      </c>
      <c r="E885" s="202">
        <v>8235</v>
      </c>
      <c r="F885" s="201" t="s">
        <v>2347</v>
      </c>
      <c r="G885" s="202">
        <v>10243</v>
      </c>
    </row>
    <row r="886" spans="4:7" ht="14.25">
      <c r="D886" s="201" t="s">
        <v>2348</v>
      </c>
      <c r="E886" s="202">
        <v>8326</v>
      </c>
      <c r="F886" s="201" t="s">
        <v>2349</v>
      </c>
      <c r="G886" s="202">
        <v>1138</v>
      </c>
    </row>
    <row r="887" spans="4:7" ht="14.25">
      <c r="D887" s="201" t="s">
        <v>2350</v>
      </c>
      <c r="E887" s="202">
        <v>8329</v>
      </c>
      <c r="F887" s="201" t="s">
        <v>2351</v>
      </c>
      <c r="G887" s="202">
        <v>196</v>
      </c>
    </row>
    <row r="888" spans="4:7" ht="28.5">
      <c r="D888" s="201" t="s">
        <v>2352</v>
      </c>
      <c r="E888" s="202">
        <v>8360</v>
      </c>
      <c r="F888" s="201" t="s">
        <v>2353</v>
      </c>
      <c r="G888" s="202">
        <v>8368</v>
      </c>
    </row>
    <row r="889" spans="4:7" ht="28.5">
      <c r="D889" s="201" t="s">
        <v>2354</v>
      </c>
      <c r="E889" s="202">
        <v>8373</v>
      </c>
      <c r="F889" s="201" t="s">
        <v>2355</v>
      </c>
      <c r="G889" s="202">
        <v>158</v>
      </c>
    </row>
    <row r="890" spans="4:7" ht="14.25">
      <c r="D890" s="201" t="s">
        <v>2356</v>
      </c>
      <c r="E890" s="202">
        <v>8413</v>
      </c>
      <c r="F890" s="201" t="s">
        <v>2357</v>
      </c>
      <c r="G890" s="202">
        <v>2522</v>
      </c>
    </row>
    <row r="891" spans="4:7" ht="28.5">
      <c r="D891" s="201" t="s">
        <v>2358</v>
      </c>
      <c r="E891" s="202">
        <v>8419</v>
      </c>
      <c r="F891" s="201" t="s">
        <v>2359</v>
      </c>
      <c r="G891" s="202">
        <v>335</v>
      </c>
    </row>
    <row r="892" spans="4:7" ht="14.25">
      <c r="D892" s="201" t="s">
        <v>2360</v>
      </c>
      <c r="E892" s="202">
        <v>8422</v>
      </c>
      <c r="F892" s="201" t="s">
        <v>2361</v>
      </c>
      <c r="G892" s="202">
        <v>256</v>
      </c>
    </row>
    <row r="893" spans="4:7" ht="28.5">
      <c r="D893" s="201" t="s">
        <v>2362</v>
      </c>
      <c r="E893" s="202">
        <v>8436</v>
      </c>
      <c r="F893" s="201" t="s">
        <v>2363</v>
      </c>
      <c r="G893" s="202">
        <v>152</v>
      </c>
    </row>
    <row r="894" spans="4:7" ht="28.5">
      <c r="D894" s="201" t="s">
        <v>2364</v>
      </c>
      <c r="E894" s="202">
        <v>8476</v>
      </c>
      <c r="F894" s="201" t="s">
        <v>2365</v>
      </c>
      <c r="G894" s="202">
        <v>1716</v>
      </c>
    </row>
    <row r="895" spans="4:7" ht="28.5">
      <c r="D895" s="201" t="s">
        <v>2366</v>
      </c>
      <c r="E895" s="202">
        <v>8494</v>
      </c>
      <c r="F895" s="201" t="s">
        <v>2367</v>
      </c>
      <c r="G895" s="202">
        <v>341</v>
      </c>
    </row>
    <row r="896" spans="4:7" ht="14.25">
      <c r="D896" s="201" t="s">
        <v>2368</v>
      </c>
      <c r="E896" s="202">
        <v>8550</v>
      </c>
      <c r="F896" s="201" t="s">
        <v>2369</v>
      </c>
      <c r="G896" s="202">
        <v>8136</v>
      </c>
    </row>
    <row r="897" spans="4:7" ht="28.5">
      <c r="D897" s="201" t="s">
        <v>2370</v>
      </c>
      <c r="E897" s="202">
        <v>8564</v>
      </c>
      <c r="F897" s="201" t="s">
        <v>2371</v>
      </c>
      <c r="G897" s="202">
        <v>872</v>
      </c>
    </row>
    <row r="898" spans="4:7" ht="14.25">
      <c r="D898" s="201" t="s">
        <v>2372</v>
      </c>
      <c r="E898" s="202">
        <v>8603</v>
      </c>
      <c r="F898" s="201" t="s">
        <v>2373</v>
      </c>
      <c r="G898" s="202">
        <v>191</v>
      </c>
    </row>
    <row r="899" spans="4:7" ht="43.5">
      <c r="D899" s="201" t="s">
        <v>2374</v>
      </c>
      <c r="E899" s="202">
        <v>8605</v>
      </c>
      <c r="F899" s="201" t="s">
        <v>2375</v>
      </c>
      <c r="G899" s="202">
        <v>162</v>
      </c>
    </row>
    <row r="900" spans="4:7" ht="28.5">
      <c r="D900" s="201" t="s">
        <v>2376</v>
      </c>
      <c r="E900" s="202">
        <v>8753</v>
      </c>
      <c r="F900" s="201" t="s">
        <v>2377</v>
      </c>
      <c r="G900" s="202">
        <v>75</v>
      </c>
    </row>
    <row r="901" spans="4:7" ht="28.5">
      <c r="D901" s="201" t="s">
        <v>2378</v>
      </c>
      <c r="E901" s="202">
        <v>8846</v>
      </c>
      <c r="F901" s="201" t="s">
        <v>2379</v>
      </c>
      <c r="G901" s="202">
        <v>455</v>
      </c>
    </row>
    <row r="902" spans="4:7" ht="14.25">
      <c r="D902" s="201" t="s">
        <v>2380</v>
      </c>
      <c r="E902" s="202">
        <v>9101</v>
      </c>
      <c r="F902" s="201" t="s">
        <v>2381</v>
      </c>
      <c r="G902" s="202">
        <v>7681</v>
      </c>
    </row>
    <row r="903" spans="4:7" ht="28.5">
      <c r="D903" s="201" t="s">
        <v>2382</v>
      </c>
      <c r="E903" s="202">
        <v>9121</v>
      </c>
      <c r="F903" s="201" t="s">
        <v>2383</v>
      </c>
      <c r="G903" s="202">
        <v>404</v>
      </c>
    </row>
    <row r="904" spans="4:7" ht="14.25">
      <c r="D904" s="201" t="s">
        <v>2384</v>
      </c>
      <c r="E904" s="202">
        <v>9146</v>
      </c>
      <c r="F904" s="201" t="s">
        <v>2385</v>
      </c>
      <c r="G904" s="202">
        <v>67</v>
      </c>
    </row>
    <row r="905" spans="4:7" ht="14.25">
      <c r="D905" s="201" t="s">
        <v>2386</v>
      </c>
      <c r="E905" s="202">
        <v>9147</v>
      </c>
      <c r="F905" s="201" t="s">
        <v>2387</v>
      </c>
      <c r="G905" s="202">
        <v>248</v>
      </c>
    </row>
    <row r="906" spans="4:7" ht="28.5">
      <c r="D906" s="201" t="s">
        <v>2388</v>
      </c>
      <c r="E906" s="202">
        <v>9179</v>
      </c>
      <c r="F906" s="201" t="s">
        <v>2389</v>
      </c>
      <c r="G906" s="202">
        <v>417</v>
      </c>
    </row>
    <row r="907" spans="4:7" ht="28.5">
      <c r="D907" s="201" t="s">
        <v>2390</v>
      </c>
      <c r="E907" s="202">
        <v>9227</v>
      </c>
      <c r="F907" s="201" t="s">
        <v>2391</v>
      </c>
      <c r="G907" s="202">
        <v>410</v>
      </c>
    </row>
    <row r="908" spans="4:7" ht="28.5">
      <c r="D908" s="201" t="s">
        <v>2392</v>
      </c>
      <c r="E908" s="202">
        <v>9239</v>
      </c>
      <c r="F908" s="201" t="s">
        <v>2393</v>
      </c>
      <c r="G908" s="202">
        <v>178</v>
      </c>
    </row>
    <row r="909" spans="4:7" ht="28.5">
      <c r="D909" s="201" t="s">
        <v>2394</v>
      </c>
      <c r="E909" s="202">
        <v>9242</v>
      </c>
      <c r="F909" s="201" t="s">
        <v>2395</v>
      </c>
      <c r="G909" s="202">
        <v>612</v>
      </c>
    </row>
    <row r="910" spans="4:7" ht="14.25">
      <c r="D910" s="201" t="s">
        <v>2396</v>
      </c>
      <c r="E910" s="202">
        <v>9356</v>
      </c>
      <c r="F910" s="201" t="s">
        <v>2397</v>
      </c>
      <c r="G910" s="202">
        <v>577</v>
      </c>
    </row>
    <row r="911" spans="4:7" ht="14.25">
      <c r="D911" s="201" t="s">
        <v>2398</v>
      </c>
      <c r="E911" s="202">
        <v>9361</v>
      </c>
      <c r="F911" s="201" t="s">
        <v>2399</v>
      </c>
      <c r="G911" s="202">
        <v>1129</v>
      </c>
    </row>
    <row r="912" spans="4:7" ht="28.5">
      <c r="D912" s="201" t="s">
        <v>2400</v>
      </c>
      <c r="E912" s="202">
        <v>9362</v>
      </c>
      <c r="F912" s="201" t="s">
        <v>2401</v>
      </c>
      <c r="G912" s="202">
        <v>2108</v>
      </c>
    </row>
    <row r="913" spans="4:7" ht="28.5">
      <c r="D913" s="201" t="s">
        <v>2402</v>
      </c>
      <c r="E913" s="202">
        <v>9416</v>
      </c>
      <c r="F913" s="201" t="s">
        <v>2403</v>
      </c>
      <c r="G913" s="202">
        <v>459</v>
      </c>
    </row>
    <row r="914" spans="4:7" ht="14.25">
      <c r="D914" s="201" t="s">
        <v>2404</v>
      </c>
      <c r="E914" s="202">
        <v>9420</v>
      </c>
      <c r="F914" s="201" t="s">
        <v>2405</v>
      </c>
      <c r="G914" s="202">
        <v>2158</v>
      </c>
    </row>
    <row r="915" spans="4:7" ht="28.5">
      <c r="D915" s="201" t="s">
        <v>2406</v>
      </c>
      <c r="E915" s="202">
        <v>9425</v>
      </c>
      <c r="F915" s="201" t="s">
        <v>2407</v>
      </c>
      <c r="G915" s="202">
        <v>146</v>
      </c>
    </row>
    <row r="916" spans="4:7" ht="14.25">
      <c r="D916" s="201" t="s">
        <v>2408</v>
      </c>
      <c r="E916" s="202">
        <v>9429</v>
      </c>
      <c r="F916" s="201" t="s">
        <v>2409</v>
      </c>
      <c r="G916" s="202">
        <v>8636</v>
      </c>
    </row>
    <row r="917" spans="4:7" ht="28.5">
      <c r="D917" s="201" t="s">
        <v>2410</v>
      </c>
      <c r="E917" s="202">
        <v>9445</v>
      </c>
      <c r="F917" s="201" t="s">
        <v>2411</v>
      </c>
      <c r="G917" s="202">
        <v>108</v>
      </c>
    </row>
    <row r="918" spans="4:7" ht="28.5">
      <c r="D918" s="201" t="s">
        <v>2412</v>
      </c>
      <c r="E918" s="202">
        <v>9447</v>
      </c>
      <c r="F918" s="201" t="s">
        <v>2413</v>
      </c>
      <c r="G918" s="202">
        <v>195</v>
      </c>
    </row>
    <row r="919" spans="4:7" ht="28.5">
      <c r="D919" s="201" t="s">
        <v>2414</v>
      </c>
      <c r="E919" s="202">
        <v>9467</v>
      </c>
      <c r="F919" s="201" t="s">
        <v>2415</v>
      </c>
      <c r="G919" s="202">
        <v>334</v>
      </c>
    </row>
    <row r="920" spans="4:7" ht="14.25">
      <c r="D920" s="201" t="s">
        <v>2416</v>
      </c>
      <c r="E920" s="202">
        <v>9471</v>
      </c>
      <c r="F920" s="201" t="s">
        <v>2417</v>
      </c>
      <c r="G920" s="202">
        <v>523</v>
      </c>
    </row>
    <row r="921" spans="4:7" ht="14.25">
      <c r="D921" s="201" t="s">
        <v>2418</v>
      </c>
      <c r="E921" s="202">
        <v>9498</v>
      </c>
      <c r="F921" s="201" t="s">
        <v>2419</v>
      </c>
      <c r="G921" s="202">
        <v>4436</v>
      </c>
    </row>
    <row r="922" spans="4:7" ht="28.5">
      <c r="D922" s="201" t="s">
        <v>2420</v>
      </c>
      <c r="E922" s="202">
        <v>9622</v>
      </c>
      <c r="F922" s="201" t="s">
        <v>2421</v>
      </c>
      <c r="G922" s="202">
        <v>925</v>
      </c>
    </row>
    <row r="923" spans="4:7" ht="14.25">
      <c r="D923" s="201" t="s">
        <v>2422</v>
      </c>
      <c r="E923" s="202">
        <v>9626</v>
      </c>
      <c r="F923" s="201" t="s">
        <v>2423</v>
      </c>
      <c r="G923" s="202">
        <v>781</v>
      </c>
    </row>
    <row r="924" spans="4:7" ht="14.25">
      <c r="D924" s="201" t="s">
        <v>2424</v>
      </c>
      <c r="E924" s="202">
        <v>9628</v>
      </c>
      <c r="F924" s="201" t="s">
        <v>2425</v>
      </c>
      <c r="G924" s="202">
        <v>745</v>
      </c>
    </row>
    <row r="925" spans="4:7" ht="14.25">
      <c r="D925" s="201" t="s">
        <v>2426</v>
      </c>
      <c r="E925" s="202">
        <v>9631</v>
      </c>
      <c r="F925" s="201" t="s">
        <v>2427</v>
      </c>
      <c r="G925" s="202">
        <v>1063</v>
      </c>
    </row>
    <row r="926" spans="4:7" ht="14.25">
      <c r="D926" s="201" t="s">
        <v>2428</v>
      </c>
      <c r="E926" s="202">
        <v>9633</v>
      </c>
      <c r="F926" s="201" t="s">
        <v>2429</v>
      </c>
      <c r="G926" s="202">
        <v>2926</v>
      </c>
    </row>
    <row r="927" spans="4:7" ht="14.25">
      <c r="D927" s="201" t="s">
        <v>2430</v>
      </c>
      <c r="E927" s="202">
        <v>9634</v>
      </c>
      <c r="F927" s="201" t="s">
        <v>2431</v>
      </c>
      <c r="G927" s="202">
        <v>815</v>
      </c>
    </row>
    <row r="928" spans="4:7" ht="14.25">
      <c r="D928" s="201" t="s">
        <v>2432</v>
      </c>
      <c r="E928" s="202">
        <v>9635</v>
      </c>
      <c r="F928" s="201" t="s">
        <v>2433</v>
      </c>
      <c r="G928" s="202">
        <v>992</v>
      </c>
    </row>
    <row r="929" spans="4:7" ht="28.5">
      <c r="D929" s="201" t="s">
        <v>2434</v>
      </c>
      <c r="E929" s="202">
        <v>9637</v>
      </c>
      <c r="F929" s="201" t="s">
        <v>2435</v>
      </c>
      <c r="G929" s="202">
        <v>61</v>
      </c>
    </row>
    <row r="930" spans="4:7" ht="14.25">
      <c r="D930" s="201" t="s">
        <v>2436</v>
      </c>
      <c r="E930" s="202">
        <v>9638</v>
      </c>
      <c r="F930" s="201" t="s">
        <v>2437</v>
      </c>
      <c r="G930" s="202">
        <v>2020</v>
      </c>
    </row>
    <row r="931" spans="4:7" ht="14.25">
      <c r="D931" s="201" t="s">
        <v>2438</v>
      </c>
      <c r="E931" s="202">
        <v>9639</v>
      </c>
      <c r="F931" s="201" t="s">
        <v>2439</v>
      </c>
      <c r="G931" s="202">
        <v>626</v>
      </c>
    </row>
    <row r="932" spans="4:7" ht="28.5">
      <c r="D932" s="201" t="s">
        <v>2440</v>
      </c>
      <c r="E932" s="202">
        <v>9640</v>
      </c>
      <c r="F932" s="201" t="s">
        <v>2441</v>
      </c>
      <c r="G932" s="202">
        <v>642</v>
      </c>
    </row>
    <row r="933" spans="4:7" ht="14.25">
      <c r="D933" s="201" t="s">
        <v>2442</v>
      </c>
      <c r="E933" s="202">
        <v>9641</v>
      </c>
      <c r="F933" s="201" t="s">
        <v>2443</v>
      </c>
      <c r="G933" s="202">
        <v>608</v>
      </c>
    </row>
    <row r="934" spans="4:7" ht="14.25">
      <c r="D934" s="201" t="s">
        <v>2444</v>
      </c>
      <c r="E934" s="202">
        <v>9642</v>
      </c>
      <c r="F934" s="201" t="s">
        <v>2445</v>
      </c>
      <c r="G934" s="202">
        <v>516</v>
      </c>
    </row>
    <row r="935" spans="4:7" ht="14.25">
      <c r="D935" s="201" t="s">
        <v>2446</v>
      </c>
      <c r="E935" s="202">
        <v>9644</v>
      </c>
      <c r="F935" s="201" t="s">
        <v>2447</v>
      </c>
      <c r="G935" s="202">
        <v>580</v>
      </c>
    </row>
    <row r="936" spans="4:7" ht="28.5">
      <c r="D936" s="201" t="s">
        <v>2448</v>
      </c>
      <c r="E936" s="202">
        <v>9647</v>
      </c>
      <c r="F936" s="201" t="s">
        <v>2449</v>
      </c>
      <c r="G936" s="202">
        <v>932</v>
      </c>
    </row>
    <row r="937" spans="4:7" ht="14.25">
      <c r="D937" s="201" t="s">
        <v>2450</v>
      </c>
      <c r="E937" s="202">
        <v>9648</v>
      </c>
      <c r="F937" s="201" t="s">
        <v>2451</v>
      </c>
      <c r="G937" s="202">
        <v>1619</v>
      </c>
    </row>
    <row r="938" spans="4:7" ht="14.25">
      <c r="D938" s="201" t="s">
        <v>2452</v>
      </c>
      <c r="E938" s="202">
        <v>9650</v>
      </c>
      <c r="F938" s="201" t="s">
        <v>2453</v>
      </c>
      <c r="G938" s="202">
        <v>121</v>
      </c>
    </row>
    <row r="939" spans="4:7" ht="28.5">
      <c r="D939" s="201" t="s">
        <v>2454</v>
      </c>
      <c r="E939" s="202">
        <v>9654</v>
      </c>
      <c r="F939" s="201" t="s">
        <v>2455</v>
      </c>
      <c r="G939" s="202">
        <v>184</v>
      </c>
    </row>
    <row r="940" spans="4:7" ht="14.25">
      <c r="D940" s="201" t="s">
        <v>2456</v>
      </c>
      <c r="E940" s="202">
        <v>9736</v>
      </c>
      <c r="F940" s="201" t="s">
        <v>2457</v>
      </c>
      <c r="G940" s="202">
        <v>138</v>
      </c>
    </row>
    <row r="941" spans="4:7" ht="14.25">
      <c r="D941" s="201" t="s">
        <v>2458</v>
      </c>
      <c r="E941" s="202">
        <v>9800</v>
      </c>
      <c r="F941" s="201" t="s">
        <v>2459</v>
      </c>
      <c r="G941" s="202">
        <v>9065</v>
      </c>
    </row>
    <row r="942" spans="4:7" ht="14.25">
      <c r="D942" s="201" t="s">
        <v>2460</v>
      </c>
      <c r="E942" s="202">
        <v>9808</v>
      </c>
      <c r="F942" s="201" t="s">
        <v>2461</v>
      </c>
      <c r="G942" s="202">
        <v>85</v>
      </c>
    </row>
    <row r="943" spans="4:7" ht="14.25">
      <c r="D943" s="201" t="s">
        <v>2462</v>
      </c>
      <c r="E943" s="202">
        <v>9885</v>
      </c>
      <c r="F943" s="201" t="s">
        <v>2463</v>
      </c>
      <c r="G943" s="202">
        <v>155</v>
      </c>
    </row>
    <row r="944" spans="4:7" ht="28.5">
      <c r="D944" s="201" t="s">
        <v>2464</v>
      </c>
      <c r="E944" s="202">
        <v>9887</v>
      </c>
      <c r="F944" s="201" t="s">
        <v>2465</v>
      </c>
      <c r="G944" s="202">
        <v>182</v>
      </c>
    </row>
    <row r="945" spans="4:7" ht="14.25">
      <c r="D945" s="201" t="s">
        <v>2466</v>
      </c>
      <c r="E945" s="202">
        <v>9913</v>
      </c>
      <c r="F945" s="201" t="s">
        <v>2467</v>
      </c>
      <c r="G945" s="202">
        <v>854</v>
      </c>
    </row>
    <row r="946" spans="4:7" ht="28.5">
      <c r="D946" s="201" t="s">
        <v>2468</v>
      </c>
      <c r="E946" s="202">
        <v>9928</v>
      </c>
      <c r="F946" s="201" t="s">
        <v>2469</v>
      </c>
      <c r="G946" s="202">
        <v>458</v>
      </c>
    </row>
    <row r="947" spans="4:7" ht="28.5">
      <c r="D947" s="201" t="s">
        <v>2470</v>
      </c>
      <c r="E947" s="202">
        <v>9933</v>
      </c>
      <c r="F947" s="201" t="s">
        <v>2471</v>
      </c>
      <c r="G947" s="202">
        <v>230</v>
      </c>
    </row>
    <row r="948" spans="4:7" ht="28.5">
      <c r="D948" s="201" t="s">
        <v>2472</v>
      </c>
      <c r="E948" s="202">
        <v>9951</v>
      </c>
      <c r="F948" s="201" t="s">
        <v>2473</v>
      </c>
      <c r="G948" s="202">
        <v>1249</v>
      </c>
    </row>
    <row r="949" spans="4:7" ht="14.25">
      <c r="D949" s="201" t="s">
        <v>2474</v>
      </c>
      <c r="E949" s="202">
        <v>9965</v>
      </c>
      <c r="F949" s="201" t="s">
        <v>2475</v>
      </c>
      <c r="G949" s="202">
        <v>282</v>
      </c>
    </row>
    <row r="950" spans="4:7" ht="14.25">
      <c r="D950" s="201" t="s">
        <v>2476</v>
      </c>
      <c r="E950" s="202">
        <v>10259</v>
      </c>
      <c r="F950" s="201" t="s">
        <v>2477</v>
      </c>
      <c r="G950" s="202">
        <v>822</v>
      </c>
    </row>
    <row r="951" spans="4:7" ht="28.5">
      <c r="D951" s="201" t="s">
        <v>2478</v>
      </c>
      <c r="E951" s="202">
        <v>10308</v>
      </c>
      <c r="F951" s="201" t="s">
        <v>2479</v>
      </c>
      <c r="G951" s="202">
        <v>499</v>
      </c>
    </row>
    <row r="952" spans="4:7" ht="14.25">
      <c r="D952" s="201" t="s">
        <v>2480</v>
      </c>
      <c r="E952" s="202">
        <v>10333</v>
      </c>
      <c r="F952" s="201" t="s">
        <v>2481</v>
      </c>
      <c r="G952" s="202">
        <v>81</v>
      </c>
    </row>
    <row r="953" spans="4:7" ht="14.25">
      <c r="D953" s="201" t="s">
        <v>2482</v>
      </c>
      <c r="E953" s="202">
        <v>10345</v>
      </c>
      <c r="F953" s="201" t="s">
        <v>2483</v>
      </c>
      <c r="G953" s="202">
        <v>3251</v>
      </c>
    </row>
    <row r="954" spans="4:7" ht="28.5">
      <c r="D954" s="201" t="s">
        <v>2484</v>
      </c>
      <c r="E954" s="202">
        <v>10391</v>
      </c>
      <c r="F954" s="201" t="s">
        <v>2485</v>
      </c>
      <c r="G954" s="202">
        <v>79</v>
      </c>
    </row>
    <row r="955" spans="4:7" ht="14.25">
      <c r="D955" s="201" t="s">
        <v>2486</v>
      </c>
      <c r="E955" s="202">
        <v>10408</v>
      </c>
      <c r="F955" s="201" t="s">
        <v>2487</v>
      </c>
      <c r="G955" s="202">
        <v>120</v>
      </c>
    </row>
    <row r="956" spans="4:7" ht="28.5">
      <c r="D956" s="201" t="s">
        <v>2488</v>
      </c>
      <c r="E956" s="202">
        <v>10488</v>
      </c>
      <c r="F956" s="201" t="s">
        <v>2489</v>
      </c>
      <c r="G956" s="202">
        <v>135</v>
      </c>
    </row>
    <row r="957" spans="4:7" ht="28.5">
      <c r="D957" s="201" t="s">
        <v>2490</v>
      </c>
      <c r="E957" s="202">
        <v>10503</v>
      </c>
      <c r="F957" s="201" t="s">
        <v>2491</v>
      </c>
      <c r="G957" s="202">
        <v>139</v>
      </c>
    </row>
    <row r="958" spans="4:7" ht="28.5">
      <c r="D958" s="201" t="s">
        <v>2492</v>
      </c>
      <c r="E958" s="202">
        <v>10504</v>
      </c>
      <c r="F958" s="201" t="s">
        <v>2493</v>
      </c>
      <c r="G958" s="202">
        <v>397</v>
      </c>
    </row>
    <row r="959" spans="4:7" ht="28.5">
      <c r="D959" s="201" t="s">
        <v>2494</v>
      </c>
      <c r="E959" s="202">
        <v>10533</v>
      </c>
      <c r="F959" s="201" t="s">
        <v>2495</v>
      </c>
      <c r="G959" s="202">
        <v>135</v>
      </c>
    </row>
    <row r="960" spans="4:7" ht="28.5">
      <c r="D960" s="201" t="s">
        <v>2496</v>
      </c>
      <c r="E960" s="202">
        <v>10572</v>
      </c>
      <c r="F960" s="201" t="s">
        <v>2497</v>
      </c>
      <c r="G960" s="202">
        <v>12534</v>
      </c>
    </row>
    <row r="961" spans="4:7" ht="28.5">
      <c r="D961" s="201" t="s">
        <v>2498</v>
      </c>
      <c r="E961" s="202">
        <v>10586</v>
      </c>
      <c r="F961" s="201" t="s">
        <v>2499</v>
      </c>
      <c r="G961" s="202">
        <v>119</v>
      </c>
    </row>
    <row r="962" spans="4:7" ht="28.5">
      <c r="D962" s="201" t="s">
        <v>2500</v>
      </c>
      <c r="E962" s="202">
        <v>10648</v>
      </c>
      <c r="F962" s="201" t="s">
        <v>2501</v>
      </c>
      <c r="G962" s="202">
        <v>69</v>
      </c>
    </row>
    <row r="963" spans="4:7" ht="28.5">
      <c r="D963" s="201" t="s">
        <v>2502</v>
      </c>
      <c r="E963" s="202">
        <v>10654</v>
      </c>
      <c r="F963" s="201" t="s">
        <v>2503</v>
      </c>
      <c r="G963" s="202">
        <v>443</v>
      </c>
    </row>
    <row r="964" spans="4:7" ht="28.5">
      <c r="D964" s="201" t="s">
        <v>2504</v>
      </c>
      <c r="E964" s="202">
        <v>10657</v>
      </c>
      <c r="F964" s="201" t="s">
        <v>2505</v>
      </c>
      <c r="G964" s="202">
        <v>252</v>
      </c>
    </row>
    <row r="965" spans="4:7" ht="28.5">
      <c r="D965" s="201" t="s">
        <v>2506</v>
      </c>
      <c r="E965" s="202">
        <v>10672</v>
      </c>
      <c r="F965" s="201" t="s">
        <v>2507</v>
      </c>
      <c r="G965" s="202">
        <v>70</v>
      </c>
    </row>
    <row r="966" spans="4:7" ht="28.5">
      <c r="D966" s="201" t="s">
        <v>2508</v>
      </c>
      <c r="E966" s="202">
        <v>10704</v>
      </c>
      <c r="F966" s="201" t="s">
        <v>2509</v>
      </c>
      <c r="G966" s="202">
        <v>2241</v>
      </c>
    </row>
    <row r="967" spans="4:7" ht="28.5">
      <c r="D967" s="201" t="s">
        <v>2510</v>
      </c>
      <c r="E967" s="202">
        <v>10770</v>
      </c>
      <c r="F967" s="201" t="s">
        <v>2511</v>
      </c>
      <c r="G967" s="202">
        <v>239</v>
      </c>
    </row>
    <row r="968" spans="4:7" ht="28.5">
      <c r="D968" s="201" t="s">
        <v>2512</v>
      </c>
      <c r="E968" s="202">
        <v>10808</v>
      </c>
      <c r="F968" s="201" t="s">
        <v>2513</v>
      </c>
      <c r="G968" s="202">
        <v>138</v>
      </c>
    </row>
    <row r="969" spans="4:7" ht="28.5">
      <c r="D969" s="201" t="s">
        <v>2514</v>
      </c>
      <c r="E969" s="202">
        <v>10838</v>
      </c>
      <c r="F969" s="201" t="s">
        <v>2515</v>
      </c>
      <c r="G969" s="202">
        <v>327</v>
      </c>
    </row>
    <row r="970" spans="4:7" ht="43.5">
      <c r="D970" s="201" t="s">
        <v>2516</v>
      </c>
      <c r="E970" s="202">
        <v>10850</v>
      </c>
      <c r="F970" s="201" t="s">
        <v>2517</v>
      </c>
      <c r="G970" s="202">
        <v>380</v>
      </c>
    </row>
    <row r="971" spans="4:7" ht="14.25">
      <c r="D971" s="201" t="s">
        <v>2518</v>
      </c>
      <c r="E971" s="202">
        <v>10872</v>
      </c>
      <c r="F971" s="201" t="s">
        <v>2519</v>
      </c>
      <c r="G971" s="202">
        <v>5389</v>
      </c>
    </row>
    <row r="972" spans="4:7" ht="28.5">
      <c r="D972" s="201" t="s">
        <v>2520</v>
      </c>
      <c r="E972" s="202">
        <v>10875</v>
      </c>
      <c r="F972" s="201" t="s">
        <v>2521</v>
      </c>
      <c r="G972" s="202">
        <v>54</v>
      </c>
    </row>
    <row r="973" spans="4:7" ht="14.25">
      <c r="D973" s="201" t="s">
        <v>2522</v>
      </c>
      <c r="E973" s="202">
        <v>10876</v>
      </c>
      <c r="F973" s="201" t="s">
        <v>2523</v>
      </c>
      <c r="G973" s="202">
        <v>429</v>
      </c>
    </row>
    <row r="974" spans="4:7" ht="14.25">
      <c r="D974" s="201" t="s">
        <v>2524</v>
      </c>
      <c r="E974" s="202">
        <v>10956</v>
      </c>
      <c r="F974" s="201" t="s">
        <v>2525</v>
      </c>
      <c r="G974" s="202">
        <v>453</v>
      </c>
    </row>
    <row r="975" spans="4:7" ht="28.5">
      <c r="D975" s="201" t="s">
        <v>2526</v>
      </c>
      <c r="E975" s="202">
        <v>10970</v>
      </c>
      <c r="F975" s="201" t="s">
        <v>2527</v>
      </c>
      <c r="G975" s="202">
        <v>165</v>
      </c>
    </row>
    <row r="976" spans="4:7" ht="14.25">
      <c r="D976" s="201" t="s">
        <v>2528</v>
      </c>
      <c r="E976" s="202">
        <v>10979</v>
      </c>
      <c r="F976" s="201" t="s">
        <v>2529</v>
      </c>
      <c r="G976" s="202">
        <v>912</v>
      </c>
    </row>
    <row r="977" spans="4:7" ht="28.5">
      <c r="D977" s="201" t="s">
        <v>2530</v>
      </c>
      <c r="E977" s="202">
        <v>10988</v>
      </c>
      <c r="F977" s="201" t="s">
        <v>2531</v>
      </c>
      <c r="G977" s="202">
        <v>186</v>
      </c>
    </row>
    <row r="978" spans="4:7" ht="28.5">
      <c r="D978" s="201" t="s">
        <v>2532</v>
      </c>
      <c r="E978" s="202">
        <v>10991</v>
      </c>
      <c r="F978" s="201" t="s">
        <v>2533</v>
      </c>
      <c r="G978" s="202">
        <v>3763</v>
      </c>
    </row>
    <row r="979" spans="4:7" ht="28.5">
      <c r="D979" s="201" t="s">
        <v>2534</v>
      </c>
      <c r="E979" s="202">
        <v>11010</v>
      </c>
      <c r="F979" s="201" t="s">
        <v>2535</v>
      </c>
      <c r="G979" s="202">
        <v>349</v>
      </c>
    </row>
    <row r="980" spans="4:7" ht="28.5">
      <c r="D980" s="201" t="s">
        <v>2536</v>
      </c>
      <c r="E980" s="202">
        <v>11071</v>
      </c>
      <c r="F980" s="201" t="s">
        <v>2537</v>
      </c>
      <c r="G980" s="202">
        <v>166</v>
      </c>
    </row>
    <row r="981" spans="4:7" ht="28.5">
      <c r="D981" s="201" t="s">
        <v>2538</v>
      </c>
      <c r="E981" s="202">
        <v>11126</v>
      </c>
      <c r="F981" s="201" t="s">
        <v>2539</v>
      </c>
      <c r="G981" s="202">
        <v>319</v>
      </c>
    </row>
    <row r="982" spans="4:7" ht="14.25">
      <c r="D982" s="201" t="s">
        <v>2540</v>
      </c>
      <c r="E982" s="202">
        <v>11141</v>
      </c>
      <c r="F982" s="201" t="s">
        <v>2541</v>
      </c>
      <c r="G982" s="202">
        <v>673</v>
      </c>
    </row>
    <row r="983" spans="4:7" ht="14.25">
      <c r="D983" s="201" t="s">
        <v>2542</v>
      </c>
      <c r="E983" s="202">
        <v>11158</v>
      </c>
      <c r="F983" s="201" t="s">
        <v>2543</v>
      </c>
      <c r="G983" s="202">
        <v>199</v>
      </c>
    </row>
    <row r="984" spans="4:7" ht="28.5">
      <c r="D984" s="201" t="s">
        <v>2544</v>
      </c>
      <c r="E984" s="202">
        <v>11221</v>
      </c>
      <c r="F984" s="201" t="s">
        <v>2545</v>
      </c>
      <c r="G984" s="202">
        <v>98</v>
      </c>
    </row>
    <row r="985" spans="4:7" ht="28.5">
      <c r="D985" s="201" t="s">
        <v>2546</v>
      </c>
      <c r="E985" s="202">
        <v>11222</v>
      </c>
      <c r="F985" s="201" t="s">
        <v>2547</v>
      </c>
      <c r="G985" s="202">
        <v>113</v>
      </c>
    </row>
    <row r="986" spans="4:7" ht="43.5">
      <c r="D986" s="201" t="s">
        <v>2548</v>
      </c>
      <c r="E986" s="202">
        <v>11226</v>
      </c>
      <c r="F986" s="201" t="s">
        <v>2549</v>
      </c>
      <c r="G986" s="202">
        <v>198</v>
      </c>
    </row>
    <row r="987" spans="4:7" ht="28.5">
      <c r="D987" s="201" t="s">
        <v>2550</v>
      </c>
      <c r="E987" s="202">
        <v>11232</v>
      </c>
      <c r="F987" s="201" t="s">
        <v>2551</v>
      </c>
      <c r="G987" s="202">
        <v>144</v>
      </c>
    </row>
    <row r="988" spans="4:7" ht="28.5">
      <c r="D988" s="201" t="s">
        <v>2552</v>
      </c>
      <c r="E988" s="202">
        <v>11240</v>
      </c>
      <c r="F988" s="201" t="s">
        <v>2553</v>
      </c>
      <c r="G988" s="202">
        <v>117</v>
      </c>
    </row>
    <row r="989" spans="4:7" ht="28.5">
      <c r="D989" s="201" t="s">
        <v>2554</v>
      </c>
      <c r="E989" s="202">
        <v>11241</v>
      </c>
      <c r="F989" s="201" t="s">
        <v>2555</v>
      </c>
      <c r="G989" s="202">
        <v>103</v>
      </c>
    </row>
    <row r="990" spans="4:7" ht="28.5">
      <c r="D990" s="201" t="s">
        <v>2556</v>
      </c>
      <c r="E990" s="202">
        <v>11243</v>
      </c>
      <c r="F990" s="201" t="s">
        <v>2557</v>
      </c>
      <c r="G990" s="202">
        <v>640</v>
      </c>
    </row>
    <row r="991" spans="4:7" ht="28.5">
      <c r="D991" s="201" t="s">
        <v>2558</v>
      </c>
      <c r="E991" s="202">
        <v>11277</v>
      </c>
      <c r="F991" s="201" t="s">
        <v>2559</v>
      </c>
      <c r="G991" s="202">
        <v>85</v>
      </c>
    </row>
    <row r="992" spans="4:7" ht="28.5">
      <c r="D992" s="201" t="s">
        <v>2560</v>
      </c>
      <c r="E992" s="202">
        <v>11282</v>
      </c>
      <c r="F992" s="201" t="s">
        <v>2561</v>
      </c>
      <c r="G992" s="202">
        <v>67</v>
      </c>
    </row>
    <row r="993" spans="4:7" ht="28.5">
      <c r="D993" s="201" t="s">
        <v>2562</v>
      </c>
      <c r="E993" s="202">
        <v>11332</v>
      </c>
      <c r="F993" s="201" t="s">
        <v>2563</v>
      </c>
      <c r="G993" s="202">
        <v>121</v>
      </c>
    </row>
    <row r="994" spans="4:7" ht="28.5">
      <c r="D994" s="201" t="s">
        <v>2564</v>
      </c>
      <c r="E994" s="202">
        <v>11351</v>
      </c>
      <c r="F994" s="201" t="s">
        <v>2565</v>
      </c>
      <c r="G994" s="202">
        <v>88</v>
      </c>
    </row>
    <row r="995" spans="4:7" ht="28.5">
      <c r="D995" s="201" t="s">
        <v>2566</v>
      </c>
      <c r="E995" s="202">
        <v>11363</v>
      </c>
      <c r="F995" s="201" t="s">
        <v>2567</v>
      </c>
      <c r="G995" s="202">
        <v>466</v>
      </c>
    </row>
    <row r="996" spans="4:7" ht="28.5">
      <c r="D996" s="201" t="s">
        <v>2568</v>
      </c>
      <c r="E996" s="202">
        <v>11420</v>
      </c>
      <c r="F996" s="201" t="s">
        <v>2569</v>
      </c>
      <c r="G996" s="202">
        <v>354</v>
      </c>
    </row>
    <row r="997" spans="4:7" ht="28.5">
      <c r="D997" s="201" t="s">
        <v>2570</v>
      </c>
      <c r="E997" s="202">
        <v>11424</v>
      </c>
      <c r="F997" s="201" t="s">
        <v>2571</v>
      </c>
      <c r="G997" s="202">
        <v>2763</v>
      </c>
    </row>
    <row r="998" spans="4:7" ht="28.5">
      <c r="D998" s="201" t="s">
        <v>2572</v>
      </c>
      <c r="E998" s="202">
        <v>11428</v>
      </c>
      <c r="F998" s="201" t="s">
        <v>2573</v>
      </c>
      <c r="G998" s="202">
        <v>185</v>
      </c>
    </row>
    <row r="999" spans="4:7" ht="14.25">
      <c r="D999" s="201" t="s">
        <v>2574</v>
      </c>
      <c r="E999" s="202">
        <v>11429</v>
      </c>
      <c r="F999" s="201" t="s">
        <v>2575</v>
      </c>
      <c r="G999" s="202">
        <v>292</v>
      </c>
    </row>
    <row r="1000" spans="4:7" ht="28.5">
      <c r="D1000" s="201" t="s">
        <v>2576</v>
      </c>
      <c r="E1000" s="202">
        <v>11452</v>
      </c>
      <c r="F1000" s="201" t="s">
        <v>2577</v>
      </c>
      <c r="G1000" s="202">
        <v>237</v>
      </c>
    </row>
    <row r="1001" spans="4:7" ht="43.5">
      <c r="D1001" s="201" t="s">
        <v>2578</v>
      </c>
      <c r="E1001" s="202">
        <v>11486</v>
      </c>
      <c r="F1001" s="201" t="s">
        <v>2579</v>
      </c>
      <c r="G1001" s="202">
        <v>261</v>
      </c>
    </row>
    <row r="1002" spans="4:7" ht="14.25">
      <c r="D1002" s="201" t="s">
        <v>2580</v>
      </c>
      <c r="E1002" s="202">
        <v>11509</v>
      </c>
      <c r="F1002" s="201" t="s">
        <v>2581</v>
      </c>
      <c r="G1002" s="202">
        <v>6510</v>
      </c>
    </row>
    <row r="1003" spans="4:7" ht="28.5">
      <c r="D1003" s="201" t="s">
        <v>2582</v>
      </c>
      <c r="E1003" s="202">
        <v>11535</v>
      </c>
      <c r="F1003" s="201" t="s">
        <v>2583</v>
      </c>
      <c r="G1003" s="202">
        <v>158</v>
      </c>
    </row>
    <row r="1004" spans="4:7" ht="14.25">
      <c r="D1004" s="201" t="s">
        <v>2584</v>
      </c>
      <c r="E1004" s="202">
        <v>11546</v>
      </c>
      <c r="F1004" s="201" t="s">
        <v>2585</v>
      </c>
      <c r="G1004" s="202">
        <v>294</v>
      </c>
    </row>
    <row r="1005" spans="4:7" ht="14.25">
      <c r="D1005" s="201" t="s">
        <v>2586</v>
      </c>
      <c r="E1005" s="202">
        <v>11558</v>
      </c>
      <c r="F1005" s="201" t="s">
        <v>2587</v>
      </c>
      <c r="G1005" s="202">
        <v>85</v>
      </c>
    </row>
    <row r="1006" spans="4:7" ht="14.25">
      <c r="D1006" s="201" t="s">
        <v>2588</v>
      </c>
      <c r="E1006" s="202">
        <v>11560</v>
      </c>
      <c r="F1006" s="201" t="s">
        <v>2589</v>
      </c>
      <c r="G1006" s="202">
        <v>188</v>
      </c>
    </row>
    <row r="1007" spans="4:7" ht="28.5">
      <c r="D1007" s="201" t="s">
        <v>2590</v>
      </c>
      <c r="E1007" s="202">
        <v>11677</v>
      </c>
      <c r="F1007" s="201" t="s">
        <v>2591</v>
      </c>
      <c r="G1007" s="202">
        <v>277</v>
      </c>
    </row>
    <row r="1008" spans="4:7" ht="28.5">
      <c r="D1008" s="201" t="s">
        <v>2592</v>
      </c>
      <c r="E1008" s="202">
        <v>11678</v>
      </c>
      <c r="F1008" s="201" t="s">
        <v>2593</v>
      </c>
      <c r="G1008" s="202">
        <v>176</v>
      </c>
    </row>
    <row r="1009" spans="4:7" ht="14.25">
      <c r="D1009" s="201" t="s">
        <v>2594</v>
      </c>
      <c r="E1009" s="202">
        <v>11696</v>
      </c>
      <c r="F1009" s="201" t="s">
        <v>2595</v>
      </c>
      <c r="G1009" s="202">
        <v>507</v>
      </c>
    </row>
    <row r="1010" spans="4:7" ht="28.5">
      <c r="D1010" s="201" t="s">
        <v>2596</v>
      </c>
      <c r="E1010" s="202">
        <v>11699</v>
      </c>
      <c r="F1010" s="201" t="s">
        <v>2597</v>
      </c>
      <c r="G1010" s="202">
        <v>131</v>
      </c>
    </row>
    <row r="1011" spans="4:7" ht="28.5">
      <c r="D1011" s="201" t="s">
        <v>2598</v>
      </c>
      <c r="E1011" s="202">
        <v>11709</v>
      </c>
      <c r="F1011" s="201" t="s">
        <v>2599</v>
      </c>
      <c r="G1011" s="202">
        <v>836</v>
      </c>
    </row>
    <row r="1012" spans="4:7" ht="28.5">
      <c r="D1012" s="201" t="s">
        <v>2600</v>
      </c>
      <c r="E1012" s="202">
        <v>11726</v>
      </c>
      <c r="F1012" s="201" t="s">
        <v>2601</v>
      </c>
      <c r="G1012" s="202">
        <v>110</v>
      </c>
    </row>
    <row r="1013" spans="4:7" ht="14.25">
      <c r="D1013" s="201" t="s">
        <v>2602</v>
      </c>
      <c r="E1013" s="202">
        <v>11737</v>
      </c>
      <c r="F1013" s="201" t="s">
        <v>2603</v>
      </c>
      <c r="G1013" s="202">
        <v>119</v>
      </c>
    </row>
    <row r="1014" spans="4:7" ht="28.5">
      <c r="D1014" s="201" t="s">
        <v>2604</v>
      </c>
      <c r="E1014" s="202">
        <v>11738</v>
      </c>
      <c r="F1014" s="201" t="s">
        <v>2605</v>
      </c>
      <c r="G1014" s="202">
        <v>94</v>
      </c>
    </row>
    <row r="1015" spans="4:7" ht="28.5">
      <c r="D1015" s="201" t="s">
        <v>2606</v>
      </c>
      <c r="E1015" s="202">
        <v>11745</v>
      </c>
      <c r="F1015" s="201" t="s">
        <v>2607</v>
      </c>
      <c r="G1015" s="202">
        <v>382</v>
      </c>
    </row>
    <row r="1016" spans="4:7" ht="14.25">
      <c r="D1016" s="201" t="s">
        <v>2608</v>
      </c>
      <c r="E1016" s="202">
        <v>11800</v>
      </c>
      <c r="F1016" s="201" t="s">
        <v>2609</v>
      </c>
      <c r="G1016" s="202">
        <v>295</v>
      </c>
    </row>
    <row r="1017" spans="4:7" ht="28.5">
      <c r="D1017" s="201" t="s">
        <v>2610</v>
      </c>
      <c r="E1017" s="202">
        <v>11831</v>
      </c>
      <c r="F1017" s="201" t="s">
        <v>2611</v>
      </c>
      <c r="G1017" s="202">
        <v>296</v>
      </c>
    </row>
    <row r="1018" spans="4:7" ht="28.5">
      <c r="D1018" s="201" t="s">
        <v>2612</v>
      </c>
      <c r="E1018" s="202">
        <v>11832</v>
      </c>
      <c r="F1018" s="201" t="s">
        <v>2613</v>
      </c>
      <c r="G1018" s="202">
        <v>110</v>
      </c>
    </row>
    <row r="1019" spans="4:7" ht="28.5">
      <c r="D1019" s="201" t="s">
        <v>2614</v>
      </c>
      <c r="E1019" s="202">
        <v>11833</v>
      </c>
      <c r="F1019" s="201" t="s">
        <v>2615</v>
      </c>
      <c r="G1019" s="202">
        <v>107</v>
      </c>
    </row>
    <row r="1020" spans="4:7" ht="28.5">
      <c r="D1020" s="201" t="s">
        <v>2616</v>
      </c>
      <c r="E1020" s="202">
        <v>11834</v>
      </c>
      <c r="F1020" s="201" t="s">
        <v>2617</v>
      </c>
      <c r="G1020" s="202">
        <v>105</v>
      </c>
    </row>
    <row r="1021" spans="4:7" ht="28.5">
      <c r="D1021" s="201" t="s">
        <v>2618</v>
      </c>
      <c r="E1021" s="202">
        <v>11836</v>
      </c>
      <c r="F1021" s="201" t="s">
        <v>2619</v>
      </c>
      <c r="G1021" s="202">
        <v>161</v>
      </c>
    </row>
    <row r="1022" spans="4:7" ht="14.25">
      <c r="D1022" s="201" t="s">
        <v>2620</v>
      </c>
      <c r="E1022" s="202">
        <v>11838</v>
      </c>
      <c r="F1022" s="201" t="s">
        <v>2621</v>
      </c>
      <c r="G1022" s="202">
        <v>151</v>
      </c>
    </row>
    <row r="1023" spans="4:7" ht="28.5">
      <c r="D1023" s="201" t="s">
        <v>2622</v>
      </c>
      <c r="E1023" s="202">
        <v>11841</v>
      </c>
      <c r="F1023" s="201" t="s">
        <v>2623</v>
      </c>
      <c r="G1023" s="202">
        <v>417</v>
      </c>
    </row>
    <row r="1024" spans="4:7" ht="14.25">
      <c r="D1024" s="201" t="s">
        <v>2624</v>
      </c>
      <c r="E1024" s="202">
        <v>11862</v>
      </c>
      <c r="F1024" s="201" t="s">
        <v>2625</v>
      </c>
      <c r="G1024" s="202">
        <v>251</v>
      </c>
    </row>
    <row r="1025" spans="4:7" ht="14.25">
      <c r="D1025" s="201" t="s">
        <v>2626</v>
      </c>
      <c r="E1025" s="202">
        <v>11866</v>
      </c>
      <c r="F1025" s="201" t="s">
        <v>2627</v>
      </c>
      <c r="G1025" s="202">
        <v>348</v>
      </c>
    </row>
    <row r="1026" spans="4:7" ht="43.5">
      <c r="D1026" s="201" t="s">
        <v>2628</v>
      </c>
      <c r="E1026" s="202">
        <v>11870</v>
      </c>
      <c r="F1026" s="201" t="s">
        <v>2629</v>
      </c>
      <c r="G1026" s="202">
        <v>8355</v>
      </c>
    </row>
    <row r="1027" spans="4:7" ht="14.25">
      <c r="D1027" s="201" t="s">
        <v>2630</v>
      </c>
      <c r="E1027" s="202">
        <v>11875</v>
      </c>
      <c r="F1027" s="201" t="s">
        <v>2631</v>
      </c>
      <c r="G1027" s="202">
        <v>161</v>
      </c>
    </row>
    <row r="1028" spans="4:7" ht="14.25">
      <c r="D1028" s="201" t="s">
        <v>2632</v>
      </c>
      <c r="E1028" s="202">
        <v>11876</v>
      </c>
      <c r="F1028" s="201" t="s">
        <v>2633</v>
      </c>
      <c r="G1028" s="202">
        <v>235</v>
      </c>
    </row>
    <row r="1029" spans="4:7" ht="28.5">
      <c r="D1029" s="201" t="s">
        <v>2634</v>
      </c>
      <c r="E1029" s="202">
        <v>11879</v>
      </c>
      <c r="F1029" s="201" t="s">
        <v>2635</v>
      </c>
      <c r="G1029" s="202">
        <v>658</v>
      </c>
    </row>
    <row r="1030" spans="4:7" ht="28.5">
      <c r="D1030" s="201" t="s">
        <v>2636</v>
      </c>
      <c r="E1030" s="202">
        <v>12067</v>
      </c>
      <c r="F1030" s="201" t="s">
        <v>2637</v>
      </c>
      <c r="G1030" s="202">
        <v>3856</v>
      </c>
    </row>
    <row r="1031" spans="4:7" ht="14.25">
      <c r="D1031" s="201" t="s">
        <v>2638</v>
      </c>
      <c r="E1031" s="202">
        <v>12146</v>
      </c>
      <c r="F1031" s="201" t="s">
        <v>2639</v>
      </c>
      <c r="G1031" s="202">
        <v>157</v>
      </c>
    </row>
    <row r="1032" spans="4:7" ht="14.25">
      <c r="D1032" s="201" t="s">
        <v>2640</v>
      </c>
      <c r="E1032" s="202">
        <v>12153</v>
      </c>
      <c r="F1032" s="201" t="s">
        <v>2641</v>
      </c>
      <c r="G1032" s="202">
        <v>208</v>
      </c>
    </row>
    <row r="1033" spans="4:7" ht="28.5">
      <c r="D1033" s="201" t="s">
        <v>2642</v>
      </c>
      <c r="E1033" s="202">
        <v>12154</v>
      </c>
      <c r="F1033" s="201" t="s">
        <v>2643</v>
      </c>
      <c r="G1033" s="202">
        <v>145</v>
      </c>
    </row>
    <row r="1034" spans="4:7" ht="28.5">
      <c r="D1034" s="201" t="s">
        <v>2644</v>
      </c>
      <c r="E1034" s="202">
        <v>12155</v>
      </c>
      <c r="F1034" s="201" t="s">
        <v>2645</v>
      </c>
      <c r="G1034" s="202">
        <v>427</v>
      </c>
    </row>
    <row r="1035" spans="4:7" ht="28.5">
      <c r="D1035" s="201" t="s">
        <v>2646</v>
      </c>
      <c r="E1035" s="202">
        <v>12156</v>
      </c>
      <c r="F1035" s="201" t="s">
        <v>2647</v>
      </c>
      <c r="G1035" s="202">
        <v>276</v>
      </c>
    </row>
    <row r="1036" spans="4:7" ht="28.5">
      <c r="D1036" s="201" t="s">
        <v>2648</v>
      </c>
      <c r="E1036" s="202">
        <v>12157</v>
      </c>
      <c r="F1036" s="201" t="s">
        <v>2649</v>
      </c>
      <c r="G1036" s="202">
        <v>455</v>
      </c>
    </row>
    <row r="1037" spans="4:7" ht="14.25">
      <c r="D1037" s="201" t="s">
        <v>2650</v>
      </c>
      <c r="E1037" s="202">
        <v>12158</v>
      </c>
      <c r="F1037" s="201" t="s">
        <v>2651</v>
      </c>
      <c r="G1037" s="202">
        <v>261</v>
      </c>
    </row>
    <row r="1038" spans="4:7" ht="28.5">
      <c r="D1038" s="201" t="s">
        <v>2652</v>
      </c>
      <c r="E1038" s="202">
        <v>12161</v>
      </c>
      <c r="F1038" s="201" t="s">
        <v>2653</v>
      </c>
      <c r="G1038" s="202">
        <v>7316</v>
      </c>
    </row>
    <row r="1039" spans="4:7" ht="28.5">
      <c r="D1039" s="201" t="s">
        <v>2654</v>
      </c>
      <c r="E1039" s="202">
        <v>12164</v>
      </c>
      <c r="F1039" s="201" t="s">
        <v>2655</v>
      </c>
      <c r="G1039" s="202">
        <v>800</v>
      </c>
    </row>
    <row r="1040" spans="4:7" ht="14.25">
      <c r="D1040" s="201" t="s">
        <v>2656</v>
      </c>
      <c r="E1040" s="202">
        <v>12188</v>
      </c>
      <c r="F1040" s="201" t="s">
        <v>2657</v>
      </c>
      <c r="G1040" s="202">
        <v>263</v>
      </c>
    </row>
    <row r="1041" spans="4:7" ht="28.5">
      <c r="D1041" s="201" t="s">
        <v>2658</v>
      </c>
      <c r="E1041" s="202">
        <v>12248</v>
      </c>
      <c r="F1041" s="201" t="s">
        <v>2659</v>
      </c>
      <c r="G1041" s="202">
        <v>1169</v>
      </c>
    </row>
    <row r="1042" spans="4:7" ht="28.5">
      <c r="D1042" s="201" t="s">
        <v>2660</v>
      </c>
      <c r="E1042" s="202">
        <v>12253</v>
      </c>
      <c r="F1042" s="201" t="s">
        <v>2661</v>
      </c>
      <c r="G1042" s="202">
        <v>217</v>
      </c>
    </row>
    <row r="1043" spans="4:7" ht="14.25">
      <c r="D1043" s="201" t="s">
        <v>2662</v>
      </c>
      <c r="E1043" s="202">
        <v>12272</v>
      </c>
      <c r="F1043" s="201" t="s">
        <v>2663</v>
      </c>
      <c r="G1043" s="202">
        <v>262</v>
      </c>
    </row>
    <row r="1044" spans="4:7" ht="14.25">
      <c r="D1044" s="201" t="s">
        <v>2664</v>
      </c>
      <c r="E1044" s="202">
        <v>12275</v>
      </c>
      <c r="F1044" s="201" t="s">
        <v>2665</v>
      </c>
      <c r="G1044" s="202">
        <v>98</v>
      </c>
    </row>
    <row r="1045" spans="4:7" ht="28.5">
      <c r="D1045" s="201" t="s">
        <v>2666</v>
      </c>
      <c r="E1045" s="202">
        <v>12277</v>
      </c>
      <c r="F1045" s="201" t="s">
        <v>2667</v>
      </c>
      <c r="G1045" s="202">
        <v>349</v>
      </c>
    </row>
    <row r="1046" spans="4:7" ht="28.5">
      <c r="D1046" s="201" t="s">
        <v>2668</v>
      </c>
      <c r="E1046" s="202">
        <v>12278</v>
      </c>
      <c r="F1046" s="201" t="s">
        <v>2669</v>
      </c>
      <c r="G1046" s="202">
        <v>1695</v>
      </c>
    </row>
    <row r="1047" spans="4:7" ht="28.5">
      <c r="D1047" s="201" t="s">
        <v>2670</v>
      </c>
      <c r="E1047" s="202">
        <v>12279</v>
      </c>
      <c r="F1047" s="201" t="s">
        <v>2671</v>
      </c>
      <c r="G1047" s="202">
        <v>213</v>
      </c>
    </row>
    <row r="1048" spans="4:7" ht="28.5">
      <c r="D1048" s="201" t="s">
        <v>2672</v>
      </c>
      <c r="E1048" s="202">
        <v>12467</v>
      </c>
      <c r="F1048" s="201" t="s">
        <v>2673</v>
      </c>
      <c r="G1048" s="202">
        <v>96</v>
      </c>
    </row>
    <row r="1049" spans="4:7" ht="28.5">
      <c r="D1049" s="201" t="s">
        <v>2674</v>
      </c>
      <c r="E1049" s="202">
        <v>12468</v>
      </c>
      <c r="F1049" s="201" t="s">
        <v>2675</v>
      </c>
      <c r="G1049" s="202">
        <v>396</v>
      </c>
    </row>
    <row r="1050" spans="4:7" ht="14.25">
      <c r="D1050" s="201" t="s">
        <v>2676</v>
      </c>
      <c r="E1050" s="202">
        <v>12469</v>
      </c>
      <c r="F1050" s="201" t="s">
        <v>2677</v>
      </c>
      <c r="G1050" s="202">
        <v>358</v>
      </c>
    </row>
    <row r="1051" spans="4:7" ht="14.25">
      <c r="D1051" s="201" t="s">
        <v>2678</v>
      </c>
      <c r="E1051" s="202">
        <v>12504</v>
      </c>
      <c r="F1051" s="201" t="s">
        <v>2679</v>
      </c>
      <c r="G1051" s="202">
        <v>550</v>
      </c>
    </row>
    <row r="1052" spans="4:7" ht="28.5">
      <c r="D1052" s="201" t="s">
        <v>2680</v>
      </c>
      <c r="E1052" s="202">
        <v>12781</v>
      </c>
      <c r="F1052" s="201" t="s">
        <v>2681</v>
      </c>
      <c r="G1052" s="202">
        <v>268</v>
      </c>
    </row>
    <row r="1053" spans="4:7" ht="28.5">
      <c r="D1053" s="201" t="s">
        <v>2682</v>
      </c>
      <c r="E1053" s="202">
        <v>12964</v>
      </c>
      <c r="F1053" s="201" t="s">
        <v>2683</v>
      </c>
      <c r="G1053" s="202">
        <v>97</v>
      </c>
    </row>
    <row r="1054" spans="4:7" ht="28.5">
      <c r="D1054" s="201" t="s">
        <v>2684</v>
      </c>
      <c r="E1054" s="202">
        <v>13056</v>
      </c>
      <c r="F1054" s="201" t="s">
        <v>2685</v>
      </c>
      <c r="G1054" s="202">
        <v>727</v>
      </c>
    </row>
    <row r="1055" spans="4:7" ht="28.5">
      <c r="D1055" s="201" t="s">
        <v>2686</v>
      </c>
      <c r="E1055" s="202">
        <v>13059</v>
      </c>
      <c r="F1055" s="201" t="s">
        <v>2687</v>
      </c>
      <c r="G1055" s="202">
        <v>1101</v>
      </c>
    </row>
    <row r="1056" spans="4:7" ht="43.5">
      <c r="D1056" s="201" t="s">
        <v>2688</v>
      </c>
      <c r="E1056" s="202">
        <v>13061</v>
      </c>
      <c r="F1056" s="201" t="s">
        <v>2689</v>
      </c>
      <c r="G1056" s="202">
        <v>2038</v>
      </c>
    </row>
    <row r="1057" spans="4:7" ht="28.5">
      <c r="D1057" s="201" t="s">
        <v>2690</v>
      </c>
      <c r="E1057" s="202">
        <v>13065</v>
      </c>
      <c r="F1057" s="201" t="s">
        <v>2691</v>
      </c>
      <c r="G1057" s="202">
        <v>485</v>
      </c>
    </row>
    <row r="1058" spans="4:7" ht="28.5">
      <c r="D1058" s="201" t="s">
        <v>2692</v>
      </c>
      <c r="E1058" s="202">
        <v>13068</v>
      </c>
      <c r="F1058" s="201" t="s">
        <v>2693</v>
      </c>
      <c r="G1058" s="202">
        <v>339</v>
      </c>
    </row>
    <row r="1059" spans="4:7" ht="14.25">
      <c r="D1059" s="201" t="s">
        <v>2694</v>
      </c>
      <c r="E1059" s="202">
        <v>13070</v>
      </c>
      <c r="F1059" s="201" t="s">
        <v>2695</v>
      </c>
      <c r="G1059" s="202">
        <v>223</v>
      </c>
    </row>
    <row r="1060" spans="4:7" ht="14.25">
      <c r="D1060" s="201" t="s">
        <v>2696</v>
      </c>
      <c r="E1060" s="202">
        <v>13072</v>
      </c>
      <c r="F1060" s="201" t="s">
        <v>2697</v>
      </c>
      <c r="G1060" s="202">
        <v>1297</v>
      </c>
    </row>
    <row r="1061" spans="4:7" ht="14.25">
      <c r="D1061" s="201" t="s">
        <v>2698</v>
      </c>
      <c r="E1061" s="202">
        <v>13073</v>
      </c>
      <c r="F1061" s="201" t="s">
        <v>2699</v>
      </c>
      <c r="G1061" s="202">
        <v>2161</v>
      </c>
    </row>
    <row r="1062" spans="4:7" ht="14.25">
      <c r="D1062" s="201" t="s">
        <v>2700</v>
      </c>
      <c r="E1062" s="202">
        <v>13074</v>
      </c>
      <c r="F1062" s="201" t="s">
        <v>2701</v>
      </c>
      <c r="G1062" s="202">
        <v>1687</v>
      </c>
    </row>
    <row r="1063" spans="4:7" ht="28.5">
      <c r="D1063" s="201" t="s">
        <v>2702</v>
      </c>
      <c r="E1063" s="202">
        <v>13077</v>
      </c>
      <c r="F1063" s="201" t="s">
        <v>2703</v>
      </c>
      <c r="G1063" s="202">
        <v>217</v>
      </c>
    </row>
    <row r="1064" spans="4:7" ht="28.5">
      <c r="D1064" s="201" t="s">
        <v>2704</v>
      </c>
      <c r="E1064" s="202">
        <v>13080</v>
      </c>
      <c r="F1064" s="201" t="s">
        <v>2705</v>
      </c>
      <c r="G1064" s="202">
        <v>14192</v>
      </c>
    </row>
    <row r="1065" spans="4:7" ht="28.5">
      <c r="D1065" s="201" t="s">
        <v>2706</v>
      </c>
      <c r="E1065" s="202">
        <v>13086</v>
      </c>
      <c r="F1065" s="201" t="s">
        <v>2707</v>
      </c>
      <c r="G1065" s="202">
        <v>132</v>
      </c>
    </row>
    <row r="1066" spans="4:7" ht="28.5">
      <c r="D1066" s="201" t="s">
        <v>2708</v>
      </c>
      <c r="E1066" s="202">
        <v>13094</v>
      </c>
      <c r="F1066" s="201" t="s">
        <v>2709</v>
      </c>
      <c r="G1066" s="202">
        <v>396</v>
      </c>
    </row>
    <row r="1067" spans="4:7" ht="28.5">
      <c r="D1067" s="201" t="s">
        <v>2710</v>
      </c>
      <c r="E1067" s="202">
        <v>13097</v>
      </c>
      <c r="F1067" s="201" t="s">
        <v>2711</v>
      </c>
      <c r="G1067" s="202">
        <v>1374</v>
      </c>
    </row>
    <row r="1068" spans="4:7" ht="28.5">
      <c r="D1068" s="201" t="s">
        <v>2712</v>
      </c>
      <c r="E1068" s="202">
        <v>13111</v>
      </c>
      <c r="F1068" s="201" t="s">
        <v>2713</v>
      </c>
      <c r="G1068" s="202">
        <v>520</v>
      </c>
    </row>
    <row r="1069" spans="4:7" ht="28.5">
      <c r="D1069" s="201" t="s">
        <v>2714</v>
      </c>
      <c r="E1069" s="202">
        <v>13115</v>
      </c>
      <c r="F1069" s="201" t="s">
        <v>2715</v>
      </c>
      <c r="G1069" s="202">
        <v>814</v>
      </c>
    </row>
    <row r="1070" spans="4:7" ht="28.5">
      <c r="D1070" s="201" t="s">
        <v>2716</v>
      </c>
      <c r="E1070" s="202">
        <v>13135</v>
      </c>
      <c r="F1070" s="201" t="s">
        <v>2717</v>
      </c>
      <c r="G1070" s="202">
        <v>406</v>
      </c>
    </row>
    <row r="1071" spans="4:7" ht="14.25">
      <c r="D1071" s="201" t="s">
        <v>2718</v>
      </c>
      <c r="E1071" s="202">
        <v>13140</v>
      </c>
      <c r="F1071" s="201" t="s">
        <v>2719</v>
      </c>
      <c r="G1071" s="202">
        <v>266</v>
      </c>
    </row>
    <row r="1072" spans="4:7" ht="14.25">
      <c r="D1072" s="201" t="s">
        <v>2720</v>
      </c>
      <c r="E1072" s="202">
        <v>13176</v>
      </c>
      <c r="F1072" s="201" t="s">
        <v>2721</v>
      </c>
      <c r="G1072" s="202">
        <v>411</v>
      </c>
    </row>
    <row r="1073" spans="4:7" ht="28.5">
      <c r="D1073" s="201" t="s">
        <v>2722</v>
      </c>
      <c r="E1073" s="202">
        <v>13186</v>
      </c>
      <c r="F1073" s="201" t="s">
        <v>2723</v>
      </c>
      <c r="G1073" s="202">
        <v>87</v>
      </c>
    </row>
    <row r="1074" spans="4:7" ht="28.5">
      <c r="D1074" s="201" t="s">
        <v>2724</v>
      </c>
      <c r="E1074" s="202">
        <v>13265</v>
      </c>
      <c r="F1074" s="201" t="s">
        <v>2725</v>
      </c>
      <c r="G1074" s="202">
        <v>7803</v>
      </c>
    </row>
    <row r="1075" spans="4:7" ht="28.5">
      <c r="D1075" s="201" t="s">
        <v>2726</v>
      </c>
      <c r="E1075" s="202">
        <v>13277</v>
      </c>
      <c r="F1075" s="201" t="s">
        <v>2727</v>
      </c>
      <c r="G1075" s="202">
        <v>281</v>
      </c>
    </row>
    <row r="1076" spans="4:7" ht="28.5">
      <c r="D1076" s="201" t="s">
        <v>2728</v>
      </c>
      <c r="E1076" s="202">
        <v>13361</v>
      </c>
      <c r="F1076" s="201" t="s">
        <v>2729</v>
      </c>
      <c r="G1076" s="202">
        <v>1921</v>
      </c>
    </row>
    <row r="1077" spans="4:7" ht="14.25">
      <c r="D1077" s="201" t="s">
        <v>2730</v>
      </c>
      <c r="E1077" s="202">
        <v>13420</v>
      </c>
      <c r="F1077" s="201" t="s">
        <v>2731</v>
      </c>
      <c r="G1077" s="202">
        <v>152</v>
      </c>
    </row>
    <row r="1078" spans="4:7" ht="28.5">
      <c r="D1078" s="201" t="s">
        <v>2732</v>
      </c>
      <c r="E1078" s="202">
        <v>13427</v>
      </c>
      <c r="F1078" s="201" t="s">
        <v>2733</v>
      </c>
      <c r="G1078" s="202">
        <v>124</v>
      </c>
    </row>
    <row r="1079" spans="4:7" ht="28.5">
      <c r="D1079" s="201" t="s">
        <v>2734</v>
      </c>
      <c r="E1079" s="202">
        <v>13493</v>
      </c>
      <c r="F1079" s="201" t="s">
        <v>2735</v>
      </c>
      <c r="G1079" s="202">
        <v>2204</v>
      </c>
    </row>
    <row r="1080" spans="4:7" ht="28.5">
      <c r="D1080" s="201" t="s">
        <v>2736</v>
      </c>
      <c r="E1080" s="202">
        <v>13569</v>
      </c>
      <c r="F1080" s="201" t="s">
        <v>2737</v>
      </c>
      <c r="G1080" s="202">
        <v>125</v>
      </c>
    </row>
    <row r="1081" spans="4:7" ht="28.5">
      <c r="D1081" s="201" t="s">
        <v>2738</v>
      </c>
      <c r="E1081" s="202">
        <v>13582</v>
      </c>
      <c r="F1081" s="201" t="s">
        <v>2739</v>
      </c>
      <c r="G1081" s="202">
        <v>3263</v>
      </c>
    </row>
    <row r="1082" spans="4:7" ht="28.5">
      <c r="D1082" s="201" t="s">
        <v>2740</v>
      </c>
      <c r="E1082" s="202">
        <v>13608</v>
      </c>
      <c r="F1082" s="201" t="s">
        <v>2741</v>
      </c>
      <c r="G1082" s="202">
        <v>253</v>
      </c>
    </row>
    <row r="1083" spans="4:7" ht="28.5">
      <c r="D1083" s="201" t="s">
        <v>2742</v>
      </c>
      <c r="E1083" s="202">
        <v>13627</v>
      </c>
      <c r="F1083" s="201" t="s">
        <v>2743</v>
      </c>
      <c r="G1083" s="202">
        <v>1696</v>
      </c>
    </row>
    <row r="1084" spans="4:7" ht="14.25">
      <c r="D1084" s="201" t="s">
        <v>2744</v>
      </c>
      <c r="E1084" s="202">
        <v>13652</v>
      </c>
      <c r="F1084" s="201" t="s">
        <v>2745</v>
      </c>
      <c r="G1084" s="202">
        <v>5700</v>
      </c>
    </row>
    <row r="1085" spans="4:7" ht="28.5">
      <c r="D1085" s="201" t="s">
        <v>2746</v>
      </c>
      <c r="E1085" s="202">
        <v>13656</v>
      </c>
      <c r="F1085" s="201" t="s">
        <v>2747</v>
      </c>
      <c r="G1085" s="202">
        <v>796</v>
      </c>
    </row>
    <row r="1086" spans="4:7" ht="14.25">
      <c r="D1086" s="201" t="s">
        <v>2748</v>
      </c>
      <c r="E1086" s="202">
        <v>13695</v>
      </c>
      <c r="F1086" s="201" t="s">
        <v>2749</v>
      </c>
      <c r="G1086" s="202">
        <v>261</v>
      </c>
    </row>
    <row r="1087" spans="4:7" ht="28.5">
      <c r="D1087" s="201" t="s">
        <v>2750</v>
      </c>
      <c r="E1087" s="202">
        <v>13783</v>
      </c>
      <c r="F1087" s="201" t="s">
        <v>2751</v>
      </c>
      <c r="G1087" s="202">
        <v>345</v>
      </c>
    </row>
    <row r="1088" spans="4:7" ht="28.5">
      <c r="D1088" s="201" t="s">
        <v>2752</v>
      </c>
      <c r="E1088" s="202">
        <v>13784</v>
      </c>
      <c r="F1088" s="201" t="s">
        <v>2753</v>
      </c>
      <c r="G1088" s="202">
        <v>437</v>
      </c>
    </row>
    <row r="1089" spans="4:7" ht="28.5">
      <c r="D1089" s="201" t="s">
        <v>2754</v>
      </c>
      <c r="E1089" s="202">
        <v>13792</v>
      </c>
      <c r="F1089" s="201" t="s">
        <v>2755</v>
      </c>
      <c r="G1089" s="202">
        <v>1989</v>
      </c>
    </row>
    <row r="1090" spans="4:7" ht="14.25">
      <c r="D1090" s="201" t="s">
        <v>2756</v>
      </c>
      <c r="E1090" s="202">
        <v>13799</v>
      </c>
      <c r="F1090" s="201" t="s">
        <v>2757</v>
      </c>
      <c r="G1090" s="202">
        <v>327</v>
      </c>
    </row>
    <row r="1091" spans="4:7" ht="28.5">
      <c r="D1091" s="201" t="s">
        <v>2758</v>
      </c>
      <c r="E1091" s="202">
        <v>13807</v>
      </c>
      <c r="F1091" s="201" t="s">
        <v>2759</v>
      </c>
      <c r="G1091" s="202">
        <v>484</v>
      </c>
    </row>
    <row r="1092" spans="4:7" ht="14.25">
      <c r="D1092" s="201" t="s">
        <v>2760</v>
      </c>
      <c r="E1092" s="202">
        <v>13819</v>
      </c>
      <c r="F1092" s="201" t="s">
        <v>2761</v>
      </c>
      <c r="G1092" s="202">
        <v>211</v>
      </c>
    </row>
    <row r="1093" spans="4:7" ht="28.5">
      <c r="D1093" s="201" t="s">
        <v>2762</v>
      </c>
      <c r="E1093" s="202">
        <v>13933</v>
      </c>
      <c r="F1093" s="201" t="s">
        <v>2763</v>
      </c>
      <c r="G1093" s="202">
        <v>79</v>
      </c>
    </row>
    <row r="1094" spans="4:7" ht="28.5">
      <c r="D1094" s="201" t="s">
        <v>2764</v>
      </c>
      <c r="E1094" s="202">
        <v>13943</v>
      </c>
      <c r="F1094" s="201" t="s">
        <v>2765</v>
      </c>
      <c r="G1094" s="202">
        <v>1589</v>
      </c>
    </row>
    <row r="1095" spans="4:7" ht="28.5">
      <c r="D1095" s="201" t="s">
        <v>2766</v>
      </c>
      <c r="E1095" s="202">
        <v>14037</v>
      </c>
      <c r="F1095" s="201" t="s">
        <v>2767</v>
      </c>
      <c r="G1095" s="202">
        <v>230</v>
      </c>
    </row>
    <row r="1096" spans="4:7" ht="28.5">
      <c r="D1096" s="201" t="s">
        <v>2768</v>
      </c>
      <c r="E1096" s="202">
        <v>14038</v>
      </c>
      <c r="F1096" s="201" t="s">
        <v>2769</v>
      </c>
      <c r="G1096" s="202">
        <v>509</v>
      </c>
    </row>
    <row r="1097" spans="4:7" ht="28.5">
      <c r="D1097" s="201" t="s">
        <v>2770</v>
      </c>
      <c r="E1097" s="202">
        <v>14039</v>
      </c>
      <c r="F1097" s="201" t="s">
        <v>2771</v>
      </c>
      <c r="G1097" s="202">
        <v>520</v>
      </c>
    </row>
    <row r="1098" spans="4:7" ht="14.25">
      <c r="D1098" s="201" t="s">
        <v>2772</v>
      </c>
      <c r="E1098" s="202">
        <v>14045</v>
      </c>
      <c r="F1098" s="201" t="s">
        <v>2773</v>
      </c>
      <c r="G1098" s="202">
        <v>129</v>
      </c>
    </row>
    <row r="1099" spans="4:7" ht="28.5">
      <c r="D1099" s="201" t="s">
        <v>2774</v>
      </c>
      <c r="E1099" s="202">
        <v>14122</v>
      </c>
      <c r="F1099" s="201" t="s">
        <v>2775</v>
      </c>
      <c r="G1099" s="202">
        <v>429</v>
      </c>
    </row>
    <row r="1100" spans="4:7" ht="28.5">
      <c r="D1100" s="201" t="s">
        <v>2776</v>
      </c>
      <c r="E1100" s="202">
        <v>14167</v>
      </c>
      <c r="F1100" s="201" t="s">
        <v>2777</v>
      </c>
      <c r="G1100" s="202">
        <v>1579</v>
      </c>
    </row>
    <row r="1101" spans="4:7" ht="28.5">
      <c r="D1101" s="201" t="s">
        <v>2778</v>
      </c>
      <c r="E1101" s="202">
        <v>14170</v>
      </c>
      <c r="F1101" s="201" t="s">
        <v>2779</v>
      </c>
      <c r="G1101" s="202">
        <v>1517</v>
      </c>
    </row>
    <row r="1102" spans="4:7" ht="14.25">
      <c r="D1102" s="201" t="s">
        <v>2780</v>
      </c>
      <c r="E1102" s="202">
        <v>14402</v>
      </c>
      <c r="F1102" s="201" t="s">
        <v>2781</v>
      </c>
      <c r="G1102" s="202">
        <v>2952</v>
      </c>
    </row>
    <row r="1103" spans="4:7" ht="28.5">
      <c r="D1103" s="201" t="s">
        <v>2782</v>
      </c>
      <c r="E1103" s="202">
        <v>14405</v>
      </c>
      <c r="F1103" s="201" t="s">
        <v>2783</v>
      </c>
      <c r="G1103" s="202">
        <v>232</v>
      </c>
    </row>
    <row r="1104" spans="4:7" ht="28.5">
      <c r="D1104" s="201" t="s">
        <v>2784</v>
      </c>
      <c r="E1104" s="202">
        <v>14407</v>
      </c>
      <c r="F1104" s="201" t="s">
        <v>2785</v>
      </c>
      <c r="G1104" s="202">
        <v>1509</v>
      </c>
    </row>
    <row r="1105" spans="4:7" ht="28.5">
      <c r="D1105" s="201" t="s">
        <v>2786</v>
      </c>
      <c r="E1105" s="202">
        <v>14419</v>
      </c>
      <c r="F1105" s="201" t="s">
        <v>2787</v>
      </c>
      <c r="G1105" s="202">
        <v>1061</v>
      </c>
    </row>
    <row r="1106" spans="4:7" ht="28.5">
      <c r="D1106" s="201" t="s">
        <v>2788</v>
      </c>
      <c r="E1106" s="202">
        <v>14425</v>
      </c>
      <c r="F1106" s="201" t="s">
        <v>2789</v>
      </c>
      <c r="G1106" s="202">
        <v>301</v>
      </c>
    </row>
    <row r="1107" spans="4:7" ht="28.5">
      <c r="D1107" s="201" t="s">
        <v>2790</v>
      </c>
      <c r="E1107" s="202">
        <v>14491</v>
      </c>
      <c r="F1107" s="201" t="s">
        <v>2791</v>
      </c>
      <c r="G1107" s="202">
        <v>355</v>
      </c>
    </row>
    <row r="1108" spans="4:7" ht="28.5">
      <c r="D1108" s="201" t="s">
        <v>2792</v>
      </c>
      <c r="E1108" s="202">
        <v>14495</v>
      </c>
      <c r="F1108" s="201" t="s">
        <v>2793</v>
      </c>
      <c r="G1108" s="202">
        <v>690</v>
      </c>
    </row>
    <row r="1109" spans="4:7" ht="14.25">
      <c r="D1109" s="201" t="s">
        <v>2794</v>
      </c>
      <c r="E1109" s="202">
        <v>14514</v>
      </c>
      <c r="F1109" s="201" t="s">
        <v>2795</v>
      </c>
      <c r="G1109" s="202">
        <v>4434</v>
      </c>
    </row>
    <row r="1110" spans="4:7" ht="28.5">
      <c r="D1110" s="201" t="s">
        <v>2796</v>
      </c>
      <c r="E1110" s="202">
        <v>14522</v>
      </c>
      <c r="F1110" s="201" t="s">
        <v>2797</v>
      </c>
      <c r="G1110" s="202">
        <v>76</v>
      </c>
    </row>
    <row r="1111" spans="4:7" ht="14.25">
      <c r="D1111" s="201" t="s">
        <v>2798</v>
      </c>
      <c r="E1111" s="202">
        <v>14523</v>
      </c>
      <c r="F1111" s="201" t="s">
        <v>2799</v>
      </c>
      <c r="G1111" s="202">
        <v>1977</v>
      </c>
    </row>
    <row r="1112" spans="4:7" ht="28.5">
      <c r="D1112" s="201" t="s">
        <v>2800</v>
      </c>
      <c r="E1112" s="202">
        <v>14526</v>
      </c>
      <c r="F1112" s="201" t="s">
        <v>2801</v>
      </c>
      <c r="G1112" s="202">
        <v>487</v>
      </c>
    </row>
    <row r="1113" spans="4:7" ht="14.25">
      <c r="D1113" s="201" t="s">
        <v>2802</v>
      </c>
      <c r="E1113" s="202">
        <v>14527</v>
      </c>
      <c r="F1113" s="201" t="s">
        <v>2803</v>
      </c>
      <c r="G1113" s="202">
        <v>1583</v>
      </c>
    </row>
    <row r="1114" spans="4:7" ht="28.5">
      <c r="D1114" s="201" t="s">
        <v>2804</v>
      </c>
      <c r="E1114" s="202">
        <v>14528</v>
      </c>
      <c r="F1114" s="201" t="s">
        <v>2805</v>
      </c>
      <c r="G1114" s="202">
        <v>785</v>
      </c>
    </row>
    <row r="1115" spans="4:7" ht="14.25">
      <c r="D1115" s="201" t="s">
        <v>2806</v>
      </c>
      <c r="E1115" s="202">
        <v>14531</v>
      </c>
      <c r="F1115" s="201" t="s">
        <v>2807</v>
      </c>
      <c r="G1115" s="202">
        <v>734</v>
      </c>
    </row>
    <row r="1116" spans="4:7" ht="28.5">
      <c r="D1116" s="201" t="s">
        <v>2808</v>
      </c>
      <c r="E1116" s="202">
        <v>14533</v>
      </c>
      <c r="F1116" s="201" t="s">
        <v>2809</v>
      </c>
      <c r="G1116" s="202">
        <v>672</v>
      </c>
    </row>
    <row r="1117" spans="4:7" ht="28.5">
      <c r="D1117" s="201" t="s">
        <v>2810</v>
      </c>
      <c r="E1117" s="202">
        <v>14534</v>
      </c>
      <c r="F1117" s="201" t="s">
        <v>2811</v>
      </c>
      <c r="G1117" s="202">
        <v>235</v>
      </c>
    </row>
    <row r="1118" spans="4:7" ht="14.25">
      <c r="D1118" s="201" t="s">
        <v>2812</v>
      </c>
      <c r="E1118" s="202">
        <v>14537</v>
      </c>
      <c r="F1118" s="201" t="s">
        <v>2813</v>
      </c>
      <c r="G1118" s="202">
        <v>876</v>
      </c>
    </row>
    <row r="1119" spans="4:7" ht="14.25">
      <c r="D1119" s="201" t="s">
        <v>2814</v>
      </c>
      <c r="E1119" s="202">
        <v>14544</v>
      </c>
      <c r="F1119" s="201" t="s">
        <v>2815</v>
      </c>
      <c r="G1119" s="202">
        <v>338</v>
      </c>
    </row>
    <row r="1120" spans="4:7" ht="28.5">
      <c r="D1120" s="201" t="s">
        <v>2816</v>
      </c>
      <c r="E1120" s="202">
        <v>14552</v>
      </c>
      <c r="F1120" s="201" t="s">
        <v>2817</v>
      </c>
      <c r="G1120" s="202">
        <v>358</v>
      </c>
    </row>
    <row r="1121" spans="4:7" ht="14.25">
      <c r="D1121" s="201" t="s">
        <v>2818</v>
      </c>
      <c r="E1121" s="202">
        <v>14557</v>
      </c>
      <c r="F1121" s="201" t="s">
        <v>2819</v>
      </c>
      <c r="G1121" s="202">
        <v>1675</v>
      </c>
    </row>
    <row r="1122" spans="4:7" ht="14.25">
      <c r="D1122" s="201" t="s">
        <v>2820</v>
      </c>
      <c r="E1122" s="202">
        <v>14574</v>
      </c>
      <c r="F1122" s="201" t="s">
        <v>2821</v>
      </c>
      <c r="G1122" s="202">
        <v>120</v>
      </c>
    </row>
    <row r="1123" spans="4:7" ht="28.5">
      <c r="D1123" s="201" t="s">
        <v>2822</v>
      </c>
      <c r="E1123" s="202">
        <v>14607</v>
      </c>
      <c r="F1123" s="201" t="s">
        <v>2823</v>
      </c>
      <c r="G1123" s="202">
        <v>1179</v>
      </c>
    </row>
    <row r="1124" spans="4:7" ht="14.25">
      <c r="D1124" s="201" t="s">
        <v>2824</v>
      </c>
      <c r="E1124" s="202">
        <v>14752</v>
      </c>
      <c r="F1124" s="201" t="s">
        <v>2825</v>
      </c>
      <c r="G1124" s="202">
        <v>66</v>
      </c>
    </row>
    <row r="1125" spans="4:7" ht="28.5">
      <c r="D1125" s="201" t="s">
        <v>2826</v>
      </c>
      <c r="E1125" s="202">
        <v>14765</v>
      </c>
      <c r="F1125" s="201" t="s">
        <v>2827</v>
      </c>
      <c r="G1125" s="202">
        <v>954</v>
      </c>
    </row>
    <row r="1126" spans="4:7" ht="28.5">
      <c r="D1126" s="201" t="s">
        <v>2828</v>
      </c>
      <c r="E1126" s="202">
        <v>14814</v>
      </c>
      <c r="F1126" s="201" t="s">
        <v>2829</v>
      </c>
      <c r="G1126" s="202">
        <v>934</v>
      </c>
    </row>
    <row r="1127" spans="4:7" ht="28.5">
      <c r="D1127" s="201" t="s">
        <v>2830</v>
      </c>
      <c r="E1127" s="202">
        <v>14830</v>
      </c>
      <c r="F1127" s="201" t="s">
        <v>2831</v>
      </c>
      <c r="G1127" s="202">
        <v>181</v>
      </c>
    </row>
    <row r="1128" spans="4:7" ht="14.25">
      <c r="D1128" s="201" t="s">
        <v>2832</v>
      </c>
      <c r="E1128" s="202">
        <v>14837</v>
      </c>
      <c r="F1128" s="201" t="s">
        <v>2833</v>
      </c>
      <c r="G1128" s="202">
        <v>182</v>
      </c>
    </row>
    <row r="1129" spans="4:7" ht="28.5">
      <c r="D1129" s="201" t="s">
        <v>2834</v>
      </c>
      <c r="E1129" s="202">
        <v>14860</v>
      </c>
      <c r="F1129" s="201" t="s">
        <v>2835</v>
      </c>
      <c r="G1129" s="202">
        <v>319</v>
      </c>
    </row>
    <row r="1130" spans="4:7" ht="14.25">
      <c r="D1130" s="201" t="s">
        <v>2836</v>
      </c>
      <c r="E1130" s="202">
        <v>14870</v>
      </c>
      <c r="F1130" s="201" t="s">
        <v>2837</v>
      </c>
      <c r="G1130" s="202">
        <v>2952</v>
      </c>
    </row>
    <row r="1131" spans="4:7" ht="28.5">
      <c r="D1131" s="201" t="s">
        <v>2838</v>
      </c>
      <c r="E1131" s="202">
        <v>14884</v>
      </c>
      <c r="F1131" s="201" t="s">
        <v>2839</v>
      </c>
      <c r="G1131" s="202">
        <v>1743</v>
      </c>
    </row>
    <row r="1132" spans="4:7" ht="28.5">
      <c r="D1132" s="201" t="s">
        <v>2840</v>
      </c>
      <c r="E1132" s="202">
        <v>14936</v>
      </c>
      <c r="F1132" s="201" t="s">
        <v>2841</v>
      </c>
      <c r="G1132" s="202">
        <v>152</v>
      </c>
    </row>
    <row r="1133" spans="4:7" ht="14.25">
      <c r="D1133" s="201" t="s">
        <v>2842</v>
      </c>
      <c r="E1133" s="202">
        <v>14956</v>
      </c>
      <c r="F1133" s="201" t="s">
        <v>2843</v>
      </c>
      <c r="G1133" s="202">
        <v>549</v>
      </c>
    </row>
    <row r="1134" spans="4:7" ht="14.25">
      <c r="D1134" s="201" t="s">
        <v>2844</v>
      </c>
      <c r="E1134" s="202">
        <v>14968</v>
      </c>
      <c r="F1134" s="201" t="s">
        <v>2845</v>
      </c>
      <c r="G1134" s="202">
        <v>222</v>
      </c>
    </row>
    <row r="1135" spans="4:7" ht="28.5">
      <c r="D1135" s="201" t="s">
        <v>2846</v>
      </c>
      <c r="E1135" s="202">
        <v>15046</v>
      </c>
      <c r="F1135" s="201" t="s">
        <v>2847</v>
      </c>
      <c r="G1135" s="202">
        <v>254</v>
      </c>
    </row>
    <row r="1136" spans="4:7" ht="28.5">
      <c r="D1136" s="201" t="s">
        <v>2848</v>
      </c>
      <c r="E1136" s="202">
        <v>15054</v>
      </c>
      <c r="F1136" s="201" t="s">
        <v>2849</v>
      </c>
      <c r="G1136" s="202">
        <v>558</v>
      </c>
    </row>
    <row r="1137" spans="4:7" ht="28.5">
      <c r="D1137" s="201" t="s">
        <v>2850</v>
      </c>
      <c r="E1137" s="202">
        <v>15057</v>
      </c>
      <c r="F1137" s="201" t="s">
        <v>2851</v>
      </c>
      <c r="G1137" s="202">
        <v>221</v>
      </c>
    </row>
    <row r="1138" spans="4:7" ht="14.25">
      <c r="D1138" s="201" t="s">
        <v>2852</v>
      </c>
      <c r="E1138" s="202">
        <v>15065</v>
      </c>
      <c r="F1138" s="201" t="s">
        <v>2853</v>
      </c>
      <c r="G1138" s="202">
        <v>25455</v>
      </c>
    </row>
    <row r="1139" spans="4:7" ht="14.25">
      <c r="D1139" s="201" t="s">
        <v>2854</v>
      </c>
      <c r="E1139" s="202">
        <v>15120</v>
      </c>
      <c r="F1139" s="201" t="s">
        <v>2855</v>
      </c>
      <c r="G1139" s="202">
        <v>162</v>
      </c>
    </row>
    <row r="1140" spans="4:7" ht="28.5">
      <c r="D1140" s="201" t="s">
        <v>2856</v>
      </c>
      <c r="E1140" s="202">
        <v>15125</v>
      </c>
      <c r="F1140" s="201" t="s">
        <v>2857</v>
      </c>
      <c r="G1140" s="202">
        <v>1642</v>
      </c>
    </row>
    <row r="1141" spans="4:7" ht="28.5">
      <c r="D1141" s="201" t="s">
        <v>2858</v>
      </c>
      <c r="E1141" s="202">
        <v>15189</v>
      </c>
      <c r="F1141" s="201" t="s">
        <v>2859</v>
      </c>
      <c r="G1141" s="202">
        <v>399</v>
      </c>
    </row>
    <row r="1142" spans="4:7" ht="28.5">
      <c r="D1142" s="201" t="s">
        <v>2860</v>
      </c>
      <c r="E1142" s="202">
        <v>15236</v>
      </c>
      <c r="F1142" s="201" t="s">
        <v>2861</v>
      </c>
      <c r="G1142" s="202">
        <v>270</v>
      </c>
    </row>
    <row r="1143" spans="4:7" ht="28.5">
      <c r="D1143" s="201" t="s">
        <v>2862</v>
      </c>
      <c r="E1143" s="202">
        <v>15257</v>
      </c>
      <c r="F1143" s="201" t="s">
        <v>2863</v>
      </c>
      <c r="G1143" s="202">
        <v>431</v>
      </c>
    </row>
    <row r="1144" spans="4:7" ht="14.25">
      <c r="D1144" s="201" t="s">
        <v>2864</v>
      </c>
      <c r="E1144" s="202">
        <v>15318</v>
      </c>
      <c r="F1144" s="201" t="s">
        <v>2865</v>
      </c>
      <c r="G1144" s="202">
        <v>164</v>
      </c>
    </row>
    <row r="1145" spans="4:7" ht="43.5">
      <c r="D1145" s="201" t="s">
        <v>2866</v>
      </c>
      <c r="E1145" s="202">
        <v>15333</v>
      </c>
      <c r="F1145" s="201" t="s">
        <v>2867</v>
      </c>
      <c r="G1145" s="202">
        <v>122</v>
      </c>
    </row>
    <row r="1146" spans="4:7" ht="28.5">
      <c r="D1146" s="201" t="s">
        <v>2868</v>
      </c>
      <c r="E1146" s="202">
        <v>15355</v>
      </c>
      <c r="F1146" s="201" t="s">
        <v>2869</v>
      </c>
      <c r="G1146" s="202">
        <v>252</v>
      </c>
    </row>
    <row r="1147" spans="4:7" ht="28.5">
      <c r="D1147" s="201" t="s">
        <v>2870</v>
      </c>
      <c r="E1147" s="202">
        <v>15392</v>
      </c>
      <c r="F1147" s="201" t="s">
        <v>2871</v>
      </c>
      <c r="G1147" s="202">
        <v>150</v>
      </c>
    </row>
    <row r="1148" spans="4:7" ht="28.5">
      <c r="D1148" s="201" t="s">
        <v>2872</v>
      </c>
      <c r="E1148" s="202">
        <v>15408</v>
      </c>
      <c r="F1148" s="201" t="s">
        <v>2873</v>
      </c>
      <c r="G1148" s="202">
        <v>143</v>
      </c>
    </row>
    <row r="1149" spans="4:7" ht="28.5">
      <c r="D1149" s="201" t="s">
        <v>2874</v>
      </c>
      <c r="E1149" s="202">
        <v>15476</v>
      </c>
      <c r="F1149" s="201" t="s">
        <v>2875</v>
      </c>
      <c r="G1149" s="202">
        <v>774</v>
      </c>
    </row>
    <row r="1150" spans="4:7" ht="28.5">
      <c r="D1150" s="201" t="s">
        <v>2876</v>
      </c>
      <c r="E1150" s="202">
        <v>15483</v>
      </c>
      <c r="F1150" s="201" t="s">
        <v>2877</v>
      </c>
      <c r="G1150" s="202">
        <v>245</v>
      </c>
    </row>
    <row r="1151" spans="4:7" ht="14.25">
      <c r="D1151" s="201" t="s">
        <v>2878</v>
      </c>
      <c r="E1151" s="202">
        <v>15543</v>
      </c>
      <c r="F1151" s="201" t="s">
        <v>2879</v>
      </c>
      <c r="G1151" s="202">
        <v>369</v>
      </c>
    </row>
    <row r="1152" spans="4:7" ht="28.5">
      <c r="D1152" s="201" t="s">
        <v>2880</v>
      </c>
      <c r="E1152" s="202">
        <v>15623</v>
      </c>
      <c r="F1152" s="201" t="s">
        <v>2881</v>
      </c>
      <c r="G1152" s="202">
        <v>112</v>
      </c>
    </row>
    <row r="1153" spans="4:7" ht="28.5">
      <c r="D1153" s="201" t="s">
        <v>2882</v>
      </c>
      <c r="E1153" s="202">
        <v>15760</v>
      </c>
      <c r="F1153" s="201" t="s">
        <v>2883</v>
      </c>
      <c r="G1153" s="202">
        <v>118</v>
      </c>
    </row>
    <row r="1154" spans="4:7" ht="28.5">
      <c r="D1154" s="201" t="s">
        <v>2884</v>
      </c>
      <c r="E1154" s="202">
        <v>15844</v>
      </c>
      <c r="F1154" s="201" t="s">
        <v>2885</v>
      </c>
      <c r="G1154" s="202">
        <v>496</v>
      </c>
    </row>
    <row r="1155" spans="4:7" ht="28.5">
      <c r="D1155" s="201" t="s">
        <v>2886</v>
      </c>
      <c r="E1155" s="202">
        <v>15879</v>
      </c>
      <c r="F1155" s="201" t="s">
        <v>2887</v>
      </c>
      <c r="G1155" s="202">
        <v>497</v>
      </c>
    </row>
    <row r="1156" spans="4:7" ht="14.25">
      <c r="D1156" s="201" t="s">
        <v>2888</v>
      </c>
      <c r="E1156" s="202">
        <v>15900</v>
      </c>
      <c r="F1156" s="201" t="s">
        <v>2889</v>
      </c>
      <c r="G1156" s="202">
        <v>133</v>
      </c>
    </row>
    <row r="1157" spans="4:7" ht="28.5">
      <c r="D1157" s="201" t="s">
        <v>2890</v>
      </c>
      <c r="E1157" s="202">
        <v>15908</v>
      </c>
      <c r="F1157" s="201" t="s">
        <v>2891</v>
      </c>
      <c r="G1157" s="202">
        <v>58</v>
      </c>
    </row>
    <row r="1158" spans="4:7" ht="28.5">
      <c r="D1158" s="201" t="s">
        <v>2892</v>
      </c>
      <c r="E1158" s="202">
        <v>15914</v>
      </c>
      <c r="F1158" s="201" t="s">
        <v>2893</v>
      </c>
      <c r="G1158" s="202">
        <v>193</v>
      </c>
    </row>
    <row r="1159" spans="4:7" ht="28.5">
      <c r="D1159" s="201" t="s">
        <v>2894</v>
      </c>
      <c r="E1159" s="202">
        <v>15926</v>
      </c>
      <c r="F1159" s="201" t="s">
        <v>2895</v>
      </c>
      <c r="G1159" s="202">
        <v>242</v>
      </c>
    </row>
    <row r="1160" spans="4:7" ht="14.25">
      <c r="D1160" s="201" t="s">
        <v>2896</v>
      </c>
      <c r="E1160" s="202">
        <v>15942</v>
      </c>
      <c r="F1160" s="201" t="s">
        <v>2897</v>
      </c>
      <c r="G1160" s="202">
        <v>62</v>
      </c>
    </row>
    <row r="1161" spans="4:7" ht="14.25">
      <c r="D1161" s="201" t="s">
        <v>2898</v>
      </c>
      <c r="E1161" s="202">
        <v>15983</v>
      </c>
      <c r="F1161" s="201" t="s">
        <v>2899</v>
      </c>
      <c r="G1161" s="202">
        <v>238</v>
      </c>
    </row>
    <row r="1162" spans="4:7" ht="28.5">
      <c r="D1162" s="201" t="s">
        <v>2900</v>
      </c>
      <c r="E1162" s="202">
        <v>16018</v>
      </c>
      <c r="F1162" s="201" t="s">
        <v>2901</v>
      </c>
      <c r="G1162" s="202">
        <v>111</v>
      </c>
    </row>
    <row r="1163" spans="4:7" ht="28.5">
      <c r="D1163" s="201" t="s">
        <v>2902</v>
      </c>
      <c r="E1163" s="202">
        <v>16037</v>
      </c>
      <c r="F1163" s="201" t="s">
        <v>2903</v>
      </c>
      <c r="G1163" s="202">
        <v>223</v>
      </c>
    </row>
    <row r="1164" spans="4:7" ht="14.25">
      <c r="D1164" s="201" t="s">
        <v>2904</v>
      </c>
      <c r="E1164" s="202">
        <v>16075</v>
      </c>
      <c r="F1164" s="201" t="s">
        <v>2905</v>
      </c>
      <c r="G1164" s="202">
        <v>72</v>
      </c>
    </row>
    <row r="1165" spans="4:7" ht="28.5">
      <c r="D1165" s="201" t="s">
        <v>2906</v>
      </c>
      <c r="E1165" s="202">
        <v>16102</v>
      </c>
      <c r="F1165" s="201" t="s">
        <v>2907</v>
      </c>
      <c r="G1165" s="202">
        <v>208</v>
      </c>
    </row>
    <row r="1166" spans="4:7" ht="28.5">
      <c r="D1166" s="201" t="s">
        <v>2908</v>
      </c>
      <c r="E1166" s="202">
        <v>16129</v>
      </c>
      <c r="F1166" s="201" t="s">
        <v>2909</v>
      </c>
      <c r="G1166" s="202">
        <v>287</v>
      </c>
    </row>
    <row r="1167" spans="4:7" ht="28.5">
      <c r="D1167" s="201" t="s">
        <v>2910</v>
      </c>
      <c r="E1167" s="202">
        <v>16148</v>
      </c>
      <c r="F1167" s="201" t="s">
        <v>2911</v>
      </c>
      <c r="G1167" s="202">
        <v>674</v>
      </c>
    </row>
    <row r="1168" spans="4:7" ht="14.25">
      <c r="D1168" s="201" t="s">
        <v>2912</v>
      </c>
      <c r="E1168" s="202">
        <v>16226</v>
      </c>
      <c r="F1168" s="201" t="s">
        <v>2913</v>
      </c>
      <c r="G1168" s="202">
        <v>105</v>
      </c>
    </row>
    <row r="1169" spans="4:7" ht="28.5">
      <c r="D1169" s="201" t="s">
        <v>2914</v>
      </c>
      <c r="E1169" s="202">
        <v>16258</v>
      </c>
      <c r="F1169" s="201" t="s">
        <v>2915</v>
      </c>
      <c r="G1169" s="202">
        <v>157</v>
      </c>
    </row>
    <row r="1170" spans="4:7" ht="14.25">
      <c r="D1170" s="201" t="s">
        <v>2916</v>
      </c>
      <c r="E1170" s="202">
        <v>16351</v>
      </c>
      <c r="F1170" s="201" t="s">
        <v>2917</v>
      </c>
      <c r="G1170" s="202">
        <v>221</v>
      </c>
    </row>
    <row r="1171" spans="4:7" ht="14.25">
      <c r="D1171" s="201" t="s">
        <v>2918</v>
      </c>
      <c r="E1171" s="202">
        <v>16373</v>
      </c>
      <c r="F1171" s="201" t="s">
        <v>2919</v>
      </c>
      <c r="G1171" s="202">
        <v>4476</v>
      </c>
    </row>
    <row r="1172" spans="4:7" ht="43.5">
      <c r="D1172" s="201" t="s">
        <v>2920</v>
      </c>
      <c r="E1172" s="202">
        <v>16374</v>
      </c>
      <c r="F1172" s="201" t="s">
        <v>2921</v>
      </c>
      <c r="G1172" s="202">
        <v>2534</v>
      </c>
    </row>
    <row r="1173" spans="4:7" ht="14.25">
      <c r="D1173" s="201" t="s">
        <v>2922</v>
      </c>
      <c r="E1173" s="202">
        <v>16376</v>
      </c>
      <c r="F1173" s="201" t="s">
        <v>2923</v>
      </c>
      <c r="G1173" s="202">
        <v>547</v>
      </c>
    </row>
    <row r="1174" spans="4:7" ht="43.5">
      <c r="D1174" s="201" t="s">
        <v>2924</v>
      </c>
      <c r="E1174" s="202">
        <v>16392</v>
      </c>
      <c r="F1174" s="201" t="s">
        <v>2925</v>
      </c>
      <c r="G1174" s="202">
        <v>1540</v>
      </c>
    </row>
    <row r="1175" spans="4:7" ht="28.5">
      <c r="D1175" s="201" t="s">
        <v>2926</v>
      </c>
      <c r="E1175" s="202">
        <v>16394</v>
      </c>
      <c r="F1175" s="201" t="s">
        <v>2927</v>
      </c>
      <c r="G1175" s="202">
        <v>2174</v>
      </c>
    </row>
    <row r="1176" spans="4:7" ht="28.5">
      <c r="D1176" s="201" t="s">
        <v>2928</v>
      </c>
      <c r="E1176" s="202">
        <v>16402</v>
      </c>
      <c r="F1176" s="201" t="s">
        <v>2929</v>
      </c>
      <c r="G1176" s="202">
        <v>286</v>
      </c>
    </row>
    <row r="1177" spans="4:7" ht="28.5">
      <c r="D1177" s="201" t="s">
        <v>2930</v>
      </c>
      <c r="E1177" s="202">
        <v>16412</v>
      </c>
      <c r="F1177" s="201" t="s">
        <v>2931</v>
      </c>
      <c r="G1177" s="202">
        <v>931</v>
      </c>
    </row>
    <row r="1178" spans="4:7" ht="28.5">
      <c r="D1178" s="201" t="s">
        <v>2932</v>
      </c>
      <c r="E1178" s="202">
        <v>16421</v>
      </c>
      <c r="F1178" s="201" t="s">
        <v>2933</v>
      </c>
      <c r="G1178" s="202">
        <v>1752</v>
      </c>
    </row>
    <row r="1179" spans="4:7" ht="28.5">
      <c r="D1179" s="201" t="s">
        <v>2934</v>
      </c>
      <c r="E1179" s="202">
        <v>16422</v>
      </c>
      <c r="F1179" s="201" t="s">
        <v>2935</v>
      </c>
      <c r="G1179" s="202">
        <v>281</v>
      </c>
    </row>
    <row r="1180" spans="4:7" ht="28.5">
      <c r="D1180" s="201" t="s">
        <v>2936</v>
      </c>
      <c r="E1180" s="202">
        <v>16432</v>
      </c>
      <c r="F1180" s="201" t="s">
        <v>2937</v>
      </c>
      <c r="G1180" s="202">
        <v>866</v>
      </c>
    </row>
    <row r="1181" spans="4:7" ht="28.5">
      <c r="D1181" s="201" t="s">
        <v>2938</v>
      </c>
      <c r="E1181" s="202">
        <v>16446</v>
      </c>
      <c r="F1181" s="201" t="s">
        <v>2939</v>
      </c>
      <c r="G1181" s="202">
        <v>788</v>
      </c>
    </row>
    <row r="1182" spans="4:7" ht="43.5">
      <c r="D1182" s="201" t="s">
        <v>2940</v>
      </c>
      <c r="E1182" s="202">
        <v>16449</v>
      </c>
      <c r="F1182" s="201" t="s">
        <v>2941</v>
      </c>
      <c r="G1182" s="202">
        <v>3532</v>
      </c>
    </row>
    <row r="1183" spans="4:7" ht="28.5">
      <c r="D1183" s="201" t="s">
        <v>2942</v>
      </c>
      <c r="E1183" s="202">
        <v>16452</v>
      </c>
      <c r="F1183" s="201" t="s">
        <v>2943</v>
      </c>
      <c r="G1183" s="202">
        <v>173</v>
      </c>
    </row>
    <row r="1184" spans="4:7" ht="14.25">
      <c r="D1184" s="201" t="s">
        <v>2944</v>
      </c>
      <c r="E1184" s="202">
        <v>16454</v>
      </c>
      <c r="F1184" s="201" t="s">
        <v>2945</v>
      </c>
      <c r="G1184" s="202">
        <v>543</v>
      </c>
    </row>
    <row r="1185" spans="4:7" ht="28.5">
      <c r="D1185" s="201" t="s">
        <v>2946</v>
      </c>
      <c r="E1185" s="202">
        <v>16458</v>
      </c>
      <c r="F1185" s="201" t="s">
        <v>2947</v>
      </c>
      <c r="G1185" s="202">
        <v>3608</v>
      </c>
    </row>
    <row r="1186" spans="4:7" ht="28.5">
      <c r="D1186" s="201" t="s">
        <v>2948</v>
      </c>
      <c r="E1186" s="202">
        <v>16466</v>
      </c>
      <c r="F1186" s="201" t="s">
        <v>2949</v>
      </c>
      <c r="G1186" s="202">
        <v>3926</v>
      </c>
    </row>
    <row r="1187" spans="4:7" ht="28.5">
      <c r="D1187" s="201" t="s">
        <v>2950</v>
      </c>
      <c r="E1187" s="202">
        <v>16473</v>
      </c>
      <c r="F1187" s="201" t="s">
        <v>2951</v>
      </c>
      <c r="G1187" s="202">
        <v>986</v>
      </c>
    </row>
    <row r="1188" spans="4:7" ht="28.5">
      <c r="D1188" s="201" t="s">
        <v>2952</v>
      </c>
      <c r="E1188" s="202">
        <v>16481</v>
      </c>
      <c r="F1188" s="201" t="s">
        <v>2953</v>
      </c>
      <c r="G1188" s="202">
        <v>416808</v>
      </c>
    </row>
    <row r="1189" spans="4:7" ht="28.5">
      <c r="D1189" s="201" t="s">
        <v>2954</v>
      </c>
      <c r="E1189" s="202">
        <v>16485</v>
      </c>
      <c r="F1189" s="201" t="s">
        <v>2955</v>
      </c>
      <c r="G1189" s="202">
        <v>1916</v>
      </c>
    </row>
    <row r="1190" spans="4:7" ht="28.5">
      <c r="D1190" s="201" t="s">
        <v>2956</v>
      </c>
      <c r="E1190" s="202">
        <v>16491</v>
      </c>
      <c r="F1190" s="201" t="s">
        <v>2957</v>
      </c>
      <c r="G1190" s="202">
        <v>2144</v>
      </c>
    </row>
    <row r="1191" spans="4:7" ht="14.25">
      <c r="D1191" s="201" t="s">
        <v>2958</v>
      </c>
      <c r="E1191" s="202">
        <v>16494</v>
      </c>
      <c r="F1191" s="201" t="s">
        <v>2959</v>
      </c>
      <c r="G1191" s="202">
        <v>4540</v>
      </c>
    </row>
    <row r="1192" spans="4:7" ht="28.5">
      <c r="D1192" s="201" t="s">
        <v>2960</v>
      </c>
      <c r="E1192" s="202">
        <v>16495</v>
      </c>
      <c r="F1192" s="201" t="s">
        <v>2961</v>
      </c>
      <c r="G1192" s="202">
        <v>1197</v>
      </c>
    </row>
    <row r="1193" spans="4:7" ht="28.5">
      <c r="D1193" s="201" t="s">
        <v>2962</v>
      </c>
      <c r="E1193" s="202">
        <v>16497</v>
      </c>
      <c r="F1193" s="201" t="s">
        <v>2963</v>
      </c>
      <c r="G1193" s="202">
        <v>3681</v>
      </c>
    </row>
    <row r="1194" spans="4:7" ht="14.25">
      <c r="D1194" s="201" t="s">
        <v>2964</v>
      </c>
      <c r="E1194" s="202">
        <v>16501</v>
      </c>
      <c r="F1194" s="201" t="s">
        <v>2965</v>
      </c>
      <c r="G1194" s="202">
        <v>655</v>
      </c>
    </row>
    <row r="1195" spans="4:7" ht="28.5">
      <c r="D1195" s="201" t="s">
        <v>2966</v>
      </c>
      <c r="E1195" s="202">
        <v>16502</v>
      </c>
      <c r="F1195" s="201" t="s">
        <v>2967</v>
      </c>
      <c r="G1195" s="202">
        <v>128</v>
      </c>
    </row>
    <row r="1196" spans="4:7" ht="28.5">
      <c r="D1196" s="201" t="s">
        <v>2968</v>
      </c>
      <c r="E1196" s="202">
        <v>16508</v>
      </c>
      <c r="F1196" s="201" t="s">
        <v>2969</v>
      </c>
      <c r="G1196" s="202">
        <v>1592</v>
      </c>
    </row>
    <row r="1197" spans="4:7" ht="28.5">
      <c r="D1197" s="201" t="s">
        <v>2970</v>
      </c>
      <c r="E1197" s="202">
        <v>16513</v>
      </c>
      <c r="F1197" s="201" t="s">
        <v>2971</v>
      </c>
      <c r="G1197" s="202">
        <v>520</v>
      </c>
    </row>
    <row r="1198" spans="4:7" ht="43.5">
      <c r="D1198" s="201" t="s">
        <v>2972</v>
      </c>
      <c r="E1198" s="202">
        <v>16519</v>
      </c>
      <c r="F1198" s="201" t="s">
        <v>2973</v>
      </c>
      <c r="G1198" s="202">
        <v>4790</v>
      </c>
    </row>
    <row r="1199" spans="4:7" ht="28.5">
      <c r="D1199" s="201" t="s">
        <v>2974</v>
      </c>
      <c r="E1199" s="202">
        <v>16520</v>
      </c>
      <c r="F1199" s="201" t="s">
        <v>2975</v>
      </c>
      <c r="G1199" s="202">
        <v>1581</v>
      </c>
    </row>
    <row r="1200" spans="4:7" ht="14.25">
      <c r="D1200" s="201" t="s">
        <v>2976</v>
      </c>
      <c r="E1200" s="202">
        <v>20002</v>
      </c>
      <c r="F1200" s="201" t="s">
        <v>2977</v>
      </c>
      <c r="G1200" s="202">
        <v>22500</v>
      </c>
    </row>
    <row r="1201" spans="4:7" ht="28.5">
      <c r="D1201" s="201" t="s">
        <v>2978</v>
      </c>
      <c r="E1201" s="202">
        <v>20004</v>
      </c>
      <c r="F1201" s="201" t="s">
        <v>2979</v>
      </c>
      <c r="G1201" s="202">
        <v>16286</v>
      </c>
    </row>
    <row r="1202" spans="4:7" ht="28.5">
      <c r="D1202" s="201" t="s">
        <v>2980</v>
      </c>
      <c r="E1202" s="202">
        <v>20007</v>
      </c>
      <c r="F1202" s="201" t="s">
        <v>2981</v>
      </c>
      <c r="G1202" s="202">
        <v>9335</v>
      </c>
    </row>
    <row r="1203" spans="4:7" ht="28.5">
      <c r="D1203" s="201" t="s">
        <v>2982</v>
      </c>
      <c r="E1203" s="202">
        <v>20008</v>
      </c>
      <c r="F1203" s="201" t="s">
        <v>2983</v>
      </c>
      <c r="G1203" s="202">
        <v>248</v>
      </c>
    </row>
    <row r="1204" spans="4:7" ht="28.5">
      <c r="D1204" s="201" t="s">
        <v>2984</v>
      </c>
      <c r="E1204" s="202">
        <v>20009</v>
      </c>
      <c r="F1204" s="201" t="s">
        <v>2985</v>
      </c>
      <c r="G1204" s="202">
        <v>9979</v>
      </c>
    </row>
    <row r="1205" spans="4:7" ht="28.5">
      <c r="D1205" s="201" t="s">
        <v>2986</v>
      </c>
      <c r="E1205" s="202">
        <v>20010</v>
      </c>
      <c r="F1205" s="201" t="s">
        <v>2987</v>
      </c>
      <c r="G1205" s="202">
        <v>446</v>
      </c>
    </row>
    <row r="1206" spans="4:7" ht="14.25">
      <c r="D1206" s="201" t="s">
        <v>2988</v>
      </c>
      <c r="E1206" s="202">
        <v>20015</v>
      </c>
      <c r="F1206" s="201" t="s">
        <v>2989</v>
      </c>
      <c r="G1206" s="202">
        <v>89</v>
      </c>
    </row>
    <row r="1207" spans="4:7" ht="14.25">
      <c r="D1207" s="201" t="s">
        <v>2990</v>
      </c>
      <c r="E1207" s="202">
        <v>20018</v>
      </c>
      <c r="F1207" s="201" t="s">
        <v>2991</v>
      </c>
      <c r="G1207" s="202">
        <v>37231</v>
      </c>
    </row>
    <row r="1208" spans="4:7" ht="28.5">
      <c r="D1208" s="201" t="s">
        <v>2992</v>
      </c>
      <c r="E1208" s="202">
        <v>20020</v>
      </c>
      <c r="F1208" s="201" t="s">
        <v>2993</v>
      </c>
      <c r="G1208" s="202">
        <v>6534</v>
      </c>
    </row>
    <row r="1209" spans="4:7" ht="14.25">
      <c r="D1209" s="201" t="s">
        <v>2994</v>
      </c>
      <c r="E1209" s="202">
        <v>20022</v>
      </c>
      <c r="F1209" s="201" t="s">
        <v>2995</v>
      </c>
      <c r="G1209" s="202">
        <v>2576</v>
      </c>
    </row>
    <row r="1210" spans="4:7" ht="14.25">
      <c r="D1210" s="201" t="s">
        <v>2996</v>
      </c>
      <c r="E1210" s="202">
        <v>20027</v>
      </c>
      <c r="F1210" s="201" t="s">
        <v>2997</v>
      </c>
      <c r="G1210" s="202">
        <v>3075</v>
      </c>
    </row>
    <row r="1211" spans="4:7" ht="14.25">
      <c r="D1211" s="201" t="s">
        <v>2998</v>
      </c>
      <c r="E1211" s="202">
        <v>20028</v>
      </c>
      <c r="F1211" s="201" t="s">
        <v>2999</v>
      </c>
      <c r="G1211" s="202">
        <v>1457</v>
      </c>
    </row>
    <row r="1212" spans="4:7" ht="28.5">
      <c r="D1212" s="201" t="s">
        <v>3000</v>
      </c>
      <c r="E1212" s="202">
        <v>20030</v>
      </c>
      <c r="F1212" s="201" t="s">
        <v>3001</v>
      </c>
      <c r="G1212" s="202">
        <v>3112</v>
      </c>
    </row>
    <row r="1213" spans="4:7" ht="14.25">
      <c r="D1213" s="201" t="s">
        <v>3002</v>
      </c>
      <c r="E1213" s="202">
        <v>20032</v>
      </c>
      <c r="F1213" s="201" t="s">
        <v>3003</v>
      </c>
      <c r="G1213" s="202">
        <v>188</v>
      </c>
    </row>
    <row r="1214" spans="4:7" ht="28.5">
      <c r="D1214" s="201" t="s">
        <v>3004</v>
      </c>
      <c r="E1214" s="202">
        <v>20033</v>
      </c>
      <c r="F1214" s="201" t="s">
        <v>3005</v>
      </c>
      <c r="G1214" s="202">
        <v>67</v>
      </c>
    </row>
    <row r="1215" spans="4:7" ht="14.25">
      <c r="D1215" s="201" t="s">
        <v>3006</v>
      </c>
      <c r="E1215" s="202">
        <v>20037</v>
      </c>
      <c r="F1215" s="201" t="s">
        <v>3007</v>
      </c>
      <c r="G1215" s="202">
        <v>82</v>
      </c>
    </row>
    <row r="1216" spans="4:7" ht="14.25">
      <c r="D1216" s="201" t="s">
        <v>3008</v>
      </c>
      <c r="E1216" s="202">
        <v>20039</v>
      </c>
      <c r="F1216" s="201" t="s">
        <v>3009</v>
      </c>
      <c r="G1216" s="202">
        <v>344</v>
      </c>
    </row>
    <row r="1217" spans="4:7" ht="43.5">
      <c r="D1217" s="201" t="s">
        <v>3010</v>
      </c>
      <c r="E1217" s="202">
        <v>20045</v>
      </c>
      <c r="F1217" s="201" t="s">
        <v>3011</v>
      </c>
      <c r="G1217" s="202">
        <v>872</v>
      </c>
    </row>
    <row r="1218" spans="4:7" ht="28.5">
      <c r="D1218" s="201" t="s">
        <v>3012</v>
      </c>
      <c r="E1218" s="202">
        <v>20050</v>
      </c>
      <c r="F1218" s="201" t="s">
        <v>3013</v>
      </c>
      <c r="G1218" s="202">
        <v>795</v>
      </c>
    </row>
    <row r="1219" spans="4:7" ht="28.5">
      <c r="D1219" s="201" t="s">
        <v>3014</v>
      </c>
      <c r="E1219" s="202">
        <v>20057</v>
      </c>
      <c r="F1219" s="201" t="s">
        <v>3015</v>
      </c>
      <c r="G1219" s="202">
        <v>113</v>
      </c>
    </row>
    <row r="1220" spans="4:7" ht="28.5">
      <c r="D1220" s="201" t="s">
        <v>3016</v>
      </c>
      <c r="E1220" s="202">
        <v>20071</v>
      </c>
      <c r="F1220" s="201" t="s">
        <v>3017</v>
      </c>
      <c r="G1220" s="202">
        <v>105</v>
      </c>
    </row>
    <row r="1221" spans="4:7" ht="14.25">
      <c r="D1221" s="201" t="s">
        <v>3018</v>
      </c>
      <c r="E1221" s="202">
        <v>20083</v>
      </c>
      <c r="F1221" s="201" t="s">
        <v>3019</v>
      </c>
      <c r="G1221" s="202">
        <v>179</v>
      </c>
    </row>
    <row r="1222" spans="4:7" ht="28.5">
      <c r="D1222" s="201" t="s">
        <v>3020</v>
      </c>
      <c r="E1222" s="202">
        <v>20102</v>
      </c>
      <c r="F1222" s="201" t="s">
        <v>3021</v>
      </c>
      <c r="G1222" s="202">
        <v>454</v>
      </c>
    </row>
    <row r="1223" spans="4:7" ht="14.25">
      <c r="D1223" s="201" t="s">
        <v>3022</v>
      </c>
      <c r="E1223" s="202">
        <v>20103</v>
      </c>
      <c r="F1223" s="201" t="s">
        <v>3023</v>
      </c>
      <c r="G1223" s="202">
        <v>189</v>
      </c>
    </row>
    <row r="1224" spans="4:7" ht="14.25">
      <c r="D1224" s="201" t="s">
        <v>3024</v>
      </c>
      <c r="E1224" s="202">
        <v>20129</v>
      </c>
      <c r="F1224" s="201" t="s">
        <v>3025</v>
      </c>
      <c r="G1224" s="202">
        <v>86</v>
      </c>
    </row>
    <row r="1225" spans="4:7" ht="28.5">
      <c r="D1225" s="201" t="s">
        <v>3026</v>
      </c>
      <c r="E1225" s="202">
        <v>20135</v>
      </c>
      <c r="F1225" s="201" t="s">
        <v>3027</v>
      </c>
      <c r="G1225" s="202">
        <v>116</v>
      </c>
    </row>
    <row r="1226" spans="4:7" ht="28.5">
      <c r="D1226" s="201" t="s">
        <v>3028</v>
      </c>
      <c r="E1226" s="202">
        <v>20144</v>
      </c>
      <c r="F1226" s="201" t="s">
        <v>3029</v>
      </c>
      <c r="G1226" s="202">
        <v>1494</v>
      </c>
    </row>
    <row r="1227" spans="4:7" ht="28.5">
      <c r="D1227" s="201" t="s">
        <v>3030</v>
      </c>
      <c r="E1227" s="202">
        <v>20147</v>
      </c>
      <c r="F1227" s="201" t="s">
        <v>3031</v>
      </c>
      <c r="G1227" s="202">
        <v>146</v>
      </c>
    </row>
    <row r="1228" spans="4:7" ht="14.25">
      <c r="D1228" s="201" t="s">
        <v>3032</v>
      </c>
      <c r="E1228" s="202">
        <v>20166</v>
      </c>
      <c r="F1228" s="201" t="s">
        <v>3033</v>
      </c>
      <c r="G1228" s="202">
        <v>75</v>
      </c>
    </row>
    <row r="1229" spans="4:7" ht="14.25">
      <c r="D1229" s="201" t="s">
        <v>3034</v>
      </c>
      <c r="E1229" s="202">
        <v>20178</v>
      </c>
      <c r="F1229" s="201" t="s">
        <v>3035</v>
      </c>
      <c r="G1229" s="202">
        <v>243</v>
      </c>
    </row>
    <row r="1230" spans="4:7" ht="14.25">
      <c r="D1230" s="201" t="s">
        <v>3036</v>
      </c>
      <c r="E1230" s="202">
        <v>20217</v>
      </c>
      <c r="F1230" s="201" t="s">
        <v>3037</v>
      </c>
      <c r="G1230" s="202">
        <v>109</v>
      </c>
    </row>
    <row r="1231" spans="4:7" ht="14.25">
      <c r="D1231" s="201" t="s">
        <v>3038</v>
      </c>
      <c r="E1231" s="202">
        <v>20289</v>
      </c>
      <c r="F1231" s="201" t="s">
        <v>3039</v>
      </c>
      <c r="G1231" s="202">
        <v>756</v>
      </c>
    </row>
    <row r="1232" spans="4:7" ht="28.5">
      <c r="D1232" s="201" t="s">
        <v>3040</v>
      </c>
      <c r="E1232" s="202">
        <v>20313</v>
      </c>
      <c r="F1232" s="201" t="s">
        <v>3041</v>
      </c>
      <c r="G1232" s="202">
        <v>2848</v>
      </c>
    </row>
    <row r="1233" spans="4:7" ht="28.5">
      <c r="D1233" s="201" t="s">
        <v>3042</v>
      </c>
      <c r="E1233" s="202">
        <v>20339</v>
      </c>
      <c r="F1233" s="201" t="s">
        <v>3043</v>
      </c>
      <c r="G1233" s="202">
        <v>242</v>
      </c>
    </row>
    <row r="1234" spans="4:7" ht="28.5">
      <c r="D1234" s="201" t="s">
        <v>3044</v>
      </c>
      <c r="E1234" s="202">
        <v>20344</v>
      </c>
      <c r="F1234" s="201" t="s">
        <v>3045</v>
      </c>
      <c r="G1234" s="202">
        <v>146</v>
      </c>
    </row>
    <row r="1235" spans="4:7" ht="14.25">
      <c r="D1235" s="201" t="s">
        <v>3046</v>
      </c>
      <c r="E1235" s="202">
        <v>20351</v>
      </c>
      <c r="F1235" s="201" t="s">
        <v>3047</v>
      </c>
      <c r="G1235" s="202">
        <v>152</v>
      </c>
    </row>
    <row r="1236" spans="4:7" ht="14.25">
      <c r="D1236" s="201" t="s">
        <v>3048</v>
      </c>
      <c r="E1236" s="202">
        <v>20355</v>
      </c>
      <c r="F1236" s="201" t="s">
        <v>3049</v>
      </c>
      <c r="G1236" s="202">
        <v>129</v>
      </c>
    </row>
    <row r="1237" spans="4:7" ht="28.5">
      <c r="D1237" s="201" t="s">
        <v>3050</v>
      </c>
      <c r="E1237" s="202">
        <v>20363</v>
      </c>
      <c r="F1237" s="201" t="s">
        <v>3051</v>
      </c>
      <c r="G1237" s="202">
        <v>118</v>
      </c>
    </row>
    <row r="1238" spans="4:7" ht="28.5">
      <c r="D1238" s="201" t="s">
        <v>3052</v>
      </c>
      <c r="E1238" s="202">
        <v>20365</v>
      </c>
      <c r="F1238" s="201" t="s">
        <v>3053</v>
      </c>
      <c r="G1238" s="202">
        <v>171</v>
      </c>
    </row>
    <row r="1239" spans="4:7" ht="14.25">
      <c r="D1239" s="201" t="s">
        <v>3054</v>
      </c>
      <c r="E1239" s="202">
        <v>20368</v>
      </c>
      <c r="F1239" s="201" t="s">
        <v>3055</v>
      </c>
      <c r="G1239" s="202">
        <v>198</v>
      </c>
    </row>
    <row r="1240" spans="4:7" ht="14.25">
      <c r="D1240" s="201" t="s">
        <v>3056</v>
      </c>
      <c r="E1240" s="202">
        <v>20391</v>
      </c>
      <c r="F1240" s="201" t="s">
        <v>3057</v>
      </c>
      <c r="G1240" s="202">
        <v>217</v>
      </c>
    </row>
    <row r="1241" spans="4:7" ht="28.5">
      <c r="D1241" s="201" t="s">
        <v>3058</v>
      </c>
      <c r="E1241" s="202">
        <v>20398</v>
      </c>
      <c r="F1241" s="201" t="s">
        <v>3059</v>
      </c>
      <c r="G1241" s="202">
        <v>249</v>
      </c>
    </row>
    <row r="1242" spans="4:7" ht="28.5">
      <c r="D1242" s="201" t="s">
        <v>3060</v>
      </c>
      <c r="E1242" s="202">
        <v>20407</v>
      </c>
      <c r="F1242" s="201" t="s">
        <v>3061</v>
      </c>
      <c r="G1242" s="202">
        <v>134</v>
      </c>
    </row>
    <row r="1243" spans="4:7" ht="14.25">
      <c r="D1243" s="201" t="s">
        <v>3062</v>
      </c>
      <c r="E1243" s="202">
        <v>20409</v>
      </c>
      <c r="F1243" s="201" t="s">
        <v>3063</v>
      </c>
      <c r="G1243" s="202">
        <v>144</v>
      </c>
    </row>
    <row r="1244" spans="4:7" ht="28.5">
      <c r="D1244" s="201" t="s">
        <v>3064</v>
      </c>
      <c r="E1244" s="202">
        <v>20425</v>
      </c>
      <c r="F1244" s="201" t="s">
        <v>3065</v>
      </c>
      <c r="G1244" s="202">
        <v>76</v>
      </c>
    </row>
    <row r="1245" spans="4:7" ht="28.5">
      <c r="D1245" s="201" t="s">
        <v>3066</v>
      </c>
      <c r="E1245" s="202">
        <v>20430</v>
      </c>
      <c r="F1245" s="201" t="s">
        <v>3067</v>
      </c>
      <c r="G1245" s="202">
        <v>106</v>
      </c>
    </row>
    <row r="1246" spans="4:7" ht="14.25">
      <c r="D1246" s="201" t="s">
        <v>3068</v>
      </c>
      <c r="E1246" s="202">
        <v>20490</v>
      </c>
      <c r="F1246" s="201" t="s">
        <v>3069</v>
      </c>
      <c r="G1246" s="202">
        <v>254</v>
      </c>
    </row>
    <row r="1247" spans="4:7" ht="28.5">
      <c r="D1247" s="201" t="s">
        <v>3070</v>
      </c>
      <c r="E1247" s="202">
        <v>20500</v>
      </c>
      <c r="F1247" s="201" t="s">
        <v>3071</v>
      </c>
      <c r="G1247" s="202">
        <v>340</v>
      </c>
    </row>
    <row r="1248" spans="4:7" ht="14.25">
      <c r="D1248" s="201" t="s">
        <v>3072</v>
      </c>
      <c r="E1248" s="202">
        <v>20503</v>
      </c>
      <c r="F1248" s="201" t="s">
        <v>3073</v>
      </c>
      <c r="G1248" s="202">
        <v>80</v>
      </c>
    </row>
    <row r="1249" spans="4:7" ht="28.5">
      <c r="D1249" s="201" t="s">
        <v>3074</v>
      </c>
      <c r="E1249" s="202">
        <v>20506</v>
      </c>
      <c r="F1249" s="201" t="s">
        <v>3075</v>
      </c>
      <c r="G1249" s="202">
        <v>461</v>
      </c>
    </row>
    <row r="1250" spans="4:7" ht="28.5">
      <c r="D1250" s="201" t="s">
        <v>3076</v>
      </c>
      <c r="E1250" s="202">
        <v>20507</v>
      </c>
      <c r="F1250" s="201" t="s">
        <v>3077</v>
      </c>
      <c r="G1250" s="202">
        <v>149</v>
      </c>
    </row>
    <row r="1251" spans="4:7" ht="14.25">
      <c r="D1251" s="201" t="s">
        <v>3078</v>
      </c>
      <c r="E1251" s="202">
        <v>20513</v>
      </c>
      <c r="F1251" s="201" t="s">
        <v>3079</v>
      </c>
      <c r="G1251" s="202">
        <v>1689</v>
      </c>
    </row>
    <row r="1252" spans="4:7" ht="28.5">
      <c r="D1252" s="201" t="s">
        <v>3080</v>
      </c>
      <c r="E1252" s="202">
        <v>20529</v>
      </c>
      <c r="F1252" s="201" t="s">
        <v>3081</v>
      </c>
      <c r="G1252" s="202">
        <v>68</v>
      </c>
    </row>
    <row r="1253" spans="4:7" ht="28.5">
      <c r="D1253" s="201" t="s">
        <v>3082</v>
      </c>
      <c r="E1253" s="202">
        <v>20535</v>
      </c>
      <c r="F1253" s="201" t="s">
        <v>3083</v>
      </c>
      <c r="G1253" s="202">
        <v>80</v>
      </c>
    </row>
    <row r="1254" spans="4:7" ht="14.25">
      <c r="D1254" s="201" t="s">
        <v>3084</v>
      </c>
      <c r="E1254" s="202">
        <v>20543</v>
      </c>
      <c r="F1254" s="201" t="s">
        <v>3085</v>
      </c>
      <c r="G1254" s="202">
        <v>76307</v>
      </c>
    </row>
    <row r="1255" spans="4:7" ht="28.5">
      <c r="D1255" s="201" t="s">
        <v>3086</v>
      </c>
      <c r="E1255" s="202">
        <v>20555</v>
      </c>
      <c r="F1255" s="201" t="s">
        <v>3087</v>
      </c>
      <c r="G1255" s="202">
        <v>85</v>
      </c>
    </row>
    <row r="1256" spans="4:7" ht="14.25">
      <c r="D1256" s="201" t="s">
        <v>3088</v>
      </c>
      <c r="E1256" s="202">
        <v>20558</v>
      </c>
      <c r="F1256" s="201" t="s">
        <v>3089</v>
      </c>
      <c r="G1256" s="202">
        <v>176</v>
      </c>
    </row>
    <row r="1257" spans="4:7" ht="28.5">
      <c r="D1257" s="201" t="s">
        <v>3090</v>
      </c>
      <c r="E1257" s="202">
        <v>20559</v>
      </c>
      <c r="F1257" s="201" t="s">
        <v>3091</v>
      </c>
      <c r="G1257" s="202">
        <v>202</v>
      </c>
    </row>
    <row r="1258" spans="4:7" ht="28.5">
      <c r="D1258" s="201" t="s">
        <v>3092</v>
      </c>
      <c r="E1258" s="202">
        <v>20560</v>
      </c>
      <c r="F1258" s="201" t="s">
        <v>3093</v>
      </c>
      <c r="G1258" s="202">
        <v>110</v>
      </c>
    </row>
    <row r="1259" spans="4:7" ht="14.25">
      <c r="D1259" s="201" t="s">
        <v>3094</v>
      </c>
      <c r="E1259" s="202">
        <v>20563</v>
      </c>
      <c r="F1259" s="201" t="s">
        <v>3095</v>
      </c>
      <c r="G1259" s="202">
        <v>90</v>
      </c>
    </row>
    <row r="1260" spans="4:7" ht="14.25">
      <c r="D1260" s="201" t="s">
        <v>3096</v>
      </c>
      <c r="E1260" s="202">
        <v>20565</v>
      </c>
      <c r="F1260" s="201" t="s">
        <v>3097</v>
      </c>
      <c r="G1260" s="202">
        <v>106</v>
      </c>
    </row>
    <row r="1261" spans="4:7" ht="14.25">
      <c r="D1261" s="201" t="s">
        <v>3098</v>
      </c>
      <c r="E1261" s="202">
        <v>20566</v>
      </c>
      <c r="F1261" s="201" t="s">
        <v>3099</v>
      </c>
      <c r="G1261" s="202">
        <v>143</v>
      </c>
    </row>
    <row r="1262" spans="4:7" ht="14.25">
      <c r="D1262" s="201" t="s">
        <v>3100</v>
      </c>
      <c r="E1262" s="202">
        <v>20567</v>
      </c>
      <c r="F1262" s="201" t="s">
        <v>3101</v>
      </c>
      <c r="G1262" s="202">
        <v>145</v>
      </c>
    </row>
    <row r="1263" spans="4:7" ht="28.5">
      <c r="D1263" s="201" t="s">
        <v>3102</v>
      </c>
      <c r="E1263" s="202">
        <v>20568</v>
      </c>
      <c r="F1263" s="201" t="s">
        <v>3103</v>
      </c>
      <c r="G1263" s="202">
        <v>69</v>
      </c>
    </row>
    <row r="1264" spans="4:7" ht="28.5">
      <c r="D1264" s="201" t="s">
        <v>3104</v>
      </c>
      <c r="E1264" s="202">
        <v>20570</v>
      </c>
      <c r="F1264" s="201" t="s">
        <v>3105</v>
      </c>
      <c r="G1264" s="202">
        <v>27127</v>
      </c>
    </row>
    <row r="1265" spans="4:7" ht="28.5">
      <c r="D1265" s="201" t="s">
        <v>3106</v>
      </c>
      <c r="E1265" s="202">
        <v>20573</v>
      </c>
      <c r="F1265" s="201" t="s">
        <v>3107</v>
      </c>
      <c r="G1265" s="202">
        <v>141</v>
      </c>
    </row>
    <row r="1266" spans="4:7" ht="28.5">
      <c r="D1266" s="201" t="s">
        <v>3108</v>
      </c>
      <c r="E1266" s="202">
        <v>20575</v>
      </c>
      <c r="F1266" s="201" t="s">
        <v>3109</v>
      </c>
      <c r="G1266" s="202">
        <v>112</v>
      </c>
    </row>
    <row r="1267" spans="4:7" ht="14.25">
      <c r="D1267" s="201" t="s">
        <v>3110</v>
      </c>
      <c r="E1267" s="202">
        <v>20576</v>
      </c>
      <c r="F1267" s="201" t="s">
        <v>3111</v>
      </c>
      <c r="G1267" s="202">
        <v>310</v>
      </c>
    </row>
    <row r="1268" spans="4:7" ht="28.5">
      <c r="D1268" s="201" t="s">
        <v>3112</v>
      </c>
      <c r="E1268" s="202">
        <v>20578</v>
      </c>
      <c r="F1268" s="201" t="s">
        <v>3113</v>
      </c>
      <c r="G1268" s="202">
        <v>179</v>
      </c>
    </row>
    <row r="1269" spans="4:7" ht="28.5">
      <c r="D1269" s="201" t="s">
        <v>3114</v>
      </c>
      <c r="E1269" s="202">
        <v>20582</v>
      </c>
      <c r="F1269" s="201" t="s">
        <v>3115</v>
      </c>
      <c r="G1269" s="202">
        <v>153</v>
      </c>
    </row>
    <row r="1270" spans="4:7" ht="28.5">
      <c r="D1270" s="201" t="s">
        <v>3116</v>
      </c>
      <c r="E1270" s="202">
        <v>20585</v>
      </c>
      <c r="F1270" s="201" t="s">
        <v>3117</v>
      </c>
      <c r="G1270" s="202">
        <v>1757</v>
      </c>
    </row>
    <row r="1271" spans="4:7" ht="14.25">
      <c r="D1271" s="201" t="s">
        <v>3118</v>
      </c>
      <c r="E1271" s="202">
        <v>20594</v>
      </c>
      <c r="F1271" s="201" t="s">
        <v>3119</v>
      </c>
      <c r="G1271" s="202">
        <v>58617</v>
      </c>
    </row>
    <row r="1272" spans="4:7" ht="28.5">
      <c r="D1272" s="201" t="s">
        <v>3120</v>
      </c>
      <c r="E1272" s="202">
        <v>20619</v>
      </c>
      <c r="F1272" s="201" t="s">
        <v>3121</v>
      </c>
      <c r="G1272" s="202">
        <v>1270</v>
      </c>
    </row>
    <row r="1273" spans="4:7" ht="28.5">
      <c r="D1273" s="201" t="s">
        <v>3122</v>
      </c>
      <c r="E1273" s="202">
        <v>20630</v>
      </c>
      <c r="F1273" s="201" t="s">
        <v>3123</v>
      </c>
      <c r="G1273" s="202">
        <v>86</v>
      </c>
    </row>
    <row r="1274" spans="4:7" ht="14.25">
      <c r="D1274" s="201" t="s">
        <v>3124</v>
      </c>
      <c r="E1274" s="202">
        <v>20674</v>
      </c>
      <c r="F1274" s="201" t="s">
        <v>3125</v>
      </c>
      <c r="G1274" s="202">
        <v>225</v>
      </c>
    </row>
    <row r="1275" spans="4:7" ht="28.5">
      <c r="D1275" s="201" t="s">
        <v>3126</v>
      </c>
      <c r="E1275" s="202">
        <v>20692</v>
      </c>
      <c r="F1275" s="201" t="s">
        <v>3127</v>
      </c>
      <c r="G1275" s="202">
        <v>297</v>
      </c>
    </row>
    <row r="1276" spans="4:7" ht="28.5">
      <c r="D1276" s="201" t="s">
        <v>3128</v>
      </c>
      <c r="E1276" s="202">
        <v>20702</v>
      </c>
      <c r="F1276" s="201" t="s">
        <v>3129</v>
      </c>
      <c r="G1276" s="202">
        <v>915</v>
      </c>
    </row>
    <row r="1277" spans="4:7" ht="28.5">
      <c r="D1277" s="201" t="s">
        <v>3130</v>
      </c>
      <c r="E1277" s="202">
        <v>20705</v>
      </c>
      <c r="F1277" s="201" t="s">
        <v>3131</v>
      </c>
      <c r="G1277" s="202">
        <v>288</v>
      </c>
    </row>
    <row r="1278" spans="4:7" ht="28.5">
      <c r="D1278" s="201" t="s">
        <v>3132</v>
      </c>
      <c r="E1278" s="202">
        <v>20709</v>
      </c>
      <c r="F1278" s="201" t="s">
        <v>3133</v>
      </c>
      <c r="G1278" s="202">
        <v>40851</v>
      </c>
    </row>
    <row r="1279" spans="4:7" ht="28.5">
      <c r="D1279" s="201" t="s">
        <v>3134</v>
      </c>
      <c r="E1279" s="202">
        <v>20710</v>
      </c>
      <c r="F1279" s="201" t="s">
        <v>3135</v>
      </c>
      <c r="G1279" s="202">
        <v>74</v>
      </c>
    </row>
    <row r="1280" spans="4:7" ht="14.25">
      <c r="D1280" s="201" t="s">
        <v>3136</v>
      </c>
      <c r="E1280" s="202">
        <v>20737</v>
      </c>
      <c r="F1280" s="201" t="s">
        <v>3137</v>
      </c>
      <c r="G1280" s="202">
        <v>392</v>
      </c>
    </row>
    <row r="1281" spans="4:7" ht="28.5">
      <c r="D1281" s="201" t="s">
        <v>3138</v>
      </c>
      <c r="E1281" s="202">
        <v>20788</v>
      </c>
      <c r="F1281" s="201" t="s">
        <v>3139</v>
      </c>
      <c r="G1281" s="202">
        <v>1729</v>
      </c>
    </row>
    <row r="1282" spans="4:7" ht="28.5">
      <c r="D1282" s="201" t="s">
        <v>3140</v>
      </c>
      <c r="E1282" s="202">
        <v>20790</v>
      </c>
      <c r="F1282" s="201" t="s">
        <v>3141</v>
      </c>
      <c r="G1282" s="202">
        <v>634</v>
      </c>
    </row>
    <row r="1283" spans="4:7" ht="28.5">
      <c r="D1283" s="201" t="s">
        <v>3142</v>
      </c>
      <c r="E1283" s="202">
        <v>20792</v>
      </c>
      <c r="F1283" s="201" t="s">
        <v>3143</v>
      </c>
      <c r="G1283" s="202">
        <v>430</v>
      </c>
    </row>
    <row r="1284" spans="4:7" ht="14.25">
      <c r="D1284" s="201" t="s">
        <v>3144</v>
      </c>
      <c r="E1284" s="202">
        <v>20801</v>
      </c>
      <c r="F1284" s="201" t="s">
        <v>3145</v>
      </c>
      <c r="G1284" s="202">
        <v>759</v>
      </c>
    </row>
    <row r="1285" spans="4:7" ht="28.5">
      <c r="D1285" s="201" t="s">
        <v>3146</v>
      </c>
      <c r="E1285" s="202">
        <v>20808</v>
      </c>
      <c r="F1285" s="201" t="s">
        <v>3147</v>
      </c>
      <c r="G1285" s="202">
        <v>200</v>
      </c>
    </row>
    <row r="1286" spans="4:7" ht="28.5">
      <c r="D1286" s="201" t="s">
        <v>3148</v>
      </c>
      <c r="E1286" s="202">
        <v>20813</v>
      </c>
      <c r="F1286" s="201" t="s">
        <v>3149</v>
      </c>
      <c r="G1286" s="202">
        <v>519</v>
      </c>
    </row>
    <row r="1287" spans="4:7" ht="28.5">
      <c r="D1287" s="201" t="s">
        <v>3150</v>
      </c>
      <c r="E1287" s="202">
        <v>20827</v>
      </c>
      <c r="F1287" s="201" t="s">
        <v>3151</v>
      </c>
      <c r="G1287" s="202">
        <v>1619</v>
      </c>
    </row>
    <row r="1288" spans="4:7" ht="28.5">
      <c r="D1288" s="201" t="s">
        <v>3152</v>
      </c>
      <c r="E1288" s="202">
        <v>20841</v>
      </c>
      <c r="F1288" s="201" t="s">
        <v>3153</v>
      </c>
      <c r="G1288" s="202">
        <v>458</v>
      </c>
    </row>
    <row r="1289" spans="4:7" ht="14.25">
      <c r="D1289" s="201" t="s">
        <v>3154</v>
      </c>
      <c r="E1289" s="202">
        <v>20847</v>
      </c>
      <c r="F1289" s="201" t="s">
        <v>3155</v>
      </c>
      <c r="G1289" s="202">
        <v>4659</v>
      </c>
    </row>
    <row r="1290" spans="4:7" ht="14.25">
      <c r="D1290" s="201" t="s">
        <v>3156</v>
      </c>
      <c r="E1290" s="202">
        <v>20900</v>
      </c>
      <c r="F1290" s="201" t="s">
        <v>3157</v>
      </c>
      <c r="G1290" s="202">
        <v>473</v>
      </c>
    </row>
    <row r="1291" spans="4:7" ht="28.5">
      <c r="D1291" s="201" t="s">
        <v>3158</v>
      </c>
      <c r="E1291" s="202">
        <v>20901</v>
      </c>
      <c r="F1291" s="201" t="s">
        <v>3159</v>
      </c>
      <c r="G1291" s="202">
        <v>21485</v>
      </c>
    </row>
    <row r="1292" spans="4:7" ht="14.25">
      <c r="D1292" s="201" t="s">
        <v>3160</v>
      </c>
      <c r="E1292" s="202">
        <v>20902</v>
      </c>
      <c r="F1292" s="201" t="s">
        <v>3161</v>
      </c>
      <c r="G1292" s="202">
        <v>783</v>
      </c>
    </row>
    <row r="1293" spans="4:7" ht="14.25">
      <c r="D1293" s="201" t="s">
        <v>3162</v>
      </c>
      <c r="E1293" s="202">
        <v>20905</v>
      </c>
      <c r="F1293" s="201" t="s">
        <v>3163</v>
      </c>
      <c r="G1293" s="202">
        <v>158</v>
      </c>
    </row>
    <row r="1294" spans="4:7" ht="14.25">
      <c r="D1294" s="201" t="s">
        <v>3164</v>
      </c>
      <c r="E1294" s="202">
        <v>20907</v>
      </c>
      <c r="F1294" s="201" t="s">
        <v>3165</v>
      </c>
      <c r="G1294" s="202">
        <v>113</v>
      </c>
    </row>
    <row r="1295" spans="4:7" ht="28.5">
      <c r="D1295" s="201" t="s">
        <v>3166</v>
      </c>
      <c r="E1295" s="202">
        <v>20910</v>
      </c>
      <c r="F1295" s="201" t="s">
        <v>3167</v>
      </c>
      <c r="G1295" s="202">
        <v>2799</v>
      </c>
    </row>
    <row r="1296" spans="4:7" ht="28.5">
      <c r="D1296" s="201" t="s">
        <v>3168</v>
      </c>
      <c r="E1296" s="202">
        <v>20911</v>
      </c>
      <c r="F1296" s="201" t="s">
        <v>3169</v>
      </c>
      <c r="G1296" s="202">
        <v>6855</v>
      </c>
    </row>
    <row r="1297" spans="4:7" ht="28.5">
      <c r="D1297" s="201" t="s">
        <v>3170</v>
      </c>
      <c r="E1297" s="202">
        <v>30003</v>
      </c>
      <c r="F1297" s="201" t="s">
        <v>3171</v>
      </c>
      <c r="G1297" s="202">
        <v>73</v>
      </c>
    </row>
    <row r="1298" spans="4:7" ht="28.5">
      <c r="D1298" s="201" t="s">
        <v>3172</v>
      </c>
      <c r="E1298" s="202">
        <v>30006</v>
      </c>
      <c r="F1298" s="201" t="s">
        <v>3173</v>
      </c>
      <c r="G1298" s="202">
        <v>56</v>
      </c>
    </row>
    <row r="1299" spans="4:7" ht="14.25">
      <c r="D1299" s="201" t="s">
        <v>3174</v>
      </c>
      <c r="E1299" s="202">
        <v>30010</v>
      </c>
      <c r="F1299" s="201" t="s">
        <v>3175</v>
      </c>
      <c r="G1299" s="202">
        <v>136</v>
      </c>
    </row>
    <row r="1300" spans="4:7" ht="14.25">
      <c r="D1300" s="201" t="s">
        <v>3176</v>
      </c>
      <c r="E1300" s="202">
        <v>30011</v>
      </c>
      <c r="F1300" s="201" t="s">
        <v>3177</v>
      </c>
      <c r="G1300" s="202">
        <v>72</v>
      </c>
    </row>
    <row r="1301" spans="4:7" ht="28.5">
      <c r="D1301" s="201" t="s">
        <v>3178</v>
      </c>
      <c r="E1301" s="202">
        <v>30027</v>
      </c>
      <c r="F1301" s="201" t="s">
        <v>3179</v>
      </c>
      <c r="G1301" s="202">
        <v>86</v>
      </c>
    </row>
    <row r="1302" spans="4:7" ht="28.5">
      <c r="D1302" s="201" t="s">
        <v>3180</v>
      </c>
      <c r="E1302" s="202">
        <v>30029</v>
      </c>
      <c r="F1302" s="201" t="s">
        <v>3181</v>
      </c>
      <c r="G1302" s="202">
        <v>64</v>
      </c>
    </row>
    <row r="1303" spans="4:7" ht="14.25">
      <c r="D1303" s="201" t="s">
        <v>3182</v>
      </c>
      <c r="E1303" s="202">
        <v>30035</v>
      </c>
      <c r="F1303" s="201" t="s">
        <v>3183</v>
      </c>
      <c r="G1303" s="202">
        <v>86</v>
      </c>
    </row>
    <row r="1304" spans="4:7" ht="14.25">
      <c r="D1304" s="201" t="s">
        <v>3184</v>
      </c>
      <c r="E1304" s="202">
        <v>30055</v>
      </c>
      <c r="F1304" s="201" t="s">
        <v>3185</v>
      </c>
      <c r="G1304" s="202">
        <v>134</v>
      </c>
    </row>
    <row r="1305" spans="4:7" ht="28.5">
      <c r="D1305" s="201" t="s">
        <v>3186</v>
      </c>
      <c r="E1305" s="202">
        <v>30059</v>
      </c>
      <c r="F1305" s="201" t="s">
        <v>3187</v>
      </c>
      <c r="G1305" s="202">
        <v>64</v>
      </c>
    </row>
    <row r="1306" spans="4:7" ht="28.5">
      <c r="D1306" s="201" t="s">
        <v>3188</v>
      </c>
      <c r="E1306" s="202">
        <v>30208</v>
      </c>
      <c r="F1306" s="201" t="s">
        <v>3189</v>
      </c>
      <c r="G1306" s="202">
        <v>76</v>
      </c>
    </row>
    <row r="1307" spans="4:7" ht="28.5">
      <c r="D1307" s="201" t="s">
        <v>3190</v>
      </c>
      <c r="E1307" s="202">
        <v>30215</v>
      </c>
      <c r="F1307" s="201" t="s">
        <v>3191</v>
      </c>
      <c r="G1307" s="202">
        <v>57</v>
      </c>
    </row>
    <row r="1308" spans="4:7" ht="28.5">
      <c r="D1308" s="201" t="s">
        <v>3192</v>
      </c>
      <c r="E1308" s="202">
        <v>30228</v>
      </c>
      <c r="F1308" s="201" t="s">
        <v>3193</v>
      </c>
      <c r="G1308" s="202">
        <v>62</v>
      </c>
    </row>
    <row r="1309" spans="4:7" ht="14.25">
      <c r="D1309" s="201" t="s">
        <v>3194</v>
      </c>
      <c r="E1309" s="202">
        <v>30322</v>
      </c>
      <c r="F1309" s="201" t="s">
        <v>3195</v>
      </c>
      <c r="G1309" s="202">
        <v>299</v>
      </c>
    </row>
    <row r="1310" spans="4:7" ht="14.25">
      <c r="D1310" s="201" t="s">
        <v>3196</v>
      </c>
      <c r="E1310" s="202">
        <v>30338</v>
      </c>
      <c r="F1310" s="201" t="s">
        <v>3197</v>
      </c>
      <c r="G1310" s="202">
        <v>71</v>
      </c>
    </row>
    <row r="1311" spans="4:7" ht="28.5">
      <c r="D1311" s="201" t="s">
        <v>3198</v>
      </c>
      <c r="E1311" s="202">
        <v>30372</v>
      </c>
      <c r="F1311" s="201" t="s">
        <v>3199</v>
      </c>
      <c r="G1311" s="202">
        <v>237</v>
      </c>
    </row>
    <row r="1312" spans="4:7" ht="28.5">
      <c r="D1312" s="201" t="s">
        <v>3200</v>
      </c>
      <c r="E1312" s="202">
        <v>30627</v>
      </c>
      <c r="F1312" s="201" t="s">
        <v>3201</v>
      </c>
      <c r="G1312" s="202">
        <v>62</v>
      </c>
    </row>
    <row r="1313" spans="4:7" ht="14.25">
      <c r="D1313" s="201" t="s">
        <v>3202</v>
      </c>
      <c r="E1313" s="202">
        <v>30651</v>
      </c>
      <c r="F1313" s="201" t="s">
        <v>3203</v>
      </c>
      <c r="G1313" s="202">
        <v>271</v>
      </c>
    </row>
    <row r="1314" spans="4:7" ht="28.5">
      <c r="D1314" s="201" t="s">
        <v>3204</v>
      </c>
      <c r="E1314" s="202">
        <v>40000</v>
      </c>
      <c r="F1314" s="201" t="s">
        <v>3205</v>
      </c>
      <c r="G1314" s="202">
        <v>580</v>
      </c>
    </row>
    <row r="1315" spans="4:7" ht="14.25">
      <c r="D1315" s="201" t="s">
        <v>3206</v>
      </c>
      <c r="E1315" s="202">
        <v>40002</v>
      </c>
      <c r="F1315" s="201" t="s">
        <v>3207</v>
      </c>
      <c r="G1315" s="202">
        <v>149</v>
      </c>
    </row>
    <row r="1316" spans="4:7" ht="28.5">
      <c r="D1316" s="201" t="s">
        <v>3208</v>
      </c>
      <c r="E1316" s="202">
        <v>40003</v>
      </c>
      <c r="F1316" s="201" t="s">
        <v>3209</v>
      </c>
      <c r="G1316" s="202">
        <v>92</v>
      </c>
    </row>
    <row r="1317" spans="4:7" ht="14.25">
      <c r="D1317" s="201" t="s">
        <v>3210</v>
      </c>
      <c r="E1317" s="202">
        <v>40004</v>
      </c>
      <c r="F1317" s="201" t="s">
        <v>3211</v>
      </c>
      <c r="G1317" s="202">
        <v>101</v>
      </c>
    </row>
    <row r="1318" spans="4:7" ht="28.5">
      <c r="D1318" s="201" t="s">
        <v>3212</v>
      </c>
      <c r="E1318" s="202">
        <v>40005</v>
      </c>
      <c r="F1318" s="201" t="s">
        <v>3213</v>
      </c>
      <c r="G1318" s="202">
        <v>163</v>
      </c>
    </row>
    <row r="1319" spans="4:7" ht="28.5">
      <c r="D1319" s="201" t="s">
        <v>3214</v>
      </c>
      <c r="E1319" s="202">
        <v>40006</v>
      </c>
      <c r="F1319" s="201" t="s">
        <v>3215</v>
      </c>
      <c r="G1319" s="202">
        <v>586</v>
      </c>
    </row>
    <row r="1320" spans="4:7" ht="14.25">
      <c r="D1320" s="201" t="s">
        <v>3216</v>
      </c>
      <c r="E1320" s="202">
        <v>40007</v>
      </c>
      <c r="F1320" s="201" t="s">
        <v>3217</v>
      </c>
      <c r="G1320" s="202">
        <v>432</v>
      </c>
    </row>
    <row r="1321" spans="4:7" ht="28.5">
      <c r="D1321" s="201" t="s">
        <v>3218</v>
      </c>
      <c r="E1321" s="202">
        <v>40008</v>
      </c>
      <c r="F1321" s="201" t="s">
        <v>3219</v>
      </c>
      <c r="G1321" s="202">
        <v>147</v>
      </c>
    </row>
    <row r="1322" spans="4:7" ht="14.25">
      <c r="D1322" s="201" t="s">
        <v>3220</v>
      </c>
      <c r="E1322" s="202">
        <v>40010</v>
      </c>
      <c r="F1322" s="201" t="s">
        <v>3221</v>
      </c>
      <c r="G1322" s="202">
        <v>99</v>
      </c>
    </row>
    <row r="1323" spans="4:7" ht="14.25">
      <c r="D1323" s="201" t="s">
        <v>3222</v>
      </c>
      <c r="E1323" s="202">
        <v>40011</v>
      </c>
      <c r="F1323" s="201" t="s">
        <v>3223</v>
      </c>
      <c r="G1323" s="202">
        <v>75</v>
      </c>
    </row>
    <row r="1324" spans="4:7" ht="14.25">
      <c r="D1324" s="201" t="s">
        <v>3224</v>
      </c>
      <c r="E1324" s="202">
        <v>40012</v>
      </c>
      <c r="F1324" s="201" t="s">
        <v>3225</v>
      </c>
      <c r="G1324" s="202">
        <v>179</v>
      </c>
    </row>
    <row r="1325" spans="4:7" ht="28.5">
      <c r="D1325" s="201" t="s">
        <v>3226</v>
      </c>
      <c r="E1325" s="202">
        <v>40014</v>
      </c>
      <c r="F1325" s="201" t="s">
        <v>3227</v>
      </c>
      <c r="G1325" s="202">
        <v>124</v>
      </c>
    </row>
    <row r="1326" spans="4:7" ht="28.5">
      <c r="D1326" s="201" t="s">
        <v>3228</v>
      </c>
      <c r="E1326" s="202">
        <v>40015</v>
      </c>
      <c r="F1326" s="201" t="s">
        <v>3229</v>
      </c>
      <c r="G1326" s="202">
        <v>132</v>
      </c>
    </row>
    <row r="1327" spans="4:7" ht="28.5">
      <c r="D1327" s="201" t="s">
        <v>3230</v>
      </c>
      <c r="E1327" s="202">
        <v>40016</v>
      </c>
      <c r="F1327" s="201" t="s">
        <v>3231</v>
      </c>
      <c r="G1327" s="202">
        <v>85</v>
      </c>
    </row>
    <row r="1328" spans="4:7" ht="14.25">
      <c r="D1328" s="201" t="s">
        <v>3232</v>
      </c>
      <c r="E1328" s="202">
        <v>40017</v>
      </c>
      <c r="F1328" s="201" t="s">
        <v>3233</v>
      </c>
      <c r="G1328" s="202">
        <v>61</v>
      </c>
    </row>
    <row r="1329" spans="4:7" ht="14.25">
      <c r="D1329" s="201" t="s">
        <v>3234</v>
      </c>
      <c r="E1329" s="202">
        <v>40018</v>
      </c>
      <c r="F1329" s="201" t="s">
        <v>3235</v>
      </c>
      <c r="G1329" s="202">
        <v>505</v>
      </c>
    </row>
    <row r="1330" spans="4:7" ht="14.25">
      <c r="D1330" s="201" t="s">
        <v>3236</v>
      </c>
      <c r="E1330" s="202">
        <v>40019</v>
      </c>
      <c r="F1330" s="201" t="s">
        <v>3237</v>
      </c>
      <c r="G1330" s="202">
        <v>79</v>
      </c>
    </row>
    <row r="1331" spans="4:7" ht="28.5">
      <c r="D1331" s="201" t="s">
        <v>3238</v>
      </c>
      <c r="E1331" s="202">
        <v>40020</v>
      </c>
      <c r="F1331" s="201" t="s">
        <v>3239</v>
      </c>
      <c r="G1331" s="202">
        <v>124</v>
      </c>
    </row>
    <row r="1332" spans="4:7" ht="14.25">
      <c r="D1332" s="201" t="s">
        <v>3240</v>
      </c>
      <c r="E1332" s="202">
        <v>40021</v>
      </c>
      <c r="F1332" s="201" t="s">
        <v>3241</v>
      </c>
      <c r="G1332" s="202">
        <v>133</v>
      </c>
    </row>
    <row r="1333" spans="4:7" ht="28.5">
      <c r="D1333" s="201" t="s">
        <v>3242</v>
      </c>
      <c r="E1333" s="202">
        <v>40022</v>
      </c>
      <c r="F1333" s="201" t="s">
        <v>3243</v>
      </c>
      <c r="G1333" s="202">
        <v>84</v>
      </c>
    </row>
    <row r="1334" spans="4:7" ht="14.25">
      <c r="D1334" s="201" t="s">
        <v>3244</v>
      </c>
      <c r="E1334" s="202">
        <v>40023</v>
      </c>
      <c r="F1334" s="201" t="s">
        <v>3245</v>
      </c>
      <c r="G1334" s="202">
        <v>854</v>
      </c>
    </row>
    <row r="1335" spans="4:7" ht="28.5">
      <c r="D1335" s="201" t="s">
        <v>3246</v>
      </c>
      <c r="E1335" s="202">
        <v>40025</v>
      </c>
      <c r="F1335" s="201" t="s">
        <v>3247</v>
      </c>
      <c r="G1335" s="202">
        <v>101</v>
      </c>
    </row>
    <row r="1336" spans="4:7" ht="28.5">
      <c r="D1336" s="201" t="s">
        <v>3248</v>
      </c>
      <c r="E1336" s="202">
        <v>40026</v>
      </c>
      <c r="F1336" s="201" t="s">
        <v>3249</v>
      </c>
      <c r="G1336" s="202">
        <v>237</v>
      </c>
    </row>
    <row r="1337" spans="4:7" ht="28.5">
      <c r="D1337" s="201" t="s">
        <v>3250</v>
      </c>
      <c r="E1337" s="202">
        <v>40027</v>
      </c>
      <c r="F1337" s="201" t="s">
        <v>3251</v>
      </c>
      <c r="G1337" s="202">
        <v>50</v>
      </c>
    </row>
    <row r="1338" spans="4:7" ht="28.5">
      <c r="D1338" s="201" t="s">
        <v>3252</v>
      </c>
      <c r="E1338" s="202">
        <v>40028</v>
      </c>
      <c r="F1338" s="201" t="s">
        <v>3253</v>
      </c>
      <c r="G1338" s="202">
        <v>97</v>
      </c>
    </row>
    <row r="1339" spans="4:7" ht="14.25">
      <c r="D1339" s="201" t="s">
        <v>3254</v>
      </c>
      <c r="E1339" s="202">
        <v>40029</v>
      </c>
      <c r="F1339" s="201" t="s">
        <v>3255</v>
      </c>
      <c r="G1339" s="202">
        <v>284</v>
      </c>
    </row>
    <row r="1340" spans="4:7" ht="14.25">
      <c r="D1340" s="201" t="s">
        <v>3256</v>
      </c>
      <c r="E1340" s="202">
        <v>40030</v>
      </c>
      <c r="F1340" s="201" t="s">
        <v>3257</v>
      </c>
      <c r="G1340" s="202">
        <v>204</v>
      </c>
    </row>
    <row r="1341" spans="4:7" ht="28.5">
      <c r="D1341" s="201" t="s">
        <v>3258</v>
      </c>
      <c r="E1341" s="202">
        <v>40031</v>
      </c>
      <c r="F1341" s="201" t="s">
        <v>3259</v>
      </c>
      <c r="G1341" s="202">
        <v>75</v>
      </c>
    </row>
    <row r="1342" spans="4:7" ht="28.5">
      <c r="D1342" s="201" t="s">
        <v>3260</v>
      </c>
      <c r="E1342" s="202">
        <v>40033</v>
      </c>
      <c r="F1342" s="201" t="s">
        <v>3261</v>
      </c>
      <c r="G1342" s="202">
        <v>173</v>
      </c>
    </row>
    <row r="1343" spans="4:7" ht="28.5">
      <c r="D1343" s="201" t="s">
        <v>3262</v>
      </c>
      <c r="E1343" s="202">
        <v>40035</v>
      </c>
      <c r="F1343" s="201" t="s">
        <v>3263</v>
      </c>
      <c r="G1343" s="202">
        <v>98</v>
      </c>
    </row>
    <row r="1344" spans="4:7" ht="43.5">
      <c r="D1344" s="201" t="s">
        <v>3264</v>
      </c>
      <c r="E1344" s="202">
        <v>40037</v>
      </c>
      <c r="F1344" s="201" t="s">
        <v>3265</v>
      </c>
      <c r="G1344" s="202">
        <v>143</v>
      </c>
    </row>
    <row r="1345" spans="4:7" ht="28.5">
      <c r="D1345" s="201" t="s">
        <v>3266</v>
      </c>
      <c r="E1345" s="202">
        <v>40038</v>
      </c>
      <c r="F1345" s="201" t="s">
        <v>3267</v>
      </c>
      <c r="G1345" s="202">
        <v>183</v>
      </c>
    </row>
    <row r="1346" spans="4:7" ht="43.5">
      <c r="D1346" s="201" t="s">
        <v>3268</v>
      </c>
      <c r="E1346" s="202">
        <v>40039</v>
      </c>
      <c r="F1346" s="201" t="s">
        <v>3269</v>
      </c>
      <c r="G1346" s="202">
        <v>316</v>
      </c>
    </row>
    <row r="1347" spans="4:7" ht="14.25">
      <c r="D1347" s="201" t="s">
        <v>3270</v>
      </c>
      <c r="E1347" s="202">
        <v>40040</v>
      </c>
      <c r="F1347" s="201" t="s">
        <v>3271</v>
      </c>
      <c r="G1347" s="202">
        <v>145</v>
      </c>
    </row>
    <row r="1348" spans="4:7" ht="28.5">
      <c r="D1348" s="201" t="s">
        <v>3272</v>
      </c>
      <c r="E1348" s="202">
        <v>40041</v>
      </c>
      <c r="F1348" s="201" t="s">
        <v>3273</v>
      </c>
      <c r="G1348" s="202">
        <v>223</v>
      </c>
    </row>
    <row r="1349" spans="4:7" ht="28.5">
      <c r="D1349" s="201" t="s">
        <v>3274</v>
      </c>
      <c r="E1349" s="202">
        <v>40042</v>
      </c>
      <c r="F1349" s="201" t="s">
        <v>3275</v>
      </c>
      <c r="G1349" s="202">
        <v>619</v>
      </c>
    </row>
    <row r="1350" spans="4:7" ht="28.5">
      <c r="D1350" s="201" t="s">
        <v>3276</v>
      </c>
      <c r="E1350" s="202">
        <v>40043</v>
      </c>
      <c r="F1350" s="201" t="s">
        <v>3277</v>
      </c>
      <c r="G1350" s="202">
        <v>183</v>
      </c>
    </row>
    <row r="1351" spans="4:7" ht="28.5">
      <c r="D1351" s="201" t="s">
        <v>3278</v>
      </c>
      <c r="E1351" s="202">
        <v>40044</v>
      </c>
      <c r="F1351" s="201" t="s">
        <v>3279</v>
      </c>
      <c r="G1351" s="202">
        <v>74</v>
      </c>
    </row>
    <row r="1352" spans="4:7" ht="28.5">
      <c r="D1352" s="201" t="s">
        <v>3280</v>
      </c>
      <c r="E1352" s="202">
        <v>40045</v>
      </c>
      <c r="F1352" s="201" t="s">
        <v>3281</v>
      </c>
      <c r="G1352" s="202">
        <v>228</v>
      </c>
    </row>
    <row r="1353" spans="4:7" ht="28.5">
      <c r="D1353" s="201" t="s">
        <v>3282</v>
      </c>
      <c r="E1353" s="202">
        <v>40046</v>
      </c>
      <c r="F1353" s="201" t="s">
        <v>3283</v>
      </c>
      <c r="G1353" s="202">
        <v>96</v>
      </c>
    </row>
    <row r="1354" spans="4:7" ht="28.5">
      <c r="D1354" s="201" t="s">
        <v>3284</v>
      </c>
      <c r="E1354" s="202">
        <v>40047</v>
      </c>
      <c r="F1354" s="201" t="s">
        <v>3285</v>
      </c>
      <c r="G1354" s="202">
        <v>180</v>
      </c>
    </row>
    <row r="1355" spans="4:7" ht="28.5">
      <c r="D1355" s="201" t="s">
        <v>3286</v>
      </c>
      <c r="E1355" s="202">
        <v>40048</v>
      </c>
      <c r="F1355" s="201" t="s">
        <v>3287</v>
      </c>
      <c r="G1355" s="202">
        <v>141</v>
      </c>
    </row>
    <row r="1356" spans="4:7" ht="28.5">
      <c r="D1356" s="201" t="s">
        <v>3288</v>
      </c>
      <c r="E1356" s="202">
        <v>40049</v>
      </c>
      <c r="F1356" s="201" t="s">
        <v>3289</v>
      </c>
      <c r="G1356" s="202">
        <v>135</v>
      </c>
    </row>
    <row r="1357" spans="4:7" ht="14.25">
      <c r="D1357" s="201" t="s">
        <v>3290</v>
      </c>
      <c r="E1357" s="202">
        <v>40051</v>
      </c>
      <c r="F1357" s="201" t="s">
        <v>3291</v>
      </c>
      <c r="G1357" s="202">
        <v>553</v>
      </c>
    </row>
    <row r="1358" spans="4:7" ht="14.25">
      <c r="D1358" s="201" t="s">
        <v>3292</v>
      </c>
      <c r="E1358" s="202">
        <v>40052</v>
      </c>
      <c r="F1358" s="201" t="s">
        <v>3293</v>
      </c>
      <c r="G1358" s="202">
        <v>175</v>
      </c>
    </row>
    <row r="1359" spans="4:7" ht="14.25">
      <c r="D1359" s="201" t="s">
        <v>3294</v>
      </c>
      <c r="E1359" s="202">
        <v>40053</v>
      </c>
      <c r="F1359" s="201" t="s">
        <v>3295</v>
      </c>
      <c r="G1359" s="202">
        <v>475</v>
      </c>
    </row>
    <row r="1360" spans="4:7" ht="28.5">
      <c r="D1360" s="201" t="s">
        <v>3296</v>
      </c>
      <c r="E1360" s="202">
        <v>40054</v>
      </c>
      <c r="F1360" s="201" t="s">
        <v>3297</v>
      </c>
      <c r="G1360" s="202">
        <v>197</v>
      </c>
    </row>
    <row r="1361" spans="4:7" ht="28.5">
      <c r="D1361" s="201" t="s">
        <v>3298</v>
      </c>
      <c r="E1361" s="202">
        <v>40055</v>
      </c>
      <c r="F1361" s="201" t="s">
        <v>3299</v>
      </c>
      <c r="G1361" s="202">
        <v>73</v>
      </c>
    </row>
    <row r="1362" spans="4:7" ht="14.25">
      <c r="D1362" s="201" t="s">
        <v>3300</v>
      </c>
      <c r="E1362" s="202">
        <v>40056</v>
      </c>
      <c r="F1362" s="201" t="s">
        <v>3301</v>
      </c>
      <c r="G1362" s="202">
        <v>688</v>
      </c>
    </row>
    <row r="1363" spans="4:7" ht="14.25">
      <c r="D1363" s="201" t="s">
        <v>3302</v>
      </c>
      <c r="E1363" s="202">
        <v>40057</v>
      </c>
      <c r="F1363" s="201" t="s">
        <v>3303</v>
      </c>
      <c r="G1363" s="202">
        <v>165</v>
      </c>
    </row>
    <row r="1364" spans="4:7" ht="14.25">
      <c r="D1364" s="201" t="s">
        <v>3304</v>
      </c>
      <c r="E1364" s="202">
        <v>40058</v>
      </c>
      <c r="F1364" s="201" t="s">
        <v>3305</v>
      </c>
      <c r="G1364" s="202">
        <v>226</v>
      </c>
    </row>
    <row r="1365" spans="4:7" ht="28.5">
      <c r="D1365" s="201" t="s">
        <v>3306</v>
      </c>
      <c r="E1365" s="202">
        <v>40059</v>
      </c>
      <c r="F1365" s="201" t="s">
        <v>3307</v>
      </c>
      <c r="G1365" s="202">
        <v>503</v>
      </c>
    </row>
    <row r="1366" spans="4:7" ht="28.5">
      <c r="D1366" s="201" t="s">
        <v>3308</v>
      </c>
      <c r="E1366" s="202">
        <v>40061</v>
      </c>
      <c r="F1366" s="201" t="s">
        <v>3309</v>
      </c>
      <c r="G1366" s="202">
        <v>141</v>
      </c>
    </row>
    <row r="1367" spans="4:7" ht="28.5">
      <c r="D1367" s="201" t="s">
        <v>3310</v>
      </c>
      <c r="E1367" s="202">
        <v>40065</v>
      </c>
      <c r="F1367" s="201" t="s">
        <v>3311</v>
      </c>
      <c r="G1367" s="202">
        <v>192</v>
      </c>
    </row>
    <row r="1368" spans="4:7" ht="28.5">
      <c r="D1368" s="201" t="s">
        <v>3312</v>
      </c>
      <c r="E1368" s="202">
        <v>50000</v>
      </c>
      <c r="F1368" s="201" t="s">
        <v>3313</v>
      </c>
      <c r="G1368" s="202">
        <v>127</v>
      </c>
    </row>
    <row r="1369" spans="4:7" ht="28.5">
      <c r="D1369" s="201" t="s">
        <v>3314</v>
      </c>
      <c r="E1369" s="202">
        <v>50001</v>
      </c>
      <c r="F1369" s="201" t="s">
        <v>3315</v>
      </c>
      <c r="G1369" s="202">
        <v>63</v>
      </c>
    </row>
    <row r="1370" spans="4:7" ht="28.5">
      <c r="D1370" s="201" t="s">
        <v>3316</v>
      </c>
      <c r="E1370" s="202">
        <v>50002</v>
      </c>
      <c r="F1370" s="201" t="s">
        <v>3317</v>
      </c>
      <c r="G1370" s="202">
        <v>116</v>
      </c>
    </row>
    <row r="1371" spans="4:7" ht="28.5">
      <c r="D1371" s="201" t="s">
        <v>3318</v>
      </c>
      <c r="E1371" s="202">
        <v>50003</v>
      </c>
      <c r="F1371" s="201" t="s">
        <v>3319</v>
      </c>
      <c r="G1371" s="202">
        <v>90</v>
      </c>
    </row>
    <row r="1372" spans="4:7" ht="28.5">
      <c r="D1372" s="201" t="s">
        <v>3320</v>
      </c>
      <c r="E1372" s="202">
        <v>50004</v>
      </c>
      <c r="F1372" s="201" t="s">
        <v>3321</v>
      </c>
      <c r="G1372" s="202">
        <v>121</v>
      </c>
    </row>
    <row r="1373" spans="4:7" ht="28.5">
      <c r="D1373" s="201" t="s">
        <v>3322</v>
      </c>
      <c r="E1373" s="202">
        <v>50005</v>
      </c>
      <c r="F1373" s="201" t="s">
        <v>3323</v>
      </c>
      <c r="G1373" s="202">
        <v>147</v>
      </c>
    </row>
    <row r="1374" spans="4:7" ht="28.5">
      <c r="D1374" s="201" t="s">
        <v>3324</v>
      </c>
      <c r="E1374" s="202">
        <v>50006</v>
      </c>
      <c r="F1374" s="201" t="s">
        <v>3325</v>
      </c>
      <c r="G1374" s="202">
        <v>132</v>
      </c>
    </row>
    <row r="1375" spans="4:7" ht="28.5">
      <c r="D1375" s="201" t="s">
        <v>3326</v>
      </c>
      <c r="E1375" s="202">
        <v>50007</v>
      </c>
      <c r="F1375" s="201" t="s">
        <v>3327</v>
      </c>
      <c r="G1375" s="202">
        <v>90</v>
      </c>
    </row>
    <row r="1376" spans="4:7" ht="14.25">
      <c r="D1376" s="201" t="s">
        <v>3328</v>
      </c>
      <c r="E1376" s="202">
        <v>50008</v>
      </c>
      <c r="F1376" s="201" t="s">
        <v>3329</v>
      </c>
      <c r="G1376" s="202">
        <v>129</v>
      </c>
    </row>
    <row r="1377" spans="4:7" ht="28.5">
      <c r="D1377" s="201" t="s">
        <v>3330</v>
      </c>
      <c r="E1377" s="202">
        <v>50009</v>
      </c>
      <c r="F1377" s="201" t="s">
        <v>3331</v>
      </c>
      <c r="G1377" s="202">
        <v>110</v>
      </c>
    </row>
    <row r="1378" spans="4:7" ht="28.5">
      <c r="D1378" s="201" t="s">
        <v>3332</v>
      </c>
      <c r="E1378" s="202">
        <v>50010</v>
      </c>
      <c r="F1378" s="201" t="s">
        <v>3333</v>
      </c>
      <c r="G1378" s="202">
        <v>135</v>
      </c>
    </row>
    <row r="1379" spans="4:7" ht="28.5">
      <c r="D1379" s="201" t="s">
        <v>3334</v>
      </c>
      <c r="E1379" s="202">
        <v>50011</v>
      </c>
      <c r="F1379" s="201" t="s">
        <v>3335</v>
      </c>
      <c r="G1379" s="202">
        <v>147</v>
      </c>
    </row>
    <row r="1380" spans="4:7" ht="28.5">
      <c r="D1380" s="201" t="s">
        <v>3336</v>
      </c>
      <c r="E1380" s="202">
        <v>50012</v>
      </c>
      <c r="F1380" s="201" t="s">
        <v>3337</v>
      </c>
      <c r="G1380" s="202">
        <v>128</v>
      </c>
    </row>
    <row r="1381" spans="4:7" ht="14.25">
      <c r="D1381" s="201" t="s">
        <v>3338</v>
      </c>
      <c r="E1381" s="202">
        <v>50013</v>
      </c>
      <c r="F1381" s="201" t="s">
        <v>3339</v>
      </c>
      <c r="G1381" s="202">
        <v>149</v>
      </c>
    </row>
    <row r="1382" spans="4:7" ht="28.5">
      <c r="D1382" s="201" t="s">
        <v>3340</v>
      </c>
      <c r="E1382" s="202">
        <v>50014</v>
      </c>
      <c r="F1382" s="201" t="s">
        <v>3341</v>
      </c>
      <c r="G1382" s="202">
        <v>109</v>
      </c>
    </row>
    <row r="1383" spans="4:7" ht="28.5">
      <c r="D1383" s="201" t="s">
        <v>3342</v>
      </c>
      <c r="E1383" s="202">
        <v>50015</v>
      </c>
      <c r="F1383" s="201" t="s">
        <v>3343</v>
      </c>
      <c r="G1383" s="202">
        <v>99</v>
      </c>
    </row>
    <row r="1384" spans="4:7" ht="28.5">
      <c r="D1384" s="201" t="s">
        <v>3344</v>
      </c>
      <c r="E1384" s="202">
        <v>50016</v>
      </c>
      <c r="F1384" s="201" t="s">
        <v>3345</v>
      </c>
      <c r="G1384" s="202">
        <v>417</v>
      </c>
    </row>
    <row r="1385" spans="4:7" ht="28.5">
      <c r="D1385" s="201" t="s">
        <v>3346</v>
      </c>
      <c r="E1385" s="202">
        <v>50017</v>
      </c>
      <c r="F1385" s="201" t="s">
        <v>3347</v>
      </c>
      <c r="G1385" s="202">
        <v>100</v>
      </c>
    </row>
    <row r="1386" spans="4:7" ht="28.5">
      <c r="D1386" s="201" t="s">
        <v>3348</v>
      </c>
      <c r="E1386" s="202">
        <v>50018</v>
      </c>
      <c r="F1386" s="201" t="s">
        <v>3349</v>
      </c>
      <c r="G1386" s="202">
        <v>173</v>
      </c>
    </row>
    <row r="1387" spans="4:7" ht="28.5">
      <c r="D1387" s="201" t="s">
        <v>3350</v>
      </c>
      <c r="E1387" s="202">
        <v>50019</v>
      </c>
      <c r="F1387" s="201" t="s">
        <v>3351</v>
      </c>
      <c r="G1387" s="202">
        <v>85</v>
      </c>
    </row>
    <row r="1388" spans="4:7" ht="28.5">
      <c r="D1388" s="201" t="s">
        <v>3352</v>
      </c>
      <c r="E1388" s="202">
        <v>50020</v>
      </c>
      <c r="F1388" s="201" t="s">
        <v>3353</v>
      </c>
      <c r="G1388" s="202">
        <v>241</v>
      </c>
    </row>
    <row r="1389" spans="4:7" ht="28.5">
      <c r="D1389" s="201" t="s">
        <v>3354</v>
      </c>
      <c r="E1389" s="202">
        <v>50021</v>
      </c>
      <c r="F1389" s="201" t="s">
        <v>3355</v>
      </c>
      <c r="G1389" s="202">
        <v>128</v>
      </c>
    </row>
    <row r="1390" spans="4:7" ht="28.5">
      <c r="D1390" s="201" t="s">
        <v>3356</v>
      </c>
      <c r="E1390" s="202">
        <v>50022</v>
      </c>
      <c r="F1390" s="201" t="s">
        <v>3357</v>
      </c>
      <c r="G1390" s="202">
        <v>144</v>
      </c>
    </row>
    <row r="1391" spans="4:7" ht="28.5">
      <c r="D1391" s="201" t="s">
        <v>3358</v>
      </c>
      <c r="E1391" s="202">
        <v>50023</v>
      </c>
      <c r="F1391" s="201" t="s">
        <v>3359</v>
      </c>
      <c r="G1391" s="202">
        <v>67</v>
      </c>
    </row>
    <row r="1392" spans="4:7" ht="28.5">
      <c r="D1392" s="201" t="s">
        <v>3360</v>
      </c>
      <c r="E1392" s="202">
        <v>50024</v>
      </c>
      <c r="F1392" s="201" t="s">
        <v>3361</v>
      </c>
      <c r="G1392" s="202">
        <v>102</v>
      </c>
    </row>
    <row r="1393" spans="4:7" ht="28.5">
      <c r="D1393" s="201" t="s">
        <v>3362</v>
      </c>
      <c r="E1393" s="202">
        <v>50025</v>
      </c>
      <c r="F1393" s="201" t="s">
        <v>3363</v>
      </c>
      <c r="G1393" s="202">
        <v>70</v>
      </c>
    </row>
    <row r="1394" spans="4:7" ht="28.5">
      <c r="D1394" s="201" t="s">
        <v>3364</v>
      </c>
      <c r="E1394" s="202">
        <v>50026</v>
      </c>
      <c r="F1394" s="201" t="s">
        <v>3365</v>
      </c>
      <c r="G1394" s="202">
        <v>69</v>
      </c>
    </row>
    <row r="1395" spans="4:7" ht="28.5">
      <c r="D1395" s="201" t="s">
        <v>3366</v>
      </c>
      <c r="E1395" s="202">
        <v>50027</v>
      </c>
      <c r="F1395" s="201" t="s">
        <v>3367</v>
      </c>
      <c r="G1395" s="202">
        <v>165</v>
      </c>
    </row>
    <row r="1396" spans="4:7" ht="28.5">
      <c r="D1396" s="201" t="s">
        <v>3368</v>
      </c>
      <c r="E1396" s="202">
        <v>50028</v>
      </c>
      <c r="F1396" s="201" t="s">
        <v>3369</v>
      </c>
      <c r="G1396" s="202">
        <v>104</v>
      </c>
    </row>
    <row r="1397" spans="4:7" ht="28.5">
      <c r="D1397" s="201" t="s">
        <v>3370</v>
      </c>
      <c r="E1397" s="202">
        <v>50029</v>
      </c>
      <c r="F1397" s="201" t="s">
        <v>3371</v>
      </c>
      <c r="G1397" s="202">
        <v>108</v>
      </c>
    </row>
    <row r="1398" spans="4:7" ht="28.5">
      <c r="D1398" s="201" t="s">
        <v>3372</v>
      </c>
      <c r="E1398" s="202">
        <v>50030</v>
      </c>
      <c r="F1398" s="201" t="s">
        <v>3373</v>
      </c>
      <c r="G1398" s="202">
        <v>119</v>
      </c>
    </row>
    <row r="1399" spans="4:7" ht="28.5">
      <c r="D1399" s="201" t="s">
        <v>3374</v>
      </c>
      <c r="E1399" s="202">
        <v>50031</v>
      </c>
      <c r="F1399" s="201" t="s">
        <v>3375</v>
      </c>
      <c r="G1399" s="202">
        <v>190</v>
      </c>
    </row>
    <row r="1400" spans="4:7" ht="28.5">
      <c r="D1400" s="201" t="s">
        <v>3376</v>
      </c>
      <c r="E1400" s="202">
        <v>50032</v>
      </c>
      <c r="F1400" s="201" t="s">
        <v>3377</v>
      </c>
      <c r="G1400" s="202">
        <v>123</v>
      </c>
    </row>
    <row r="1401" spans="4:7" ht="28.5">
      <c r="D1401" s="201" t="s">
        <v>3378</v>
      </c>
      <c r="E1401" s="202">
        <v>50033</v>
      </c>
      <c r="F1401" s="201" t="s">
        <v>3379</v>
      </c>
      <c r="G1401" s="202">
        <v>149</v>
      </c>
    </row>
    <row r="1402" spans="4:7" ht="28.5">
      <c r="D1402" s="201" t="s">
        <v>3380</v>
      </c>
      <c r="E1402" s="202">
        <v>50034</v>
      </c>
      <c r="F1402" s="201" t="s">
        <v>3381</v>
      </c>
      <c r="G1402" s="202">
        <v>123</v>
      </c>
    </row>
    <row r="1403" spans="4:7" ht="14.25">
      <c r="D1403" s="201" t="s">
        <v>3382</v>
      </c>
      <c r="E1403" s="202">
        <v>50035</v>
      </c>
      <c r="F1403" s="201" t="s">
        <v>3383</v>
      </c>
      <c r="G1403" s="202">
        <v>108</v>
      </c>
    </row>
    <row r="1404" spans="4:7" ht="14.25">
      <c r="D1404" s="201" t="s">
        <v>3384</v>
      </c>
      <c r="E1404" s="202">
        <v>50036</v>
      </c>
      <c r="F1404" s="201" t="s">
        <v>3385</v>
      </c>
      <c r="G1404" s="202">
        <v>261</v>
      </c>
    </row>
    <row r="1405" spans="4:7" ht="28.5">
      <c r="D1405" s="201" t="s">
        <v>3386</v>
      </c>
      <c r="E1405" s="202">
        <v>50037</v>
      </c>
      <c r="F1405" s="201" t="s">
        <v>3387</v>
      </c>
      <c r="G1405" s="202">
        <v>73</v>
      </c>
    </row>
    <row r="1406" spans="4:7" ht="28.5">
      <c r="D1406" s="201" t="s">
        <v>3388</v>
      </c>
      <c r="E1406" s="202">
        <v>50038</v>
      </c>
      <c r="F1406" s="201" t="s">
        <v>3389</v>
      </c>
      <c r="G1406" s="202">
        <v>92</v>
      </c>
    </row>
    <row r="1407" spans="4:7" ht="28.5">
      <c r="D1407" s="201" t="s">
        <v>3390</v>
      </c>
      <c r="E1407" s="202">
        <v>50039</v>
      </c>
      <c r="F1407" s="201" t="s">
        <v>3391</v>
      </c>
      <c r="G1407" s="202">
        <v>88</v>
      </c>
    </row>
    <row r="1408" spans="4:7" ht="28.5">
      <c r="D1408" s="201" t="s">
        <v>3392</v>
      </c>
      <c r="E1408" s="202">
        <v>50040</v>
      </c>
      <c r="F1408" s="201" t="s">
        <v>3393</v>
      </c>
      <c r="G1408" s="202">
        <v>349</v>
      </c>
    </row>
    <row r="1409" spans="4:7" ht="28.5">
      <c r="D1409" s="201" t="s">
        <v>3394</v>
      </c>
      <c r="E1409" s="202">
        <v>50041</v>
      </c>
      <c r="F1409" s="201" t="s">
        <v>3395</v>
      </c>
      <c r="G1409" s="202">
        <v>135</v>
      </c>
    </row>
    <row r="1410" spans="4:7" ht="28.5">
      <c r="D1410" s="201" t="s">
        <v>3396</v>
      </c>
      <c r="E1410" s="202">
        <v>50042</v>
      </c>
      <c r="F1410" s="201" t="s">
        <v>3397</v>
      </c>
      <c r="G1410" s="202">
        <v>201</v>
      </c>
    </row>
    <row r="1411" spans="4:7" ht="28.5">
      <c r="D1411" s="201" t="s">
        <v>3398</v>
      </c>
      <c r="E1411" s="202">
        <v>50043</v>
      </c>
      <c r="F1411" s="201" t="s">
        <v>3399</v>
      </c>
      <c r="G1411" s="202">
        <v>141</v>
      </c>
    </row>
    <row r="1412" spans="4:7" ht="28.5">
      <c r="D1412" s="201" t="s">
        <v>3400</v>
      </c>
      <c r="E1412" s="202">
        <v>50044</v>
      </c>
      <c r="F1412" s="201" t="s">
        <v>3401</v>
      </c>
      <c r="G1412" s="202">
        <v>135</v>
      </c>
    </row>
    <row r="1413" spans="4:7" ht="28.5">
      <c r="D1413" s="201" t="s">
        <v>3402</v>
      </c>
      <c r="E1413" s="202">
        <v>50045</v>
      </c>
      <c r="F1413" s="201" t="s">
        <v>3403</v>
      </c>
      <c r="G1413" s="202">
        <v>83</v>
      </c>
    </row>
    <row r="1414" spans="4:7" ht="28.5">
      <c r="D1414" s="201" t="s">
        <v>3404</v>
      </c>
      <c r="E1414" s="202">
        <v>50046</v>
      </c>
      <c r="F1414" s="201" t="s">
        <v>3405</v>
      </c>
      <c r="G1414" s="202">
        <v>73</v>
      </c>
    </row>
    <row r="1415" spans="4:7" ht="28.5">
      <c r="D1415" s="201" t="s">
        <v>3406</v>
      </c>
      <c r="E1415" s="202">
        <v>50047</v>
      </c>
      <c r="F1415" s="201" t="s">
        <v>3407</v>
      </c>
      <c r="G1415" s="202">
        <v>108</v>
      </c>
    </row>
    <row r="1416" spans="4:7" ht="28.5">
      <c r="D1416" s="201" t="s">
        <v>3408</v>
      </c>
      <c r="E1416" s="202">
        <v>50048</v>
      </c>
      <c r="F1416" s="201" t="s">
        <v>3409</v>
      </c>
      <c r="G1416" s="202">
        <v>80</v>
      </c>
    </row>
    <row r="1417" spans="4:7" ht="14.25">
      <c r="D1417" s="201" t="s">
        <v>3410</v>
      </c>
      <c r="E1417" s="202">
        <v>50049</v>
      </c>
      <c r="F1417" s="201" t="s">
        <v>3411</v>
      </c>
      <c r="G1417" s="202">
        <v>62</v>
      </c>
    </row>
    <row r="1418" spans="4:7" ht="28.5">
      <c r="D1418" s="201" t="s">
        <v>3412</v>
      </c>
      <c r="E1418" s="202">
        <v>50050</v>
      </c>
      <c r="F1418" s="201" t="s">
        <v>3413</v>
      </c>
      <c r="G1418" s="202">
        <v>383</v>
      </c>
    </row>
    <row r="1419" spans="4:7" ht="28.5">
      <c r="D1419" s="201" t="s">
        <v>3414</v>
      </c>
      <c r="E1419" s="202">
        <v>50051</v>
      </c>
      <c r="F1419" s="201" t="s">
        <v>3415</v>
      </c>
      <c r="G1419" s="202">
        <v>184</v>
      </c>
    </row>
    <row r="1420" spans="4:7" ht="28.5">
      <c r="D1420" s="201" t="s">
        <v>3416</v>
      </c>
      <c r="E1420" s="202">
        <v>50052</v>
      </c>
      <c r="F1420" s="201" t="s">
        <v>3417</v>
      </c>
      <c r="G1420" s="202">
        <v>172</v>
      </c>
    </row>
    <row r="1421" spans="4:7" ht="14.25">
      <c r="D1421" s="201" t="s">
        <v>3418</v>
      </c>
      <c r="E1421" s="202">
        <v>50053</v>
      </c>
      <c r="F1421" s="201" t="s">
        <v>3419</v>
      </c>
      <c r="G1421" s="202">
        <v>129</v>
      </c>
    </row>
    <row r="1422" spans="4:7" ht="28.5">
      <c r="D1422" s="201" t="s">
        <v>3420</v>
      </c>
      <c r="E1422" s="202">
        <v>50054</v>
      </c>
      <c r="F1422" s="201" t="s">
        <v>3421</v>
      </c>
      <c r="G1422" s="202">
        <v>121</v>
      </c>
    </row>
    <row r="1423" spans="4:7" ht="28.5">
      <c r="D1423" s="201" t="s">
        <v>3422</v>
      </c>
      <c r="E1423" s="202">
        <v>50055</v>
      </c>
      <c r="F1423" s="201" t="s">
        <v>3423</v>
      </c>
      <c r="G1423" s="202">
        <v>147</v>
      </c>
    </row>
    <row r="1424" spans="4:7" ht="28.5">
      <c r="D1424" s="201" t="s">
        <v>3424</v>
      </c>
      <c r="E1424" s="202">
        <v>50056</v>
      </c>
      <c r="F1424" s="201" t="s">
        <v>3425</v>
      </c>
      <c r="G1424" s="202">
        <v>375</v>
      </c>
    </row>
    <row r="1425" spans="4:7" ht="28.5">
      <c r="D1425" s="201" t="s">
        <v>3426</v>
      </c>
      <c r="E1425" s="202">
        <v>50057</v>
      </c>
      <c r="F1425" s="201" t="s">
        <v>3427</v>
      </c>
      <c r="G1425" s="202">
        <v>173</v>
      </c>
    </row>
    <row r="1426" spans="4:7" ht="28.5">
      <c r="D1426" s="201" t="s">
        <v>3428</v>
      </c>
      <c r="E1426" s="202">
        <v>50058</v>
      </c>
      <c r="F1426" s="201" t="s">
        <v>3429</v>
      </c>
      <c r="G1426" s="202">
        <v>275</v>
      </c>
    </row>
    <row r="1427" spans="4:7" ht="28.5">
      <c r="D1427" s="201" t="s">
        <v>3430</v>
      </c>
      <c r="E1427" s="202">
        <v>50059</v>
      </c>
      <c r="F1427" s="201" t="s">
        <v>3431</v>
      </c>
      <c r="G1427" s="202">
        <v>123</v>
      </c>
    </row>
    <row r="1428" spans="4:7" ht="28.5">
      <c r="D1428" s="201" t="s">
        <v>3432</v>
      </c>
      <c r="E1428" s="202">
        <v>50060</v>
      </c>
      <c r="F1428" s="201" t="s">
        <v>3433</v>
      </c>
      <c r="G1428" s="202">
        <v>54</v>
      </c>
    </row>
    <row r="1429" spans="4:7" ht="28.5">
      <c r="D1429" s="201" t="s">
        <v>3434</v>
      </c>
      <c r="E1429" s="202">
        <v>50061</v>
      </c>
      <c r="F1429" s="201" t="s">
        <v>3435</v>
      </c>
      <c r="G1429" s="202">
        <v>80</v>
      </c>
    </row>
    <row r="1430" spans="4:7" ht="14.25">
      <c r="D1430" s="201" t="s">
        <v>3436</v>
      </c>
      <c r="E1430" s="202">
        <v>50062</v>
      </c>
      <c r="F1430" s="201" t="s">
        <v>3437</v>
      </c>
      <c r="G1430" s="202">
        <v>96</v>
      </c>
    </row>
    <row r="1431" spans="4:7" ht="28.5">
      <c r="D1431" s="201" t="s">
        <v>3438</v>
      </c>
      <c r="E1431" s="202">
        <v>50063</v>
      </c>
      <c r="F1431" s="201" t="s">
        <v>3439</v>
      </c>
      <c r="G1431" s="202">
        <v>64</v>
      </c>
    </row>
    <row r="1432" spans="4:7" ht="14.25">
      <c r="D1432" s="201" t="s">
        <v>3440</v>
      </c>
      <c r="E1432" s="202">
        <v>50064</v>
      </c>
      <c r="F1432" s="201" t="s">
        <v>3441</v>
      </c>
      <c r="G1432" s="202">
        <v>101</v>
      </c>
    </row>
    <row r="1433" spans="4:7" ht="14.25">
      <c r="D1433" s="201" t="s">
        <v>3442</v>
      </c>
      <c r="E1433" s="202">
        <v>50065</v>
      </c>
      <c r="F1433" s="201" t="s">
        <v>3443</v>
      </c>
      <c r="G1433" s="202">
        <v>160</v>
      </c>
    </row>
    <row r="1434" spans="4:7" ht="28.5">
      <c r="D1434" s="201" t="s">
        <v>3444</v>
      </c>
      <c r="E1434" s="202">
        <v>50066</v>
      </c>
      <c r="F1434" s="201" t="s">
        <v>3445</v>
      </c>
      <c r="G1434" s="202">
        <v>84</v>
      </c>
    </row>
    <row r="1435" spans="4:7" ht="14.25">
      <c r="D1435" s="201" t="s">
        <v>3446</v>
      </c>
      <c r="E1435" s="202">
        <v>50067</v>
      </c>
      <c r="F1435" s="201" t="s">
        <v>3447</v>
      </c>
      <c r="G1435" s="202">
        <v>161</v>
      </c>
    </row>
    <row r="1436" spans="4:7" ht="28.5">
      <c r="D1436" s="201" t="s">
        <v>3448</v>
      </c>
      <c r="E1436" s="202">
        <v>50068</v>
      </c>
      <c r="F1436" s="201" t="s">
        <v>3449</v>
      </c>
      <c r="G1436" s="202">
        <v>106</v>
      </c>
    </row>
    <row r="1437" spans="4:7" ht="14.25">
      <c r="D1437" s="201" t="s">
        <v>3450</v>
      </c>
      <c r="E1437" s="202">
        <v>50069</v>
      </c>
      <c r="F1437" s="201" t="s">
        <v>3451</v>
      </c>
      <c r="G1437" s="202">
        <v>279</v>
      </c>
    </row>
    <row r="1438" spans="4:7" ht="28.5">
      <c r="D1438" s="201" t="s">
        <v>3452</v>
      </c>
      <c r="E1438" s="202">
        <v>50070</v>
      </c>
      <c r="F1438" s="201" t="s">
        <v>3453</v>
      </c>
      <c r="G1438" s="202">
        <v>139</v>
      </c>
    </row>
    <row r="1439" spans="4:7" ht="28.5">
      <c r="D1439" s="201" t="s">
        <v>3454</v>
      </c>
      <c r="E1439" s="202">
        <v>50071</v>
      </c>
      <c r="F1439" s="201" t="s">
        <v>3455</v>
      </c>
      <c r="G1439" s="202">
        <v>149</v>
      </c>
    </row>
    <row r="1440" spans="4:7" ht="28.5">
      <c r="D1440" s="201" t="s">
        <v>3456</v>
      </c>
      <c r="E1440" s="202">
        <v>50072</v>
      </c>
      <c r="F1440" s="201" t="s">
        <v>3457</v>
      </c>
      <c r="G1440" s="202">
        <v>96</v>
      </c>
    </row>
    <row r="1441" spans="4:7" ht="28.5">
      <c r="D1441" s="201" t="s">
        <v>3458</v>
      </c>
      <c r="E1441" s="202">
        <v>50073</v>
      </c>
      <c r="F1441" s="201" t="s">
        <v>3459</v>
      </c>
      <c r="G1441" s="202">
        <v>131</v>
      </c>
    </row>
    <row r="1442" spans="4:7" ht="28.5">
      <c r="D1442" s="201" t="s">
        <v>3460</v>
      </c>
      <c r="E1442" s="202">
        <v>50074</v>
      </c>
      <c r="F1442" s="201" t="s">
        <v>3461</v>
      </c>
      <c r="G1442" s="202">
        <v>222</v>
      </c>
    </row>
    <row r="1443" spans="4:7" ht="28.5">
      <c r="D1443" s="201" t="s">
        <v>3462</v>
      </c>
      <c r="E1443" s="202">
        <v>50075</v>
      </c>
      <c r="F1443" s="201" t="s">
        <v>3463</v>
      </c>
      <c r="G1443" s="202">
        <v>68</v>
      </c>
    </row>
    <row r="1444" spans="4:7" ht="28.5">
      <c r="D1444" s="201" t="s">
        <v>3464</v>
      </c>
      <c r="E1444" s="202">
        <v>50076</v>
      </c>
      <c r="F1444" s="201" t="s">
        <v>3465</v>
      </c>
      <c r="G1444" s="202">
        <v>89</v>
      </c>
    </row>
    <row r="1445" spans="4:7" ht="28.5">
      <c r="D1445" s="201" t="s">
        <v>3466</v>
      </c>
      <c r="E1445" s="202">
        <v>50077</v>
      </c>
      <c r="F1445" s="201" t="s">
        <v>3467</v>
      </c>
      <c r="G1445" s="202">
        <v>105</v>
      </c>
    </row>
    <row r="1446" spans="4:7" ht="28.5">
      <c r="D1446" s="201" t="s">
        <v>3468</v>
      </c>
      <c r="E1446" s="202">
        <v>50078</v>
      </c>
      <c r="F1446" s="201" t="s">
        <v>3469</v>
      </c>
      <c r="G1446" s="202">
        <v>100</v>
      </c>
    </row>
    <row r="1447" spans="4:7" ht="28.5">
      <c r="D1447" s="201" t="s">
        <v>3470</v>
      </c>
      <c r="E1447" s="202">
        <v>50079</v>
      </c>
      <c r="F1447" s="201" t="s">
        <v>3471</v>
      </c>
      <c r="G1447" s="202">
        <v>69</v>
      </c>
    </row>
    <row r="1448" spans="4:7" ht="28.5">
      <c r="D1448" s="201" t="s">
        <v>3472</v>
      </c>
      <c r="E1448" s="202">
        <v>50080</v>
      </c>
      <c r="F1448" s="201" t="s">
        <v>3473</v>
      </c>
      <c r="G1448" s="202">
        <v>288</v>
      </c>
    </row>
    <row r="1449" spans="4:7" ht="28.5">
      <c r="D1449" s="201" t="s">
        <v>3474</v>
      </c>
      <c r="E1449" s="202">
        <v>50081</v>
      </c>
      <c r="F1449" s="201" t="s">
        <v>3475</v>
      </c>
      <c r="G1449" s="202">
        <v>147</v>
      </c>
    </row>
    <row r="1450" spans="4:7" ht="28.5">
      <c r="D1450" s="201" t="s">
        <v>3476</v>
      </c>
      <c r="E1450" s="202">
        <v>50082</v>
      </c>
      <c r="F1450" s="201" t="s">
        <v>3477</v>
      </c>
      <c r="G1450" s="202">
        <v>66</v>
      </c>
    </row>
    <row r="1451" spans="4:7" ht="28.5">
      <c r="D1451" s="201" t="s">
        <v>3478</v>
      </c>
      <c r="E1451" s="202">
        <v>50083</v>
      </c>
      <c r="F1451" s="201" t="s">
        <v>3479</v>
      </c>
      <c r="G1451" s="202">
        <v>88</v>
      </c>
    </row>
    <row r="1452" spans="4:7" ht="28.5">
      <c r="D1452" s="201" t="s">
        <v>3480</v>
      </c>
      <c r="E1452" s="202">
        <v>50084</v>
      </c>
      <c r="F1452" s="201" t="s">
        <v>3481</v>
      </c>
      <c r="G1452" s="202">
        <v>197</v>
      </c>
    </row>
    <row r="1453" spans="4:7" ht="28.5">
      <c r="D1453" s="201" t="s">
        <v>3482</v>
      </c>
      <c r="E1453" s="202">
        <v>50085</v>
      </c>
      <c r="F1453" s="201" t="s">
        <v>3483</v>
      </c>
      <c r="G1453" s="202">
        <v>79</v>
      </c>
    </row>
    <row r="1454" spans="4:7" ht="14.25">
      <c r="D1454" s="201" t="s">
        <v>3484</v>
      </c>
      <c r="E1454" s="202">
        <v>50086</v>
      </c>
      <c r="F1454" s="201" t="s">
        <v>3485</v>
      </c>
      <c r="G1454" s="202">
        <v>61</v>
      </c>
    </row>
    <row r="1455" spans="4:7" ht="14.25">
      <c r="D1455" s="201" t="s">
        <v>3486</v>
      </c>
      <c r="E1455" s="202">
        <v>50087</v>
      </c>
      <c r="F1455" s="201" t="s">
        <v>3487</v>
      </c>
      <c r="G1455" s="202">
        <v>84</v>
      </c>
    </row>
    <row r="1456" spans="4:7" ht="28.5">
      <c r="D1456" s="201" t="s">
        <v>3488</v>
      </c>
      <c r="E1456" s="202">
        <v>50089</v>
      </c>
      <c r="F1456" s="201" t="s">
        <v>3489</v>
      </c>
      <c r="G1456" s="202">
        <v>98</v>
      </c>
    </row>
    <row r="1457" spans="4:7" ht="14.25">
      <c r="D1457" s="201" t="s">
        <v>3490</v>
      </c>
      <c r="E1457" s="202">
        <v>50090</v>
      </c>
      <c r="F1457" s="201" t="s">
        <v>3491</v>
      </c>
      <c r="G1457" s="202">
        <v>292</v>
      </c>
    </row>
    <row r="1458" spans="4:7" ht="28.5">
      <c r="D1458" s="201" t="s">
        <v>3492</v>
      </c>
      <c r="E1458" s="202">
        <v>50091</v>
      </c>
      <c r="F1458" s="201" t="s">
        <v>3493</v>
      </c>
      <c r="G1458" s="202">
        <v>75</v>
      </c>
    </row>
    <row r="1459" spans="4:7" ht="14.25">
      <c r="D1459" s="201" t="s">
        <v>3494</v>
      </c>
      <c r="E1459" s="202">
        <v>50092</v>
      </c>
      <c r="F1459" s="201" t="s">
        <v>3495</v>
      </c>
      <c r="G1459" s="202">
        <v>143</v>
      </c>
    </row>
    <row r="1460" spans="4:7" ht="14.25">
      <c r="D1460" s="201" t="s">
        <v>3496</v>
      </c>
      <c r="E1460" s="202">
        <v>50093</v>
      </c>
      <c r="F1460" s="201" t="s">
        <v>3497</v>
      </c>
      <c r="G1460" s="202">
        <v>83</v>
      </c>
    </row>
    <row r="1461" spans="4:7" ht="28.5">
      <c r="D1461" s="201" t="s">
        <v>3498</v>
      </c>
      <c r="E1461" s="202">
        <v>50094</v>
      </c>
      <c r="F1461" s="201" t="s">
        <v>3499</v>
      </c>
      <c r="G1461" s="202">
        <v>73</v>
      </c>
    </row>
    <row r="1462" spans="4:7" ht="14.25">
      <c r="D1462" s="201" t="s">
        <v>3500</v>
      </c>
      <c r="E1462" s="202">
        <v>50095</v>
      </c>
      <c r="F1462" s="201" t="s">
        <v>3501</v>
      </c>
      <c r="G1462" s="202">
        <v>68</v>
      </c>
    </row>
    <row r="1463" spans="4:7" ht="28.5">
      <c r="D1463" s="201" t="s">
        <v>3502</v>
      </c>
      <c r="E1463" s="202">
        <v>50096</v>
      </c>
      <c r="F1463" s="201" t="s">
        <v>3503</v>
      </c>
      <c r="G1463" s="202">
        <v>208</v>
      </c>
    </row>
    <row r="1464" spans="4:7" ht="28.5">
      <c r="D1464" s="201" t="s">
        <v>3504</v>
      </c>
      <c r="E1464" s="202">
        <v>50097</v>
      </c>
      <c r="F1464" s="201" t="s">
        <v>3505</v>
      </c>
      <c r="G1464" s="202">
        <v>118</v>
      </c>
    </row>
    <row r="1465" spans="4:7" ht="28.5">
      <c r="D1465" s="201" t="s">
        <v>3506</v>
      </c>
      <c r="E1465" s="202">
        <v>50098</v>
      </c>
      <c r="F1465" s="201" t="s">
        <v>3507</v>
      </c>
      <c r="G1465" s="202">
        <v>105</v>
      </c>
    </row>
    <row r="1466" spans="4:7" ht="14.25">
      <c r="D1466" s="201" t="s">
        <v>3508</v>
      </c>
      <c r="E1466" s="202">
        <v>50099</v>
      </c>
      <c r="F1466" s="201" t="s">
        <v>3509</v>
      </c>
      <c r="G1466" s="202">
        <v>122</v>
      </c>
    </row>
    <row r="1467" spans="4:7" ht="14.25">
      <c r="D1467" s="201" t="s">
        <v>3510</v>
      </c>
      <c r="E1467" s="202">
        <v>50100</v>
      </c>
      <c r="F1467" s="201" t="s">
        <v>3511</v>
      </c>
      <c r="G1467" s="202">
        <v>89</v>
      </c>
    </row>
    <row r="1468" spans="4:7" ht="28.5">
      <c r="D1468" s="201" t="s">
        <v>3512</v>
      </c>
      <c r="E1468" s="202">
        <v>50101</v>
      </c>
      <c r="F1468" s="201" t="s">
        <v>3513</v>
      </c>
      <c r="G1468" s="202">
        <v>141</v>
      </c>
    </row>
    <row r="1469" spans="4:7" ht="14.25">
      <c r="D1469" s="201" t="s">
        <v>3514</v>
      </c>
      <c r="E1469" s="202">
        <v>50102</v>
      </c>
      <c r="F1469" s="201" t="s">
        <v>3515</v>
      </c>
      <c r="G1469" s="202">
        <v>124</v>
      </c>
    </row>
    <row r="1470" spans="4:7" ht="28.5">
      <c r="D1470" s="201" t="s">
        <v>3516</v>
      </c>
      <c r="E1470" s="202">
        <v>50103</v>
      </c>
      <c r="F1470" s="201" t="s">
        <v>3517</v>
      </c>
      <c r="G1470" s="202">
        <v>114</v>
      </c>
    </row>
    <row r="1471" spans="4:7" ht="28.5">
      <c r="D1471" s="201" t="s">
        <v>3518</v>
      </c>
      <c r="E1471" s="202">
        <v>50104</v>
      </c>
      <c r="F1471" s="201" t="s">
        <v>3519</v>
      </c>
      <c r="G1471" s="202">
        <v>59</v>
      </c>
    </row>
    <row r="1472" spans="4:7" ht="14.25">
      <c r="D1472" s="201" t="s">
        <v>3520</v>
      </c>
      <c r="E1472" s="202">
        <v>50105</v>
      </c>
      <c r="F1472" s="201" t="s">
        <v>3521</v>
      </c>
      <c r="G1472" s="202">
        <v>144</v>
      </c>
    </row>
    <row r="1473" spans="4:7" ht="14.25">
      <c r="D1473" s="201" t="s">
        <v>3522</v>
      </c>
      <c r="E1473" s="202">
        <v>50106</v>
      </c>
      <c r="F1473" s="201" t="s">
        <v>3523</v>
      </c>
      <c r="G1473" s="202">
        <v>101</v>
      </c>
    </row>
    <row r="1474" spans="4:7" ht="14.25">
      <c r="D1474" s="201" t="s">
        <v>3524</v>
      </c>
      <c r="E1474" s="202">
        <v>50107</v>
      </c>
      <c r="F1474" s="201" t="s">
        <v>3525</v>
      </c>
      <c r="G1474" s="202">
        <v>124</v>
      </c>
    </row>
    <row r="1475" spans="4:7" ht="28.5">
      <c r="D1475" s="201" t="s">
        <v>3526</v>
      </c>
      <c r="E1475" s="202">
        <v>50108</v>
      </c>
      <c r="F1475" s="201" t="s">
        <v>3527</v>
      </c>
      <c r="G1475" s="202">
        <v>159</v>
      </c>
    </row>
    <row r="1476" spans="4:7" ht="14.25">
      <c r="D1476" s="201" t="s">
        <v>3528</v>
      </c>
      <c r="E1476" s="202">
        <v>50109</v>
      </c>
      <c r="F1476" s="201" t="s">
        <v>3529</v>
      </c>
      <c r="G1476" s="202">
        <v>116</v>
      </c>
    </row>
    <row r="1477" spans="4:7" ht="28.5">
      <c r="D1477" s="201" t="s">
        <v>3530</v>
      </c>
      <c r="E1477" s="202">
        <v>50110</v>
      </c>
      <c r="F1477" s="201" t="s">
        <v>3531</v>
      </c>
      <c r="G1477" s="202">
        <v>469</v>
      </c>
    </row>
    <row r="1478" spans="4:7" ht="28.5">
      <c r="D1478" s="201" t="s">
        <v>3532</v>
      </c>
      <c r="E1478" s="202">
        <v>50111</v>
      </c>
      <c r="F1478" s="201" t="s">
        <v>3533</v>
      </c>
      <c r="G1478" s="202">
        <v>114</v>
      </c>
    </row>
    <row r="1479" spans="4:7" ht="28.5">
      <c r="D1479" s="201" t="s">
        <v>3534</v>
      </c>
      <c r="E1479" s="202">
        <v>50112</v>
      </c>
      <c r="F1479" s="201" t="s">
        <v>3535</v>
      </c>
      <c r="G1479" s="202">
        <v>152</v>
      </c>
    </row>
    <row r="1480" spans="4:7" ht="28.5">
      <c r="D1480" s="201" t="s">
        <v>3536</v>
      </c>
      <c r="E1480" s="202">
        <v>50113</v>
      </c>
      <c r="F1480" s="201" t="s">
        <v>3537</v>
      </c>
      <c r="G1480" s="202">
        <v>132</v>
      </c>
    </row>
    <row r="1481" spans="4:7" ht="28.5">
      <c r="D1481" s="201" t="s">
        <v>3538</v>
      </c>
      <c r="E1481" s="202">
        <v>50114</v>
      </c>
      <c r="F1481" s="201" t="s">
        <v>3539</v>
      </c>
      <c r="G1481" s="202">
        <v>140</v>
      </c>
    </row>
    <row r="1482" spans="4:7" ht="28.5">
      <c r="D1482" s="201" t="s">
        <v>3540</v>
      </c>
      <c r="E1482" s="202">
        <v>50115</v>
      </c>
      <c r="F1482" s="201" t="s">
        <v>3541</v>
      </c>
      <c r="G1482" s="202">
        <v>106</v>
      </c>
    </row>
    <row r="1483" spans="4:7" ht="28.5">
      <c r="D1483" s="201" t="s">
        <v>3542</v>
      </c>
      <c r="E1483" s="202">
        <v>50116</v>
      </c>
      <c r="F1483" s="201" t="s">
        <v>3543</v>
      </c>
      <c r="G1483" s="202">
        <v>118</v>
      </c>
    </row>
    <row r="1484" spans="4:7" ht="28.5">
      <c r="D1484" s="201" t="s">
        <v>3544</v>
      </c>
      <c r="E1484" s="202">
        <v>50117</v>
      </c>
      <c r="F1484" s="201" t="s">
        <v>3545</v>
      </c>
      <c r="G1484" s="202">
        <v>269</v>
      </c>
    </row>
    <row r="1485" spans="4:7" ht="14.25">
      <c r="D1485" s="201" t="s">
        <v>3546</v>
      </c>
      <c r="E1485" s="202">
        <v>50118</v>
      </c>
      <c r="F1485" s="201" t="s">
        <v>3547</v>
      </c>
      <c r="G1485" s="202">
        <v>80</v>
      </c>
    </row>
    <row r="1486" spans="4:7" ht="14.25">
      <c r="D1486" s="201" t="s">
        <v>3548</v>
      </c>
      <c r="E1486" s="202">
        <v>50119</v>
      </c>
      <c r="F1486" s="201" t="s">
        <v>3549</v>
      </c>
      <c r="G1486" s="202">
        <v>64</v>
      </c>
    </row>
    <row r="1487" spans="4:7" ht="28.5">
      <c r="D1487" s="201" t="s">
        <v>3550</v>
      </c>
      <c r="E1487" s="202">
        <v>50120</v>
      </c>
      <c r="F1487" s="201" t="s">
        <v>3551</v>
      </c>
      <c r="G1487" s="202">
        <v>105</v>
      </c>
    </row>
    <row r="1488" spans="4:7" ht="28.5">
      <c r="D1488" s="201" t="s">
        <v>3552</v>
      </c>
      <c r="E1488" s="202">
        <v>50121</v>
      </c>
      <c r="F1488" s="201" t="s">
        <v>3553</v>
      </c>
      <c r="G1488" s="202">
        <v>198</v>
      </c>
    </row>
    <row r="1489" spans="4:7" ht="28.5">
      <c r="D1489" s="201" t="s">
        <v>3554</v>
      </c>
      <c r="E1489" s="202">
        <v>50122</v>
      </c>
      <c r="F1489" s="201" t="s">
        <v>3555</v>
      </c>
      <c r="G1489" s="202">
        <v>80</v>
      </c>
    </row>
    <row r="1490" spans="4:7" ht="14.25">
      <c r="D1490" s="201" t="s">
        <v>3556</v>
      </c>
      <c r="E1490" s="202">
        <v>50123</v>
      </c>
      <c r="F1490" s="201" t="s">
        <v>3557</v>
      </c>
      <c r="G1490" s="202">
        <v>351</v>
      </c>
    </row>
    <row r="1491" spans="4:7" ht="28.5">
      <c r="D1491" s="201" t="s">
        <v>3558</v>
      </c>
      <c r="E1491" s="202">
        <v>50124</v>
      </c>
      <c r="F1491" s="201" t="s">
        <v>3559</v>
      </c>
      <c r="G1491" s="202">
        <v>164</v>
      </c>
    </row>
    <row r="1492" spans="4:7" ht="28.5">
      <c r="D1492" s="201" t="s">
        <v>3560</v>
      </c>
      <c r="E1492" s="202">
        <v>50125</v>
      </c>
      <c r="F1492" s="201" t="s">
        <v>3561</v>
      </c>
      <c r="G1492" s="202">
        <v>102</v>
      </c>
    </row>
    <row r="1493" spans="4:7" ht="28.5">
      <c r="D1493" s="201" t="s">
        <v>3562</v>
      </c>
      <c r="E1493" s="202">
        <v>50126</v>
      </c>
      <c r="F1493" s="201" t="s">
        <v>3563</v>
      </c>
      <c r="G1493" s="202">
        <v>155</v>
      </c>
    </row>
    <row r="1494" spans="4:7" ht="28.5">
      <c r="D1494" s="201" t="s">
        <v>3564</v>
      </c>
      <c r="E1494" s="202">
        <v>50127</v>
      </c>
      <c r="F1494" s="201" t="s">
        <v>3565</v>
      </c>
      <c r="G1494" s="202">
        <v>121</v>
      </c>
    </row>
    <row r="1495" spans="4:7" ht="28.5">
      <c r="D1495" s="201" t="s">
        <v>3566</v>
      </c>
      <c r="E1495" s="202">
        <v>50128</v>
      </c>
      <c r="F1495" s="201" t="s">
        <v>3567</v>
      </c>
      <c r="G1495" s="202">
        <v>78</v>
      </c>
    </row>
    <row r="1496" spans="4:7" ht="28.5">
      <c r="D1496" s="201" t="s">
        <v>3568</v>
      </c>
      <c r="E1496" s="202">
        <v>50129</v>
      </c>
      <c r="F1496" s="201" t="s">
        <v>3569</v>
      </c>
      <c r="G1496" s="202">
        <v>75</v>
      </c>
    </row>
    <row r="1497" spans="4:7" ht="28.5">
      <c r="D1497" s="201" t="s">
        <v>3570</v>
      </c>
      <c r="E1497" s="202">
        <v>50130</v>
      </c>
      <c r="F1497" s="201" t="s">
        <v>3571</v>
      </c>
      <c r="G1497" s="202">
        <v>98</v>
      </c>
    </row>
    <row r="1498" spans="4:7" ht="28.5">
      <c r="D1498" s="201" t="s">
        <v>3572</v>
      </c>
      <c r="E1498" s="202">
        <v>50131</v>
      </c>
      <c r="F1498" s="201" t="s">
        <v>3573</v>
      </c>
      <c r="G1498" s="202">
        <v>134</v>
      </c>
    </row>
    <row r="1499" spans="4:7" ht="28.5">
      <c r="D1499" s="201" t="s">
        <v>3574</v>
      </c>
      <c r="E1499" s="202">
        <v>50132</v>
      </c>
      <c r="F1499" s="201" t="s">
        <v>3575</v>
      </c>
      <c r="G1499" s="202">
        <v>134</v>
      </c>
    </row>
    <row r="1500" spans="4:7" ht="28.5">
      <c r="D1500" s="201" t="s">
        <v>3576</v>
      </c>
      <c r="E1500" s="202">
        <v>50133</v>
      </c>
      <c r="F1500" s="201" t="s">
        <v>3577</v>
      </c>
      <c r="G1500" s="202">
        <v>78</v>
      </c>
    </row>
    <row r="1501" spans="4:7" ht="28.5">
      <c r="D1501" s="201" t="s">
        <v>3578</v>
      </c>
      <c r="E1501" s="202">
        <v>50134</v>
      </c>
      <c r="F1501" s="201" t="s">
        <v>3579</v>
      </c>
      <c r="G1501" s="202">
        <v>122</v>
      </c>
    </row>
    <row r="1502" spans="4:7" ht="28.5">
      <c r="D1502" s="201" t="s">
        <v>3580</v>
      </c>
      <c r="E1502" s="202">
        <v>50135</v>
      </c>
      <c r="F1502" s="201" t="s">
        <v>3581</v>
      </c>
      <c r="G1502" s="202">
        <v>434</v>
      </c>
    </row>
    <row r="1503" spans="4:7" ht="14.25">
      <c r="D1503" s="201" t="s">
        <v>3582</v>
      </c>
      <c r="E1503" s="202">
        <v>50136</v>
      </c>
      <c r="F1503" s="201" t="s">
        <v>3583</v>
      </c>
      <c r="G1503" s="202">
        <v>112</v>
      </c>
    </row>
    <row r="1504" spans="4:7" ht="28.5">
      <c r="D1504" s="201" t="s">
        <v>3584</v>
      </c>
      <c r="E1504" s="202">
        <v>50137</v>
      </c>
      <c r="F1504" s="201" t="s">
        <v>3585</v>
      </c>
      <c r="G1504" s="202">
        <v>156</v>
      </c>
    </row>
    <row r="1505" spans="4:7" ht="28.5">
      <c r="D1505" s="201" t="s">
        <v>3586</v>
      </c>
      <c r="E1505" s="202">
        <v>50138</v>
      </c>
      <c r="F1505" s="201" t="s">
        <v>3587</v>
      </c>
      <c r="G1505" s="202">
        <v>152</v>
      </c>
    </row>
    <row r="1506" spans="4:7" ht="28.5">
      <c r="D1506" s="201" t="s">
        <v>3588</v>
      </c>
      <c r="E1506" s="202">
        <v>50139</v>
      </c>
      <c r="F1506" s="201" t="s">
        <v>3589</v>
      </c>
      <c r="G1506" s="202">
        <v>87</v>
      </c>
    </row>
    <row r="1507" spans="4:7" ht="14.25">
      <c r="D1507" s="201" t="s">
        <v>3590</v>
      </c>
      <c r="E1507" s="202">
        <v>50140</v>
      </c>
      <c r="F1507" s="201" t="s">
        <v>3591</v>
      </c>
      <c r="G1507" s="202">
        <v>69</v>
      </c>
    </row>
    <row r="1508" spans="4:7" ht="28.5">
      <c r="D1508" s="201" t="s">
        <v>3592</v>
      </c>
      <c r="E1508" s="202">
        <v>50141</v>
      </c>
      <c r="F1508" s="201" t="s">
        <v>3593</v>
      </c>
      <c r="G1508" s="202">
        <v>700</v>
      </c>
    </row>
    <row r="1509" spans="4:7" ht="14.25">
      <c r="D1509" s="201" t="s">
        <v>3594</v>
      </c>
      <c r="E1509" s="202">
        <v>50142</v>
      </c>
      <c r="F1509" s="201" t="s">
        <v>3595</v>
      </c>
      <c r="G1509" s="202">
        <v>106</v>
      </c>
    </row>
    <row r="1510" spans="4:7" ht="28.5">
      <c r="D1510" s="201" t="s">
        <v>3596</v>
      </c>
      <c r="E1510" s="202">
        <v>50143</v>
      </c>
      <c r="F1510" s="201" t="s">
        <v>3597</v>
      </c>
      <c r="G1510" s="202">
        <v>124</v>
      </c>
    </row>
    <row r="1511" spans="4:7" ht="28.5">
      <c r="D1511" s="201" t="s">
        <v>3598</v>
      </c>
      <c r="E1511" s="202">
        <v>50144</v>
      </c>
      <c r="F1511" s="201" t="s">
        <v>3599</v>
      </c>
      <c r="G1511" s="202">
        <v>84</v>
      </c>
    </row>
    <row r="1512" spans="4:7" ht="28.5">
      <c r="D1512" s="201" t="s">
        <v>3600</v>
      </c>
      <c r="E1512" s="202">
        <v>50145</v>
      </c>
      <c r="F1512" s="201" t="s">
        <v>3601</v>
      </c>
      <c r="G1512" s="202">
        <v>110</v>
      </c>
    </row>
    <row r="1513" spans="4:7" ht="28.5">
      <c r="D1513" s="201" t="s">
        <v>3602</v>
      </c>
      <c r="E1513" s="202">
        <v>50146</v>
      </c>
      <c r="F1513" s="201" t="s">
        <v>3603</v>
      </c>
      <c r="G1513" s="202">
        <v>247</v>
      </c>
    </row>
    <row r="1514" spans="4:7" ht="14.25">
      <c r="D1514" s="201" t="s">
        <v>3604</v>
      </c>
      <c r="E1514" s="202">
        <v>50147</v>
      </c>
      <c r="F1514" s="201" t="s">
        <v>3605</v>
      </c>
      <c r="G1514" s="202">
        <v>270</v>
      </c>
    </row>
    <row r="1515" spans="4:7" ht="28.5">
      <c r="D1515" s="201" t="s">
        <v>3606</v>
      </c>
      <c r="E1515" s="202">
        <v>50148</v>
      </c>
      <c r="F1515" s="201" t="s">
        <v>3607</v>
      </c>
      <c r="G1515" s="202">
        <v>134</v>
      </c>
    </row>
    <row r="1516" spans="4:7" ht="28.5">
      <c r="D1516" s="201" t="s">
        <v>3608</v>
      </c>
      <c r="E1516" s="202">
        <v>50149</v>
      </c>
      <c r="F1516" s="201" t="s">
        <v>3609</v>
      </c>
      <c r="G1516" s="202">
        <v>101</v>
      </c>
    </row>
    <row r="1517" spans="4:7" ht="28.5">
      <c r="D1517" s="201" t="s">
        <v>3610</v>
      </c>
      <c r="E1517" s="202">
        <v>50150</v>
      </c>
      <c r="F1517" s="201" t="s">
        <v>3611</v>
      </c>
      <c r="G1517" s="202">
        <v>178</v>
      </c>
    </row>
    <row r="1518" spans="4:7" ht="28.5">
      <c r="D1518" s="201" t="s">
        <v>3612</v>
      </c>
      <c r="E1518" s="202">
        <v>50151</v>
      </c>
      <c r="F1518" s="201" t="s">
        <v>3613</v>
      </c>
      <c r="G1518" s="202">
        <v>71</v>
      </c>
    </row>
    <row r="1519" spans="4:7" ht="43.5">
      <c r="D1519" s="201" t="s">
        <v>3614</v>
      </c>
      <c r="E1519" s="202">
        <v>50152</v>
      </c>
      <c r="F1519" s="201" t="s">
        <v>3615</v>
      </c>
      <c r="G1519" s="202">
        <v>313</v>
      </c>
    </row>
    <row r="1520" spans="4:7" ht="28.5">
      <c r="D1520" s="201" t="s">
        <v>3616</v>
      </c>
      <c r="E1520" s="202">
        <v>50153</v>
      </c>
      <c r="F1520" s="201" t="s">
        <v>3617</v>
      </c>
      <c r="G1520" s="202">
        <v>106</v>
      </c>
    </row>
    <row r="1521" spans="4:7" ht="28.5">
      <c r="D1521" s="201" t="s">
        <v>3618</v>
      </c>
      <c r="E1521" s="202">
        <v>50154</v>
      </c>
      <c r="F1521" s="201" t="s">
        <v>3619</v>
      </c>
      <c r="G1521" s="202">
        <v>425</v>
      </c>
    </row>
    <row r="1522" spans="4:7" ht="28.5">
      <c r="D1522" s="201" t="s">
        <v>3620</v>
      </c>
      <c r="E1522" s="202">
        <v>50155</v>
      </c>
      <c r="F1522" s="201" t="s">
        <v>3621</v>
      </c>
      <c r="G1522" s="202">
        <v>134</v>
      </c>
    </row>
    <row r="1523" spans="4:7" ht="28.5">
      <c r="D1523" s="201" t="s">
        <v>3622</v>
      </c>
      <c r="E1523" s="202">
        <v>50156</v>
      </c>
      <c r="F1523" s="201" t="s">
        <v>3623</v>
      </c>
      <c r="G1523" s="202">
        <v>122</v>
      </c>
    </row>
    <row r="1524" spans="4:7" ht="28.5">
      <c r="D1524" s="201" t="s">
        <v>3624</v>
      </c>
      <c r="E1524" s="202">
        <v>50157</v>
      </c>
      <c r="F1524" s="201" t="s">
        <v>3625</v>
      </c>
      <c r="G1524" s="202">
        <v>81</v>
      </c>
    </row>
    <row r="1525" spans="4:7" ht="28.5">
      <c r="D1525" s="201" t="s">
        <v>3626</v>
      </c>
      <c r="E1525" s="202">
        <v>50158</v>
      </c>
      <c r="F1525" s="201" t="s">
        <v>3627</v>
      </c>
      <c r="G1525" s="202">
        <v>56</v>
      </c>
    </row>
    <row r="1526" spans="4:7" ht="43.5">
      <c r="D1526" s="201" t="s">
        <v>3628</v>
      </c>
      <c r="E1526" s="202">
        <v>50159</v>
      </c>
      <c r="F1526" s="201" t="s">
        <v>3629</v>
      </c>
      <c r="G1526" s="202">
        <v>402</v>
      </c>
    </row>
    <row r="1527" spans="4:7" ht="28.5">
      <c r="D1527" s="201" t="s">
        <v>3630</v>
      </c>
      <c r="E1527" s="202">
        <v>50160</v>
      </c>
      <c r="F1527" s="201" t="s">
        <v>3631</v>
      </c>
      <c r="G1527" s="202">
        <v>578</v>
      </c>
    </row>
    <row r="1528" spans="4:7" ht="28.5">
      <c r="D1528" s="201" t="s">
        <v>3632</v>
      </c>
      <c r="E1528" s="202">
        <v>50161</v>
      </c>
      <c r="F1528" s="201" t="s">
        <v>3633</v>
      </c>
      <c r="G1528" s="202">
        <v>252</v>
      </c>
    </row>
    <row r="1529" spans="4:7" ht="28.5">
      <c r="D1529" s="201" t="s">
        <v>3634</v>
      </c>
      <c r="E1529" s="202">
        <v>50162</v>
      </c>
      <c r="F1529" s="201" t="s">
        <v>3635</v>
      </c>
      <c r="G1529" s="202">
        <v>132</v>
      </c>
    </row>
    <row r="1530" spans="4:7" ht="14.25">
      <c r="D1530" s="201" t="s">
        <v>3636</v>
      </c>
      <c r="E1530" s="202">
        <v>50163</v>
      </c>
      <c r="F1530" s="201" t="s">
        <v>3637</v>
      </c>
      <c r="G1530" s="202">
        <v>167</v>
      </c>
    </row>
    <row r="1531" spans="4:7" ht="28.5">
      <c r="D1531" s="201" t="s">
        <v>3638</v>
      </c>
      <c r="E1531" s="202">
        <v>50164</v>
      </c>
      <c r="F1531" s="201" t="s">
        <v>3639</v>
      </c>
      <c r="G1531" s="202">
        <v>111</v>
      </c>
    </row>
    <row r="1532" spans="4:7" ht="28.5">
      <c r="D1532" s="201" t="s">
        <v>3640</v>
      </c>
      <c r="E1532" s="202">
        <v>50165</v>
      </c>
      <c r="F1532" s="201" t="s">
        <v>3641</v>
      </c>
      <c r="G1532" s="202">
        <v>274</v>
      </c>
    </row>
    <row r="1533" spans="4:7" ht="14.25">
      <c r="D1533" s="201" t="s">
        <v>3642</v>
      </c>
      <c r="E1533" s="202">
        <v>50166</v>
      </c>
      <c r="F1533" s="201" t="s">
        <v>3643</v>
      </c>
      <c r="G1533" s="202">
        <v>271</v>
      </c>
    </row>
    <row r="1534" spans="4:7" ht="28.5">
      <c r="D1534" s="201" t="s">
        <v>3644</v>
      </c>
      <c r="E1534" s="202">
        <v>50167</v>
      </c>
      <c r="F1534" s="201" t="s">
        <v>3645</v>
      </c>
      <c r="G1534" s="202">
        <v>94</v>
      </c>
    </row>
    <row r="1535" spans="4:7" ht="28.5">
      <c r="D1535" s="201" t="s">
        <v>3646</v>
      </c>
      <c r="E1535" s="202">
        <v>50168</v>
      </c>
      <c r="F1535" s="201" t="s">
        <v>3647</v>
      </c>
      <c r="G1535" s="202">
        <v>98</v>
      </c>
    </row>
  </sheetData>
  <sheetProtection password="ED2E" sheet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MOP-UVN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za elekronsko oddajo, verzija 00_07</dc:title>
  <dc:subject>Vloga za okoljevarstveno dovoljenje ČN</dc:subject>
  <dc:creator>Mario Zec</dc:creator>
  <cp:keywords/>
  <dc:description/>
  <cp:lastModifiedBy>Dom</cp:lastModifiedBy>
  <cp:lastPrinted>2005-07-06T08:30:41Z</cp:lastPrinted>
  <dcterms:created xsi:type="dcterms:W3CDTF">2000-07-02T23:03:16Z</dcterms:created>
  <dcterms:modified xsi:type="dcterms:W3CDTF">2022-04-12T10:01:55Z</dcterms:modified>
  <cp:category/>
  <cp:version/>
  <cp:contentType/>
  <cp:contentStatus/>
</cp:coreProperties>
</file>