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EA2FD0CF-4D40-4673-8D16-1A8835B52893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E61" i="11"/>
  <c r="H61" i="11"/>
  <c r="L61" i="11"/>
  <c r="P61" i="11"/>
  <c r="S61" i="11"/>
  <c r="T61" i="11"/>
  <c r="U60" i="11"/>
  <c r="X61" i="11"/>
  <c r="AB61" i="11"/>
  <c r="AF61" i="11"/>
  <c r="U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C61" i="5" l="1"/>
  <c r="W61" i="5"/>
  <c r="S60" i="5"/>
  <c r="G61" i="5"/>
  <c r="C60" i="11"/>
  <c r="C61" i="11"/>
  <c r="M61" i="5"/>
  <c r="G60" i="5"/>
  <c r="M60" i="5"/>
  <c r="W60" i="5"/>
  <c r="S61" i="5"/>
  <c r="AH61" i="5"/>
  <c r="AD61" i="5"/>
  <c r="Z61" i="5"/>
  <c r="C60" i="5"/>
  <c r="E61" i="5"/>
  <c r="U61" i="5"/>
  <c r="O60" i="5"/>
  <c r="AA60" i="5"/>
  <c r="O61" i="5"/>
  <c r="AA61" i="5"/>
  <c r="K60" i="5"/>
  <c r="AE60" i="5"/>
  <c r="K61" i="5"/>
  <c r="AC61" i="5"/>
  <c r="E60" i="5"/>
  <c r="AG61" i="5"/>
  <c r="Y61" i="5"/>
  <c r="Q61" i="5"/>
  <c r="I61" i="5"/>
  <c r="AC60" i="5"/>
  <c r="U60" i="5"/>
  <c r="AE61" i="5"/>
  <c r="E60" i="11"/>
  <c r="AE61" i="11"/>
  <c r="AA61" i="11"/>
  <c r="W61" i="11"/>
  <c r="O61" i="11"/>
  <c r="K60" i="11"/>
  <c r="G61" i="11"/>
  <c r="M60" i="11"/>
  <c r="AC60" i="11"/>
  <c r="M61" i="11"/>
  <c r="AC61" i="11"/>
  <c r="S60" i="11"/>
  <c r="Q60" i="11"/>
  <c r="I60" i="11"/>
  <c r="AG60" i="11"/>
  <c r="Y60" i="11"/>
  <c r="I61" i="11"/>
  <c r="Q61" i="11"/>
  <c r="Y61" i="11"/>
  <c r="AG61" i="11"/>
  <c r="K61" i="11"/>
  <c r="AA60" i="11"/>
  <c r="V61" i="5"/>
  <c r="R61" i="5"/>
  <c r="N61" i="5"/>
  <c r="J61" i="5"/>
  <c r="F61" i="5"/>
  <c r="G60" i="11"/>
  <c r="O60" i="11"/>
  <c r="W60" i="11"/>
  <c r="AE60" i="11"/>
  <c r="AH61" i="11"/>
  <c r="AD61" i="11"/>
  <c r="Z61" i="11"/>
  <c r="V61" i="11"/>
  <c r="R61" i="11"/>
  <c r="N61" i="11"/>
  <c r="J61" i="11"/>
  <c r="F61" i="11"/>
  <c r="D61" i="11"/>
  <c r="AF61" i="5"/>
  <c r="AB61" i="5"/>
  <c r="X61" i="5"/>
  <c r="T61" i="5"/>
  <c r="P61" i="5"/>
  <c r="L61" i="5"/>
  <c r="H61" i="5"/>
  <c r="D61" i="5"/>
  <c r="I60" i="5"/>
  <c r="Q60" i="5"/>
  <c r="Y60" i="5"/>
  <c r="AG60" i="5"/>
  <c r="F60" i="11"/>
  <c r="J60" i="11"/>
  <c r="N60" i="11"/>
  <c r="R60" i="11"/>
  <c r="V60" i="11"/>
  <c r="Z60" i="11"/>
  <c r="AD60" i="11"/>
  <c r="AH60" i="11"/>
  <c r="F60" i="5"/>
  <c r="J60" i="5"/>
  <c r="N60" i="5"/>
  <c r="R60" i="5"/>
  <c r="V60" i="5"/>
  <c r="Z60" i="5"/>
  <c r="AD60" i="5"/>
  <c r="AH60" i="5"/>
  <c r="D60" i="11"/>
  <c r="H60" i="11"/>
  <c r="L60" i="11"/>
  <c r="P60" i="11"/>
  <c r="T60" i="11"/>
  <c r="X60" i="11"/>
  <c r="AB60" i="11"/>
  <c r="AF60" i="11"/>
  <c r="D60" i="5"/>
  <c r="H60" i="5"/>
  <c r="L60" i="5"/>
  <c r="P60" i="5"/>
  <c r="T60" i="5"/>
  <c r="X60" i="5"/>
  <c r="AB60" i="5"/>
  <c r="AF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<sst xmlns="http://schemas.openxmlformats.org/spreadsheetml/2006/main" count="459" uniqueCount="157">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</sst>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1095375</xdr:rowOff>
    </xdr:from>
    <xdr:to>
      <xdr:col>2</xdr:col>
      <xdr:colOff>0</xdr:colOff>
      <xdr:row>0</xdr:row>
      <xdr:rowOff>1095375</xdr:rowOff>
    </xdr:to>
    <xdr:sp macro="" textlink="">
      <xdr:nvSpPr>
        <xdr:cNvPr id="9218" name="Line 2" descr="Zbir skrajšanih postopkov s področja gospodarstva">
          <a:extLst>
            <a:ext uri="{FF2B5EF4-FFF2-40B4-BE49-F238E27FC236}">
              <a16:creationId xmlns:a16="http://schemas.microsoft.com/office/drawing/2014/main" id="{D84BDD00-1BD6-41E2-AA43-9C1B46387F56}"/>
            </a:ext>
          </a:extLst>
        </xdr:cNvPr>
        <xdr:cNvSpPr>
          <a:spLocks noChangeShapeType="1"/>
        </xdr:cNvSpPr>
      </xdr:nvSpPr>
      <xdr:spPr bwMode="auto">
        <a:xfrm>
          <a:off x="1057275" y="10953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1104900</xdr:rowOff>
    </xdr:from>
    <xdr:to>
      <xdr:col>1</xdr:col>
      <xdr:colOff>704850</xdr:colOff>
      <xdr:row>0</xdr:row>
      <xdr:rowOff>1104900</xdr:rowOff>
    </xdr:to>
    <xdr:sp macro="" textlink="">
      <xdr:nvSpPr>
        <xdr:cNvPr id="10242" name="Line 2" descr="Zbir posebnih postopkov s področja gospodarstva">
          <a:extLst>
            <a:ext uri="{FF2B5EF4-FFF2-40B4-BE49-F238E27FC236}">
              <a16:creationId xmlns:a16="http://schemas.microsoft.com/office/drawing/2014/main" id="{533FAD45-F884-46CB-A6DE-7B52A5389CF9}"/>
            </a:ext>
          </a:extLst>
        </xdr:cNvPr>
        <xdr:cNvSpPr>
          <a:spLocks noChangeShapeType="1"/>
        </xdr:cNvSpPr>
      </xdr:nvSpPr>
      <xdr:spPr bwMode="auto">
        <a:xfrm>
          <a:off x="1047750" y="1104900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10" zoomScaleNormal="110" workbookViewId="0">
      <pane xSplit="2" ySplit="1" topLeftCell="K47" activePane="bottomRight" state="frozen"/>
      <selection pane="topRight" activeCell="C1" sqref="C1"/>
      <selection pane="bottomLeft" activeCell="A2" sqref="A2"/>
      <selection pane="bottomRight" activeCell="P60" sqref="P60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0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1</v>
      </c>
      <c r="D2" s="35">
        <v>0</v>
      </c>
      <c r="E2" s="35">
        <v>0</v>
      </c>
      <c r="F2" s="35">
        <v>1</v>
      </c>
      <c r="G2" s="35">
        <v>0</v>
      </c>
      <c r="H2" s="35">
        <v>0</v>
      </c>
      <c r="I2" s="35">
        <v>0</v>
      </c>
      <c r="J2" s="35">
        <v>0</v>
      </c>
      <c r="K2" s="35">
        <v>0</v>
      </c>
      <c r="L2" s="35">
        <v>0</v>
      </c>
      <c r="M2" s="35">
        <v>0</v>
      </c>
      <c r="N2" s="35">
        <v>0</v>
      </c>
      <c r="O2" s="35">
        <v>1</v>
      </c>
      <c r="P2" s="46">
        <v>0</v>
      </c>
      <c r="Q2" s="35">
        <v>0</v>
      </c>
      <c r="R2" s="35">
        <v>0</v>
      </c>
      <c r="S2" s="35">
        <v>0</v>
      </c>
      <c r="T2" s="35">
        <v>0</v>
      </c>
      <c r="U2" s="35">
        <v>0</v>
      </c>
      <c r="V2" s="35">
        <v>0</v>
      </c>
      <c r="W2" s="35">
        <v>0</v>
      </c>
      <c r="X2" s="35">
        <v>0</v>
      </c>
      <c r="Y2" s="35">
        <v>0</v>
      </c>
      <c r="Z2" s="35">
        <v>0</v>
      </c>
      <c r="AA2" s="35">
        <v>0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0</v>
      </c>
    </row>
    <row r="3" spans="1:34" ht="12" customHeight="1" x14ac:dyDescent="0.2">
      <c r="A3" s="32" t="s">
        <v>1</v>
      </c>
      <c r="B3" s="2" t="s">
        <v>59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47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47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47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47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47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47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47">
        <v>0</v>
      </c>
      <c r="Q9" s="3">
        <v>0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47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1</v>
      </c>
      <c r="D11" s="3">
        <v>0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47">
        <v>0</v>
      </c>
      <c r="Q11" s="3">
        <v>0</v>
      </c>
      <c r="R11" s="3">
        <v>2</v>
      </c>
      <c r="S11" s="3">
        <v>2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47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47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47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1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47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47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47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47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47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47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47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47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47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47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1</v>
      </c>
      <c r="D25" s="3">
        <v>1</v>
      </c>
      <c r="E25" s="3">
        <v>2</v>
      </c>
      <c r="F25" s="3">
        <v>4</v>
      </c>
      <c r="G25" s="3">
        <v>0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0</v>
      </c>
      <c r="N25" s="3">
        <v>2</v>
      </c>
      <c r="O25" s="3">
        <v>2</v>
      </c>
      <c r="P25" s="47">
        <v>0</v>
      </c>
      <c r="Q25" s="3">
        <v>2</v>
      </c>
      <c r="R25" s="3">
        <v>1</v>
      </c>
      <c r="S25" s="3">
        <v>3</v>
      </c>
      <c r="T25" s="3">
        <v>1</v>
      </c>
      <c r="U25" s="3">
        <v>0</v>
      </c>
      <c r="V25" s="3">
        <v>1</v>
      </c>
      <c r="W25" s="3">
        <v>1</v>
      </c>
      <c r="X25" s="3">
        <v>1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9">
        <v>0</v>
      </c>
    </row>
    <row r="26" spans="1:34" ht="12" customHeight="1" x14ac:dyDescent="0.2">
      <c r="A26" s="32" t="s">
        <v>24</v>
      </c>
      <c r="B26" s="2" t="s">
        <v>82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47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47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0</v>
      </c>
      <c r="D28" s="3">
        <v>1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47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47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47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47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0</v>
      </c>
    </row>
    <row r="32" spans="1:34" ht="12" customHeight="1" x14ac:dyDescent="0.2">
      <c r="A32" s="32" t="s">
        <v>28</v>
      </c>
      <c r="B32" s="2" t="s">
        <v>110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47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47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47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47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47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47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47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47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47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47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1</v>
      </c>
      <c r="D42" s="3">
        <v>0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47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47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47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47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47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47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47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47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47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47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47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47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47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47">
        <v>0</v>
      </c>
      <c r="Q55" s="3">
        <v>1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1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47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47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47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47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5</v>
      </c>
      <c r="D60" s="18">
        <f t="shared" ref="D60:AH60" si="0">SUM(D2:D59)</f>
        <v>2</v>
      </c>
      <c r="E60" s="18">
        <f t="shared" si="0"/>
        <v>2</v>
      </c>
      <c r="F60" s="18">
        <f t="shared" si="0"/>
        <v>9</v>
      </c>
      <c r="G60" s="18">
        <f t="shared" si="0"/>
        <v>0</v>
      </c>
      <c r="H60" s="18">
        <f t="shared" si="0"/>
        <v>0</v>
      </c>
      <c r="I60" s="18">
        <f t="shared" si="0"/>
        <v>0</v>
      </c>
      <c r="J60" s="18">
        <f t="shared" si="0"/>
        <v>1</v>
      </c>
      <c r="K60" s="18">
        <f t="shared" si="0"/>
        <v>1</v>
      </c>
      <c r="L60" s="18">
        <f t="shared" si="0"/>
        <v>2</v>
      </c>
      <c r="M60" s="18">
        <f t="shared" si="0"/>
        <v>0</v>
      </c>
      <c r="N60" s="18">
        <f t="shared" si="0"/>
        <v>2</v>
      </c>
      <c r="O60" s="18">
        <f t="shared" si="0"/>
        <v>7</v>
      </c>
      <c r="P60" s="18">
        <f t="shared" si="0"/>
        <v>0</v>
      </c>
      <c r="Q60" s="18">
        <f t="shared" si="0"/>
        <v>3</v>
      </c>
      <c r="R60" s="18">
        <f t="shared" si="0"/>
        <v>4</v>
      </c>
      <c r="S60" s="18">
        <f t="shared" si="0"/>
        <v>7</v>
      </c>
      <c r="T60" s="18">
        <f t="shared" si="0"/>
        <v>1</v>
      </c>
      <c r="U60" s="18">
        <f t="shared" si="0"/>
        <v>0</v>
      </c>
      <c r="V60" s="18">
        <f t="shared" si="0"/>
        <v>1</v>
      </c>
      <c r="W60" s="18">
        <f t="shared" si="0"/>
        <v>2</v>
      </c>
      <c r="X60" s="18">
        <f t="shared" si="0"/>
        <v>4</v>
      </c>
      <c r="Y60" s="18">
        <f t="shared" si="0"/>
        <v>0</v>
      </c>
      <c r="Z60" s="18">
        <f t="shared" si="0"/>
        <v>0</v>
      </c>
      <c r="AA60" s="18">
        <f t="shared" si="0"/>
        <v>0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40">
        <f t="shared" si="0"/>
        <v>0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8.6206896551724144E-2</v>
      </c>
      <c r="D61" s="14">
        <f t="shared" ref="D61:AH61" si="1">AVERAGE(D2:D59)</f>
        <v>3.4482758620689655E-2</v>
      </c>
      <c r="E61" s="14">
        <f t="shared" si="1"/>
        <v>3.4482758620689655E-2</v>
      </c>
      <c r="F61" s="14">
        <f t="shared" si="1"/>
        <v>0.15517241379310345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1.7241379310344827E-2</v>
      </c>
      <c r="K61" s="14">
        <f t="shared" si="1"/>
        <v>1.7241379310344827E-2</v>
      </c>
      <c r="L61" s="14">
        <f t="shared" si="1"/>
        <v>3.4482758620689655E-2</v>
      </c>
      <c r="M61" s="14">
        <f t="shared" si="1"/>
        <v>0</v>
      </c>
      <c r="N61" s="14">
        <f t="shared" si="1"/>
        <v>3.4482758620689655E-2</v>
      </c>
      <c r="O61" s="14">
        <f t="shared" si="1"/>
        <v>0.1206896551724138</v>
      </c>
      <c r="P61" s="14">
        <f>AVERAGE(P2:P59)</f>
        <v>0</v>
      </c>
      <c r="Q61" s="14">
        <f t="shared" si="1"/>
        <v>5.1724137931034482E-2</v>
      </c>
      <c r="R61" s="14">
        <f t="shared" si="1"/>
        <v>6.8965517241379309E-2</v>
      </c>
      <c r="S61" s="14">
        <f t="shared" si="1"/>
        <v>0.1206896551724138</v>
      </c>
      <c r="T61" s="14">
        <f t="shared" si="1"/>
        <v>1.7241379310344827E-2</v>
      </c>
      <c r="U61" s="14">
        <f t="shared" si="1"/>
        <v>0</v>
      </c>
      <c r="V61" s="14">
        <f t="shared" si="1"/>
        <v>1.7241379310344827E-2</v>
      </c>
      <c r="W61" s="14">
        <f t="shared" si="1"/>
        <v>3.4482758620689655E-2</v>
      </c>
      <c r="X61" s="14">
        <f t="shared" si="1"/>
        <v>6.8965517241379309E-2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področje: Gospodarstvo - MG)</oddHeader>
    <oddFooter>&amp;L&amp;7C/Upravna statistika/2018/&amp;F&amp;R&amp;7Pripravila: C. Vidmar 20.3.2019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10" zoomScaleNormal="110" workbookViewId="0">
      <pane xSplit="2" ySplit="1" topLeftCell="J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0</v>
      </c>
      <c r="D60" s="29">
        <f t="shared" ref="D60:AH60" si="0">SUM(D2:D59)</f>
        <v>0</v>
      </c>
      <c r="E60" s="29">
        <f t="shared" si="0"/>
        <v>0</v>
      </c>
      <c r="F60" s="29">
        <f t="shared" si="0"/>
        <v>0</v>
      </c>
      <c r="G60" s="29">
        <f t="shared" si="0"/>
        <v>0</v>
      </c>
      <c r="H60" s="29">
        <f t="shared" si="0"/>
        <v>0</v>
      </c>
      <c r="I60" s="29">
        <f t="shared" si="0"/>
        <v>0</v>
      </c>
      <c r="J60" s="29">
        <f t="shared" si="0"/>
        <v>0</v>
      </c>
      <c r="K60" s="29">
        <f t="shared" si="0"/>
        <v>0</v>
      </c>
      <c r="L60" s="29">
        <f t="shared" si="0"/>
        <v>0</v>
      </c>
      <c r="M60" s="29">
        <f t="shared" si="0"/>
        <v>0</v>
      </c>
      <c r="N60" s="29">
        <f t="shared" si="0"/>
        <v>0</v>
      </c>
      <c r="O60" s="29">
        <f t="shared" si="0"/>
        <v>0</v>
      </c>
      <c r="P60" s="29">
        <f t="shared" si="0"/>
        <v>0</v>
      </c>
      <c r="Q60" s="29">
        <f t="shared" si="0"/>
        <v>0</v>
      </c>
      <c r="R60" s="29">
        <f t="shared" si="0"/>
        <v>0</v>
      </c>
      <c r="S60" s="29">
        <f t="shared" si="0"/>
        <v>0</v>
      </c>
      <c r="T60" s="29">
        <f t="shared" si="0"/>
        <v>0</v>
      </c>
      <c r="U60" s="29">
        <f t="shared" si="0"/>
        <v>0</v>
      </c>
      <c r="V60" s="29">
        <f t="shared" si="0"/>
        <v>0</v>
      </c>
      <c r="W60" s="29">
        <f t="shared" si="0"/>
        <v>0</v>
      </c>
      <c r="X60" s="29">
        <f t="shared" si="0"/>
        <v>0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0</v>
      </c>
      <c r="D61" s="14">
        <f t="shared" ref="D61:AH61" si="1">AVERAGE(D2:D59)</f>
        <v>0</v>
      </c>
      <c r="E61" s="14">
        <f t="shared" si="1"/>
        <v>0</v>
      </c>
      <c r="F61" s="14">
        <f t="shared" si="1"/>
        <v>0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0</v>
      </c>
      <c r="K61" s="14">
        <f t="shared" si="1"/>
        <v>0</v>
      </c>
      <c r="L61" s="14">
        <f t="shared" si="1"/>
        <v>0</v>
      </c>
      <c r="M61" s="14">
        <f t="shared" si="1"/>
        <v>0</v>
      </c>
      <c r="N61" s="14">
        <f t="shared" si="1"/>
        <v>0</v>
      </c>
      <c r="O61" s="14">
        <f t="shared" si="1"/>
        <v>0</v>
      </c>
      <c r="P61" s="14">
        <f t="shared" si="1"/>
        <v>0</v>
      </c>
      <c r="Q61" s="14">
        <f t="shared" si="1"/>
        <v>0</v>
      </c>
      <c r="R61" s="14">
        <f t="shared" si="1"/>
        <v>0</v>
      </c>
      <c r="S61" s="14">
        <f t="shared" si="1"/>
        <v>0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MG) &amp;"Arial CE,Krepko"SKRAJŠANI&amp;"Arial CE,Običajno" ugotovitveni postopek</oddHeader>
    <oddFooter>&amp;L&amp;7C/Upravna statistika/2018/&amp;F&amp;R&amp;7Pripravila: C. Vidmar 20.3.2019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10" zoomScaleNormal="110" workbookViewId="0">
      <pane xSplit="2" ySplit="1" topLeftCell="J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1</v>
      </c>
      <c r="D2" s="22">
        <v>0</v>
      </c>
      <c r="E2" s="22">
        <v>0</v>
      </c>
      <c r="F2" s="22">
        <v>1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1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120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7">
        <v>2</v>
      </c>
      <c r="S11" s="7">
        <v>2</v>
      </c>
      <c r="T11" s="7">
        <v>0</v>
      </c>
      <c r="U11" s="7">
        <v>0</v>
      </c>
      <c r="V11" s="7">
        <v>0</v>
      </c>
      <c r="W11" s="7">
        <v>0</v>
      </c>
      <c r="X11" s="7">
        <v>2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1</v>
      </c>
      <c r="D25" s="7">
        <v>1</v>
      </c>
      <c r="E25" s="7">
        <v>2</v>
      </c>
      <c r="F25" s="7">
        <v>4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2</v>
      </c>
      <c r="M25" s="7">
        <v>0</v>
      </c>
      <c r="N25" s="7">
        <v>2</v>
      </c>
      <c r="O25" s="7">
        <v>2</v>
      </c>
      <c r="P25" s="7">
        <v>0</v>
      </c>
      <c r="Q25" s="7">
        <v>2</v>
      </c>
      <c r="R25" s="7">
        <v>1</v>
      </c>
      <c r="S25" s="7">
        <v>3</v>
      </c>
      <c r="T25" s="7">
        <v>1</v>
      </c>
      <c r="U25" s="7">
        <v>0</v>
      </c>
      <c r="V25" s="7">
        <v>1</v>
      </c>
      <c r="W25" s="7">
        <v>1</v>
      </c>
      <c r="X25" s="7">
        <v>1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120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120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7">
        <v>1</v>
      </c>
      <c r="T55" s="7">
        <v>0</v>
      </c>
      <c r="U55" s="7">
        <v>0</v>
      </c>
      <c r="V55" s="7">
        <v>0</v>
      </c>
      <c r="W55" s="7">
        <v>0</v>
      </c>
      <c r="X55" s="7">
        <v>1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5</v>
      </c>
      <c r="D60" s="29">
        <f t="shared" ref="D60:AH60" si="0">SUM(D2:D59)</f>
        <v>2</v>
      </c>
      <c r="E60" s="29">
        <f t="shared" si="0"/>
        <v>2</v>
      </c>
      <c r="F60" s="29">
        <f t="shared" si="0"/>
        <v>9</v>
      </c>
      <c r="G60" s="29">
        <f t="shared" si="0"/>
        <v>0</v>
      </c>
      <c r="H60" s="29">
        <f t="shared" si="0"/>
        <v>0</v>
      </c>
      <c r="I60" s="29">
        <f t="shared" si="0"/>
        <v>0</v>
      </c>
      <c r="J60" s="29">
        <f t="shared" si="0"/>
        <v>1</v>
      </c>
      <c r="K60" s="29">
        <f t="shared" si="0"/>
        <v>1</v>
      </c>
      <c r="L60" s="29">
        <f t="shared" si="0"/>
        <v>2</v>
      </c>
      <c r="M60" s="29">
        <f t="shared" si="0"/>
        <v>0</v>
      </c>
      <c r="N60" s="29">
        <f t="shared" si="0"/>
        <v>2</v>
      </c>
      <c r="O60" s="29">
        <f t="shared" si="0"/>
        <v>7</v>
      </c>
      <c r="P60" s="29">
        <f t="shared" si="0"/>
        <v>0</v>
      </c>
      <c r="Q60" s="29">
        <f t="shared" si="0"/>
        <v>3</v>
      </c>
      <c r="R60" s="29">
        <f t="shared" si="0"/>
        <v>4</v>
      </c>
      <c r="S60" s="29">
        <f t="shared" si="0"/>
        <v>7</v>
      </c>
      <c r="T60" s="29">
        <f>SUM(T2:T59)</f>
        <v>1</v>
      </c>
      <c r="U60" s="29">
        <f t="shared" si="0"/>
        <v>0</v>
      </c>
      <c r="V60" s="29">
        <f t="shared" si="0"/>
        <v>1</v>
      </c>
      <c r="W60" s="29">
        <f t="shared" si="0"/>
        <v>2</v>
      </c>
      <c r="X60" s="29">
        <f t="shared" si="0"/>
        <v>4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8.6206896551724144E-2</v>
      </c>
      <c r="D61" s="14">
        <f t="shared" ref="D61:AH61" si="1">AVERAGE(D2:D59)</f>
        <v>3.4482758620689655E-2</v>
      </c>
      <c r="E61" s="14">
        <f t="shared" si="1"/>
        <v>3.4482758620689655E-2</v>
      </c>
      <c r="F61" s="14">
        <f t="shared" si="1"/>
        <v>0.15517241379310345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1.7241379310344827E-2</v>
      </c>
      <c r="K61" s="14">
        <f t="shared" si="1"/>
        <v>1.7241379310344827E-2</v>
      </c>
      <c r="L61" s="14">
        <f t="shared" si="1"/>
        <v>3.4482758620689655E-2</v>
      </c>
      <c r="M61" s="14">
        <f t="shared" si="1"/>
        <v>0</v>
      </c>
      <c r="N61" s="14">
        <f t="shared" si="1"/>
        <v>3.4482758620689655E-2</v>
      </c>
      <c r="O61" s="14">
        <f t="shared" si="1"/>
        <v>0.1206896551724138</v>
      </c>
      <c r="P61" s="14">
        <f t="shared" si="1"/>
        <v>0</v>
      </c>
      <c r="Q61" s="14">
        <f t="shared" si="1"/>
        <v>5.1724137931034482E-2</v>
      </c>
      <c r="R61" s="14">
        <f t="shared" si="1"/>
        <v>6.8965517241379309E-2</v>
      </c>
      <c r="S61" s="14">
        <f t="shared" si="1"/>
        <v>0.1206896551724138</v>
      </c>
      <c r="T61" s="14">
        <f>AVERAGE(T2:T59)</f>
        <v>1.7241379310344827E-2</v>
      </c>
      <c r="U61" s="14">
        <f t="shared" si="1"/>
        <v>0</v>
      </c>
      <c r="V61" s="14">
        <f t="shared" si="1"/>
        <v>1.7241379310344827E-2</v>
      </c>
      <c r="W61" s="14">
        <f t="shared" si="1"/>
        <v>3.4482758620689655E-2</v>
      </c>
      <c r="X61" s="14">
        <f t="shared" si="1"/>
        <v>6.8965517241379309E-2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2018 
(UE področje MG) &amp;"Arial CE,Krepko"POSEBNI&amp;"Arial CE,Običajno" ugotovitveni postopek</oddHeader>
    <oddFooter>&amp;L&amp;7C/Upravna statistika/2018/&amp;F&amp;R&amp;7Pripravila: C. Vidmar 20.3.2019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2018-04-05T08:31:56Z</cp:lastPrinted>
  <dcterms:created xsi:type="dcterms:W3CDTF">2004-02-02T08:19:37Z</dcterms:created>
  <dcterms:modified xsi:type="dcterms:W3CDTF">2020-07-31T07:55:55Z</dcterms:modified>
</cp:coreProperties>
</file>