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mkgp\INTERNO\DK\SHVK\Zavarovanje\podatki\zavarovanje_splet\za na splet 2025\"/>
    </mc:Choice>
  </mc:AlternateContent>
  <xr:revisionPtr revIDLastSave="0" documentId="13_ncr:1_{832EEF22-E08F-417C-B08C-3A2B90310AF3}" xr6:coauthVersionLast="47" xr6:coauthVersionMax="47" xr10:uidLastSave="{00000000-0000-0000-0000-000000000000}"/>
  <bookViews>
    <workbookView xWindow="9120" yWindow="120" windowWidth="18375" windowHeight="14910" xr2:uid="{00000000-000D-0000-FFFF-FFFF00000000}"/>
  </bookViews>
  <sheets>
    <sheet name="List2" sheetId="2" r:id="rId1"/>
    <sheet name="Lis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2" l="1"/>
  <c r="I7" i="2"/>
  <c r="H7" i="2"/>
  <c r="G7" i="2"/>
  <c r="F7" i="2"/>
  <c r="E7" i="2"/>
  <c r="D7" i="2"/>
  <c r="C7" i="2"/>
  <c r="B7" i="2"/>
</calcChain>
</file>

<file path=xl/sharedStrings.xml><?xml version="1.0" encoding="utf-8"?>
<sst xmlns="http://schemas.openxmlformats.org/spreadsheetml/2006/main" count="7" uniqueCount="7">
  <si>
    <t>Govedo</t>
  </si>
  <si>
    <t>Prašiči</t>
  </si>
  <si>
    <t>Konji, osli</t>
  </si>
  <si>
    <t>Drobnica (ovce, koze)</t>
  </si>
  <si>
    <t>Skupaj število živali</t>
  </si>
  <si>
    <t>Ostale živali</t>
  </si>
  <si>
    <t>Vrsta živali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</si>
</sst>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 vertical="center"/>
    </xf>
    <xf numFmtId="3" fontId="0" fillId="0" borderId="0" xfId="0" applyNumberFormat="1" applyAlignment="1">
      <alignment horizontal="righ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"/>
  <sheetViews>
    <sheetView tabSelected="1" workbookViewId="0">
      <selection activeCell="G19" sqref="G19"/>
    </sheetView>
  </sheetViews>
  <sheetFormatPr defaultRowHeight="15" x14ac:dyDescent="0.25"/>
  <cols>
    <col min="1" max="1" width="20.5703125" customWidth="1"/>
    <col min="2" max="2" width="8.42578125" customWidth="1"/>
    <col min="3" max="3" width="8" customWidth="1"/>
    <col min="4" max="4" width="9.42578125" customWidth="1"/>
    <col min="5" max="5" width="8.42578125" customWidth="1"/>
    <col min="6" max="6" width="8.140625" customWidth="1"/>
    <col min="7" max="7" width="7.85546875" customWidth="1"/>
    <col min="8" max="9" width="8.7109375" customWidth="1"/>
  </cols>
  <sheetData>
    <row r="1" spans="1:10" x14ac:dyDescent="0.25">
      <c r="A1" t="s">
        <v>6</v>
      </c>
      <c r="B1" s="1">
        <v>2024</v>
      </c>
      <c r="C1" s="1">
        <v>2023</v>
      </c>
      <c r="D1" s="1">
        <v>2022</v>
      </c>
      <c r="E1" s="1">
        <v>2021</v>
      </c>
      <c r="F1" s="1">
        <v>2020</v>
      </c>
      <c r="G1" s="1">
        <v>2019</v>
      </c>
      <c r="H1" s="1">
        <v>2018</v>
      </c>
      <c r="I1" s="1">
        <v>2017</v>
      </c>
      <c r="J1" s="1">
        <v>2016</v>
      </c>
    </row>
    <row r="2" spans="1:10" x14ac:dyDescent="0.25">
      <c r="A2" t="s">
        <v>0</v>
      </c>
      <c r="B2" s="2">
        <v>27422</v>
      </c>
      <c r="C2" s="2">
        <v>34802</v>
      </c>
      <c r="D2" s="2">
        <v>32130</v>
      </c>
      <c r="E2" s="2">
        <v>34159</v>
      </c>
      <c r="F2" s="2">
        <v>32163</v>
      </c>
      <c r="G2" s="2">
        <v>31746</v>
      </c>
      <c r="H2" s="2">
        <v>30197</v>
      </c>
      <c r="I2" s="2">
        <v>30814</v>
      </c>
      <c r="J2" s="2">
        <v>22261</v>
      </c>
    </row>
    <row r="3" spans="1:10" x14ac:dyDescent="0.25">
      <c r="A3" t="s">
        <v>1</v>
      </c>
      <c r="B3" s="2">
        <v>27783</v>
      </c>
      <c r="C3" s="2">
        <v>30329</v>
      </c>
      <c r="D3" s="2">
        <v>30361</v>
      </c>
      <c r="E3" s="2">
        <v>28098</v>
      </c>
      <c r="F3" s="2">
        <v>25202</v>
      </c>
      <c r="G3" s="2">
        <v>23261</v>
      </c>
      <c r="H3" s="2">
        <v>38949</v>
      </c>
      <c r="I3" s="2">
        <v>41723</v>
      </c>
      <c r="J3" s="2">
        <v>50444</v>
      </c>
    </row>
    <row r="4" spans="1:10" x14ac:dyDescent="0.25">
      <c r="A4" t="s">
        <v>2</v>
      </c>
      <c r="B4" s="2">
        <v>870</v>
      </c>
      <c r="C4" s="1">
        <v>974</v>
      </c>
      <c r="D4" s="2">
        <v>946</v>
      </c>
      <c r="E4" s="2">
        <v>932</v>
      </c>
      <c r="F4" s="2">
        <v>943</v>
      </c>
      <c r="G4" s="2">
        <v>919</v>
      </c>
      <c r="H4" s="2">
        <v>881</v>
      </c>
      <c r="I4" s="2">
        <v>1012</v>
      </c>
      <c r="J4" s="2">
        <v>1093</v>
      </c>
    </row>
    <row r="5" spans="1:10" x14ac:dyDescent="0.25">
      <c r="A5" t="s">
        <v>3</v>
      </c>
      <c r="B5" s="2">
        <v>974</v>
      </c>
      <c r="C5" s="2">
        <v>1105</v>
      </c>
      <c r="D5" s="2">
        <v>1187</v>
      </c>
      <c r="E5" s="2">
        <v>1283</v>
      </c>
      <c r="F5" s="2">
        <v>1349</v>
      </c>
      <c r="G5" s="2">
        <v>1416</v>
      </c>
      <c r="H5" s="2">
        <v>1531</v>
      </c>
      <c r="I5" s="2">
        <v>1525</v>
      </c>
      <c r="J5" s="2">
        <v>1633</v>
      </c>
    </row>
    <row r="6" spans="1:10" x14ac:dyDescent="0.25">
      <c r="A6" t="s">
        <v>5</v>
      </c>
      <c r="B6" s="2">
        <v>25012</v>
      </c>
      <c r="C6" s="2">
        <v>1112</v>
      </c>
      <c r="D6" s="2">
        <v>1151</v>
      </c>
      <c r="E6" s="2">
        <v>3831</v>
      </c>
      <c r="F6" s="2">
        <v>3137</v>
      </c>
      <c r="G6" s="2">
        <v>3118</v>
      </c>
      <c r="H6" s="2">
        <v>22765</v>
      </c>
      <c r="I6" s="2">
        <v>22327</v>
      </c>
      <c r="J6" s="2">
        <v>342949</v>
      </c>
    </row>
    <row r="7" spans="1:10" x14ac:dyDescent="0.25">
      <c r="A7" t="s">
        <v>4</v>
      </c>
      <c r="B7" s="2">
        <f t="shared" ref="B7:I7" si="0">SUM(B2:B6)</f>
        <v>82061</v>
      </c>
      <c r="C7" s="2">
        <f t="shared" si="0"/>
        <v>68322</v>
      </c>
      <c r="D7" s="2">
        <f t="shared" si="0"/>
        <v>65775</v>
      </c>
      <c r="E7" s="2">
        <f t="shared" si="0"/>
        <v>68303</v>
      </c>
      <c r="F7" s="2">
        <f t="shared" si="0"/>
        <v>62794</v>
      </c>
      <c r="G7" s="2">
        <f t="shared" si="0"/>
        <v>60460</v>
      </c>
      <c r="H7" s="2">
        <f t="shared" si="0"/>
        <v>94323</v>
      </c>
      <c r="I7" s="2">
        <f t="shared" si="0"/>
        <v>97401</v>
      </c>
      <c r="J7" s="2">
        <f t="shared" ref="J7" si="1">SUM(J2:J6)</f>
        <v>418380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Šilc Žužek</dc:creator>
  <cp:lastModifiedBy>Vesna Stradar</cp:lastModifiedBy>
  <dcterms:created xsi:type="dcterms:W3CDTF">2021-05-12T06:03:10Z</dcterms:created>
  <dcterms:modified xsi:type="dcterms:W3CDTF">2025-04-29T07:46:14Z</dcterms:modified>
</cp:coreProperties>
</file>