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13_ncr:1_{4969EB5D-57C8-4FB0-9D67-DB2BD2257DA4}" xr6:coauthVersionLast="41" xr6:coauthVersionMax="41" xr10:uidLastSave="{00000000-0000-0000-0000-000000000000}"/>
  <bookViews>
    <workbookView xWindow="-120" yWindow="-120" windowWidth="25440" windowHeight="15390" xr2:uid="{6B252AFE-C3E6-434F-BE59-6C420A1322CE}"/>
  </bookViews>
  <sheets>
    <sheet name="Statistično poročilo" sheetId="1" r:id="rId1"/>
    <sheet name="Finančno poročil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1" l="1"/>
  <c r="D48" i="1"/>
  <c r="C48" i="1"/>
  <c r="B47" i="1"/>
  <c r="B46" i="1"/>
  <c r="B45" i="1"/>
  <c r="B44" i="1"/>
  <c r="B43" i="1"/>
  <c r="B48" i="1" l="1"/>
  <c r="F12" i="1"/>
  <c r="F11" i="1"/>
  <c r="B17" i="1"/>
  <c r="B18" i="1"/>
  <c r="B19" i="1"/>
  <c r="B20" i="1"/>
  <c r="B21" i="1"/>
  <c r="B67" i="1" l="1"/>
  <c r="B64" i="1"/>
  <c r="B61" i="1"/>
  <c r="E22" i="1"/>
  <c r="D22" i="1"/>
  <c r="C22" i="1"/>
  <c r="B42" i="2"/>
  <c r="B23" i="2"/>
  <c r="B13" i="2"/>
  <c r="B32" i="2" s="1"/>
  <c r="B22" i="1" l="1"/>
</calcChain>
</file>

<file path=xl/sharedStrings.xml><?xml version="1.0" encoding="utf-8"?>
<sst xmlns="http://schemas.openxmlformats.org/spreadsheetml/2006/main" count="142" uniqueCount="101">
  <si>
    <t xml:space="preserve">IZVAJALEC: </t>
  </si>
  <si>
    <t xml:space="preserve">PROJEKT: </t>
  </si>
  <si>
    <t>ŠTEVILKA POGODBE:</t>
  </si>
  <si>
    <t xml:space="preserve">PRIHODKI </t>
  </si>
  <si>
    <t>1. Ministrstvo, pristojno za kulturo, skupaj:</t>
  </si>
  <si>
    <t>− od tega sredstva za nakup opreme:</t>
  </si>
  <si>
    <t>navesti realiziran nakup opreme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</si>
  <si>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</si>
  <si>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</si>
  <si>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</si>
  <si>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</si>
  <si>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</si>
  <si>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</si>
  <si>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</si>
  <si>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t>navesti druge prihodke</t>
  </si>
  <si>
    <t>3. Prihodki iz opravljanja dejavnosti (lastna sredstva) skupaj:</t>
  </si>
  <si>
    <t xml:space="preserve">− od tega prodaja proizvodov in storitev: </t>
  </si>
  <si>
    <t>− od tega prodaja vstopnic in publikacij: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</si>
  <si>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</si>
  <si>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</si>
  <si>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</si>
  <si>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</si>
  <si>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</si>
  <si>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</si>
  <si>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</si>
  <si>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Splošni stroški dela na projekt:</t>
  </si>
  <si>
    <t>− od tega avtorski honorarji</t>
  </si>
  <si>
    <t>Materialni stroški:</t>
  </si>
  <si>
    <t xml:space="preserve">Stroški promocije: </t>
  </si>
  <si>
    <t>Drugi stroški:</t>
  </si>
  <si>
    <t>navesti druge stroške</t>
  </si>
  <si>
    <t>SKUPAJ ODHODKI:</t>
  </si>
  <si>
    <t>* Odhodki so upravičeni stroški, ki so skladno z besedilom poziva vezani izključno na izvedbo sofinanciranega kulturnega projekta.</t>
  </si>
  <si>
    <t xml:space="preserve">Datum:                                                                    </t>
  </si>
  <si>
    <t>Podpis odgovorne osebe in žig:</t>
  </si>
  <si>
    <t>Obvezna priloga: VSEBINSKO POROČILO!</t>
  </si>
  <si>
    <t xml:space="preserve">ŠTEVILKA POGODBE: </t>
  </si>
  <si>
    <t>SKUPAJ</t>
  </si>
  <si>
    <t>od tega otroci in mladina do 18 let</t>
  </si>
  <si>
    <t>od tega pri zamejskih Slovencih</t>
  </si>
  <si>
    <t>V EU</t>
  </si>
  <si>
    <t>V drugih tujih državah</t>
  </si>
  <si>
    <t>od tega invalidi</t>
  </si>
  <si>
    <t>Izvedba vseh projektov na gostovanjih:</t>
  </si>
  <si>
    <t>Število obiskovalcev:</t>
  </si>
  <si>
    <t>Vsi termini skupaj</t>
  </si>
  <si>
    <t>od tega predstave</t>
  </si>
  <si>
    <t>od tega vaje</t>
  </si>
  <si>
    <t>od tega ostali dogodki</t>
  </si>
  <si>
    <t xml:space="preserve">ime prizorišča: </t>
  </si>
  <si>
    <t>ime prizorišča:</t>
  </si>
  <si>
    <t>od tega brezposelnim</t>
  </si>
  <si>
    <t>Število izdanih vstopnic:</t>
  </si>
  <si>
    <t>od tega dijakom, študentom</t>
  </si>
  <si>
    <t>od tega upokojencem</t>
  </si>
  <si>
    <t>Število prodanih vstopnic:</t>
  </si>
  <si>
    <t>Povprečna cena vstopnice:</t>
  </si>
  <si>
    <t>ZAPOSLENI</t>
  </si>
  <si>
    <t>za nedoločen čas</t>
  </si>
  <si>
    <t>navesti delovna mesta zaposlenih</t>
  </si>
  <si>
    <t>za določen čas</t>
  </si>
  <si>
    <t>mladih do 29. leta</t>
  </si>
  <si>
    <t>mladih do 35. leta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</si>
  <si>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</si>
  <si>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</si>
  <si>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</si>
  <si>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</si>
  <si>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 xml:space="preserve">od tega samozaposleni s pravico  do plačila prispevkov v stalni produkcijski, poslovni ekipi  </t>
  </si>
  <si>
    <t>od tega samozaposleni v kulturi s pravico do plačila prispevkov v stalni tehnični ekipi</t>
  </si>
  <si>
    <t>navesti dela mladih sodelavcev do 29. leta</t>
  </si>
  <si>
    <t>navesti dela mladih sodelavcev do 35. leta</t>
  </si>
  <si>
    <t>Višina stroškov dela, ki izhajajo iz avtorskih pogodb</t>
  </si>
  <si>
    <t>Povprečna višina izplačila preko avtorske pogodbe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</si>
  <si>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</si>
  <si>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</si>
  <si>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</si>
  <si>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</si>
  <si>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</si>
  <si>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</si>
  <si>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>od tega, ki izhajajo iz avtorskih pogodb z umetniškimi izvajalci</t>
  </si>
  <si>
    <t>od tega preko avtorske pogodbe umetniškemu izvajalcu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</si>
  <si>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</si>
  <si>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</si>
  <si>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VSTOPNICE</t>
  </si>
  <si>
    <t>Število tujih selektorjev, ki so se ogledali festival:</t>
  </si>
  <si>
    <t xml:space="preserve">Datum:                                      </t>
  </si>
  <si>
    <t xml:space="preserve">LETNO STATISTIČNO POROČILO ZA LETO 2019 </t>
  </si>
  <si>
    <t>NAZIV POZIVA:   JCP-MED-UM-2019, sklop 3.2</t>
  </si>
  <si>
    <t xml:space="preserve">Pogodba o financiranju in izvedbi kulturnega projekta v letu 2019 določa, da mora na zahtevo financerja izvajalec le-temu posredovati obračunsko dokumentacijo s potrdili o izplačilih v višini celotne vrednosti večletnega projekta. </t>
  </si>
  <si>
    <r>
      <t xml:space="preserve">− </t>
    </r>
    <r>
      <rPr>
        <i/>
        <sz val="10"/>
        <rFont val="Arial"/>
        <family val="2"/>
        <charset val="238"/>
      </rPr>
      <t xml:space="preserve">od tega drugi prihodki: </t>
    </r>
  </si>
  <si>
    <t>Produkcija in predstavitev vrhunske slovenske umetniške produkcije v tujini</t>
  </si>
  <si>
    <t>od tega pri Slovencih izven RS</t>
  </si>
  <si>
    <t>Število izvedb na posameznem prizorišču:</t>
  </si>
  <si>
    <t>Predstavljanje vrhunske tuje umetniške produkcije v Sloveniji</t>
  </si>
  <si>
    <t>Izvedba vseh projektov:</t>
  </si>
  <si>
    <t>Število izvedb vseh projektov in obiskovalcev na gostovanjih v tujini</t>
  </si>
  <si>
    <t>Število izvedb na posameznem prizorišču</t>
  </si>
  <si>
    <t>Države, iz katerih prihajajo gostujoči izvajalci:</t>
  </si>
  <si>
    <t>Države, v katerih je izvajalec gostoval:</t>
  </si>
  <si>
    <t>Število izvedb vseh projektov vrhunske tuje umetniške produkcije v Sloveniji in število obiskovalcev</t>
  </si>
  <si>
    <t>Intermedijske umetnosti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</si>
</sst>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\ &quot;SIT&quot;_-;\-* #,##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b/>
      <sz val="10"/>
      <color rgb="FF0070C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2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0" xfId="0" applyFont="1" applyBorder="1"/>
    <xf numFmtId="0" fontId="4" fillId="0" borderId="0" xfId="0" applyFont="1" applyAlignment="1"/>
    <xf numFmtId="0" fontId="5" fillId="0" borderId="0" xfId="0" applyNumberFormat="1" applyFont="1" applyBorder="1" applyAlignment="1" applyProtection="1">
      <alignment horizontal="left" wrapText="1"/>
      <protection locked="0"/>
    </xf>
    <xf numFmtId="0" fontId="0" fillId="0" borderId="0" xfId="0" applyFill="1"/>
    <xf numFmtId="0" fontId="4" fillId="0" borderId="0" xfId="0" applyFont="1"/>
    <xf numFmtId="0" fontId="6" fillId="0" borderId="0" xfId="0" applyFont="1"/>
    <xf numFmtId="0" fontId="7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9" fillId="0" borderId="0" xfId="0" applyFont="1"/>
    <xf numFmtId="0" fontId="8" fillId="0" borderId="0" xfId="0" applyFont="1"/>
    <xf numFmtId="0" fontId="6" fillId="0" borderId="0" xfId="0" applyFont="1" applyAlignment="1">
      <alignment wrapText="1"/>
    </xf>
    <xf numFmtId="0" fontId="10" fillId="0" borderId="0" xfId="0" applyFont="1"/>
    <xf numFmtId="0" fontId="11" fillId="0" borderId="0" xfId="0" applyNumberFormat="1" applyFont="1" applyFill="1" applyBorder="1" applyAlignment="1" applyProtection="1">
      <alignment horizontal="left" wrapText="1"/>
      <protection locked="0"/>
    </xf>
    <xf numFmtId="0" fontId="12" fillId="0" borderId="0" xfId="0" applyFont="1" applyAlignment="1">
      <alignment horizontal="justify" vertical="center"/>
    </xf>
    <xf numFmtId="0" fontId="2" fillId="0" borderId="0" xfId="0" applyNumberFormat="1" applyFont="1" applyBorder="1" applyAlignment="1" applyProtection="1">
      <alignment horizontal="left" wrapText="1"/>
      <protection locked="0"/>
    </xf>
    <xf numFmtId="0" fontId="4" fillId="0" borderId="0" xfId="0" applyFont="1" applyBorder="1" applyAlignment="1"/>
    <xf numFmtId="0" fontId="4" fillId="0" borderId="0" xfId="0" applyFont="1" applyFill="1" applyAlignment="1"/>
    <xf numFmtId="0" fontId="15" fillId="0" borderId="18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Fill="1" applyBorder="1" applyAlignment="1" applyProtection="1">
      <alignment horizontal="left" wrapText="1"/>
      <protection locked="0"/>
    </xf>
    <xf numFmtId="0" fontId="2" fillId="0" borderId="25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>
      <alignment wrapText="1"/>
    </xf>
    <xf numFmtId="0" fontId="2" fillId="0" borderId="25" xfId="0" applyNumberFormat="1" applyFont="1" applyBorder="1" applyAlignment="1" applyProtection="1">
      <alignment horizontal="left" wrapText="1"/>
      <protection locked="0"/>
    </xf>
    <xf numFmtId="0" fontId="4" fillId="0" borderId="18" xfId="0" applyFont="1" applyBorder="1" applyAlignment="1">
      <alignment horizontal="center" wrapText="1"/>
    </xf>
    <xf numFmtId="3" fontId="4" fillId="0" borderId="19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0" borderId="24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 wrapText="1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0" fontId="5" fillId="0" borderId="11" xfId="0" applyFont="1" applyBorder="1" applyAlignment="1">
      <alignment horizontal="center" wrapText="1"/>
    </xf>
    <xf numFmtId="0" fontId="19" fillId="0" borderId="31" xfId="0" applyFont="1" applyBorder="1" applyAlignment="1">
      <alignment vertical="top" wrapText="1"/>
    </xf>
    <xf numFmtId="0" fontId="18" fillId="0" borderId="0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21" fillId="0" borderId="2" xfId="0" applyFont="1" applyBorder="1" applyAlignment="1">
      <alignment horizontal="left" vertical="top" wrapText="1"/>
    </xf>
    <xf numFmtId="3" fontId="4" fillId="0" borderId="8" xfId="0" applyNumberFormat="1" applyFont="1" applyBorder="1" applyAlignment="1">
      <alignment horizontal="right"/>
    </xf>
    <xf numFmtId="0" fontId="2" fillId="0" borderId="20" xfId="0" applyNumberFormat="1" applyFont="1" applyFill="1" applyBorder="1" applyAlignment="1" applyProtection="1">
      <alignment horizontal="left" wrapText="1"/>
      <protection locked="0"/>
    </xf>
    <xf numFmtId="164" fontId="4" fillId="0" borderId="0" xfId="0" applyNumberFormat="1" applyFont="1" applyBorder="1" applyAlignment="1">
      <alignment horizontal="center"/>
    </xf>
    <xf numFmtId="164" fontId="5" fillId="0" borderId="18" xfId="0" applyNumberFormat="1" applyFont="1" applyBorder="1" applyAlignment="1">
      <alignment horizontal="center"/>
    </xf>
    <xf numFmtId="164" fontId="16" fillId="0" borderId="18" xfId="0" applyNumberFormat="1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 wrapText="1"/>
    </xf>
    <xf numFmtId="164" fontId="4" fillId="0" borderId="24" xfId="0" applyNumberFormat="1" applyFont="1" applyBorder="1" applyAlignment="1">
      <alignment horizontal="right"/>
    </xf>
    <xf numFmtId="0" fontId="5" fillId="0" borderId="29" xfId="0" applyFont="1" applyBorder="1" applyAlignment="1">
      <alignment horizontal="center" wrapText="1"/>
    </xf>
    <xf numFmtId="164" fontId="4" fillId="0" borderId="30" xfId="0" applyNumberFormat="1" applyFont="1" applyBorder="1" applyAlignment="1">
      <alignment horizontal="right"/>
    </xf>
    <xf numFmtId="164" fontId="14" fillId="0" borderId="8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horizontal="right"/>
    </xf>
    <xf numFmtId="0" fontId="4" fillId="0" borderId="0" xfId="0" applyFont="1" applyFill="1" applyAlignment="1">
      <alignment horizontal="center"/>
    </xf>
    <xf numFmtId="1" fontId="4" fillId="0" borderId="0" xfId="0" applyNumberFormat="1" applyFont="1" applyBorder="1" applyAlignment="1">
      <alignment horizontal="right"/>
    </xf>
    <xf numFmtId="164" fontId="4" fillId="0" borderId="20" xfId="0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3" fillId="0" borderId="0" xfId="0" applyFont="1"/>
    <xf numFmtId="0" fontId="24" fillId="0" borderId="0" xfId="0" applyNumberFormat="1" applyFont="1" applyFill="1" applyBorder="1" applyAlignment="1" applyProtection="1">
      <alignment horizontal="left" wrapText="1"/>
      <protection locked="0"/>
    </xf>
    <xf numFmtId="2" fontId="4" fillId="0" borderId="6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2" fontId="4" fillId="0" borderId="24" xfId="0" applyNumberFormat="1" applyFont="1" applyBorder="1" applyAlignment="1">
      <alignment horizontal="right"/>
    </xf>
    <xf numFmtId="2" fontId="4" fillId="0" borderId="27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right"/>
    </xf>
    <xf numFmtId="2" fontId="4" fillId="0" borderId="33" xfId="0" applyNumberFormat="1" applyFont="1" applyBorder="1" applyAlignment="1">
      <alignment horizontal="right"/>
    </xf>
    <xf numFmtId="2" fontId="4" fillId="0" borderId="7" xfId="0" applyNumberFormat="1" applyFont="1" applyFill="1" applyBorder="1" applyAlignment="1"/>
    <xf numFmtId="49" fontId="4" fillId="0" borderId="24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right"/>
    </xf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0" fillId="0" borderId="0" xfId="0"/>
    <xf numFmtId="0" fontId="25" fillId="0" borderId="0" xfId="0" applyFont="1" applyBorder="1"/>
    <xf numFmtId="0" fontId="25" fillId="0" borderId="0" xfId="0" applyFont="1" applyBorder="1" applyAlignment="1"/>
    <xf numFmtId="0" fontId="26" fillId="0" borderId="0" xfId="0" applyFont="1" applyAlignment="1"/>
    <xf numFmtId="0" fontId="26" fillId="0" borderId="0" xfId="0" applyFont="1" applyBorder="1"/>
    <xf numFmtId="0" fontId="26" fillId="0" borderId="0" xfId="0" applyFont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4" xfId="0" applyFont="1" applyBorder="1" applyAlignment="1">
      <alignment vertical="top"/>
    </xf>
    <xf numFmtId="164" fontId="4" fillId="0" borderId="5" xfId="0" applyNumberFormat="1" applyFont="1" applyBorder="1" applyAlignment="1">
      <alignment horizontal="right" vertical="top"/>
    </xf>
    <xf numFmtId="0" fontId="16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2" fontId="4" fillId="0" borderId="8" xfId="0" applyNumberFormat="1" applyFont="1" applyBorder="1" applyAlignment="1">
      <alignment horizontal="right" vertical="top"/>
    </xf>
    <xf numFmtId="0" fontId="4" fillId="0" borderId="9" xfId="0" applyFont="1" applyBorder="1" applyAlignment="1">
      <alignment vertical="top"/>
    </xf>
    <xf numFmtId="165" fontId="4" fillId="0" borderId="10" xfId="0" applyNumberFormat="1" applyFont="1" applyBorder="1" applyAlignment="1">
      <alignment horizontal="right" vertical="top"/>
    </xf>
    <xf numFmtId="0" fontId="5" fillId="0" borderId="11" xfId="0" applyFont="1" applyBorder="1" applyAlignment="1">
      <alignment vertical="top"/>
    </xf>
    <xf numFmtId="164" fontId="4" fillId="0" borderId="12" xfId="0" applyNumberFormat="1" applyFont="1" applyBorder="1" applyAlignment="1">
      <alignment horizontal="right" vertical="top"/>
    </xf>
    <xf numFmtId="164" fontId="4" fillId="0" borderId="13" xfId="0" applyNumberFormat="1" applyFont="1" applyBorder="1" applyAlignment="1">
      <alignment horizontal="right" vertical="top"/>
    </xf>
    <xf numFmtId="0" fontId="4" fillId="0" borderId="6" xfId="0" applyFont="1" applyBorder="1" applyAlignment="1">
      <alignment vertical="top"/>
    </xf>
    <xf numFmtId="49" fontId="4" fillId="0" borderId="13" xfId="0" applyNumberFormat="1" applyFont="1" applyBorder="1" applyAlignment="1">
      <alignment horizontal="right" vertical="top"/>
    </xf>
    <xf numFmtId="0" fontId="4" fillId="0" borderId="8" xfId="0" applyNumberFormat="1" applyFont="1" applyBorder="1" applyAlignment="1">
      <alignment horizontal="right" vertical="top"/>
    </xf>
    <xf numFmtId="0" fontId="5" fillId="0" borderId="9" xfId="0" applyFont="1" applyBorder="1" applyAlignment="1">
      <alignment vertical="top"/>
    </xf>
    <xf numFmtId="49" fontId="4" fillId="0" borderId="8" xfId="0" applyNumberFormat="1" applyFont="1" applyBorder="1" applyAlignment="1">
      <alignment horizontal="right" vertical="top"/>
    </xf>
    <xf numFmtId="0" fontId="5" fillId="2" borderId="2" xfId="0" applyFont="1" applyFill="1" applyBorder="1" applyAlignment="1">
      <alignment vertical="top"/>
    </xf>
    <xf numFmtId="164" fontId="4" fillId="2" borderId="3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/>
    </xf>
    <xf numFmtId="164" fontId="4" fillId="0" borderId="0" xfId="0" applyNumberFormat="1" applyFont="1" applyFill="1" applyBorder="1" applyAlignment="1">
      <alignment horizontal="right" vertical="top"/>
    </xf>
    <xf numFmtId="0" fontId="26" fillId="0" borderId="0" xfId="0" applyFont="1" applyFill="1"/>
    <xf numFmtId="0" fontId="5" fillId="0" borderId="0" xfId="0" applyFont="1" applyBorder="1" applyAlignment="1">
      <alignment vertical="top"/>
    </xf>
    <xf numFmtId="166" fontId="4" fillId="0" borderId="0" xfId="1" applyNumberFormat="1" applyFont="1" applyBorder="1" applyAlignment="1">
      <alignment horizontal="right" vertical="top"/>
    </xf>
    <xf numFmtId="0" fontId="5" fillId="3" borderId="2" xfId="0" applyFont="1" applyFill="1" applyBorder="1" applyAlignment="1">
      <alignment horizontal="center" vertical="top"/>
    </xf>
    <xf numFmtId="166" fontId="4" fillId="3" borderId="3" xfId="1" applyNumberFormat="1" applyFont="1" applyFill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164" fontId="4" fillId="0" borderId="14" xfId="0" applyNumberFormat="1" applyFont="1" applyBorder="1" applyAlignment="1">
      <alignment horizontal="right" vertical="top"/>
    </xf>
    <xf numFmtId="0" fontId="16" fillId="0" borderId="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16" xfId="0" applyNumberFormat="1" applyFont="1" applyBorder="1" applyAlignment="1">
      <alignment horizontal="right" vertical="top"/>
    </xf>
    <xf numFmtId="0" fontId="5" fillId="3" borderId="2" xfId="0" applyFont="1" applyFill="1" applyBorder="1" applyAlignment="1">
      <alignment vertical="top"/>
    </xf>
    <xf numFmtId="164" fontId="4" fillId="3" borderId="3" xfId="0" applyNumberFormat="1" applyFont="1" applyFill="1" applyBorder="1" applyAlignment="1">
      <alignment horizontal="right" vertical="top"/>
    </xf>
    <xf numFmtId="0" fontId="16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28" fillId="4" borderId="20" xfId="0" applyNumberFormat="1" applyFont="1" applyFill="1" applyBorder="1" applyAlignment="1" applyProtection="1">
      <alignment horizontal="left" wrapText="1"/>
      <protection locked="0"/>
    </xf>
    <xf numFmtId="0" fontId="4" fillId="0" borderId="34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right"/>
    </xf>
    <xf numFmtId="3" fontId="4" fillId="0" borderId="17" xfId="0" applyNumberFormat="1" applyFont="1" applyBorder="1" applyAlignment="1">
      <alignment horizontal="right"/>
    </xf>
    <xf numFmtId="0" fontId="2" fillId="0" borderId="6" xfId="0" applyNumberFormat="1" applyFont="1" applyBorder="1" applyAlignment="1" applyProtection="1">
      <alignment horizontal="left" wrapText="1"/>
      <protection locked="0"/>
    </xf>
    <xf numFmtId="0" fontId="16" fillId="0" borderId="34" xfId="0" applyFont="1" applyBorder="1" applyAlignment="1">
      <alignment horizontal="center" wrapText="1"/>
    </xf>
    <xf numFmtId="164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8" fillId="4" borderId="20" xfId="0" applyFont="1" applyFill="1" applyBorder="1" applyAlignment="1">
      <alignment wrapText="1"/>
    </xf>
    <xf numFmtId="0" fontId="2" fillId="0" borderId="37" xfId="0" applyNumberFormat="1" applyFont="1" applyFill="1" applyBorder="1" applyAlignment="1" applyProtection="1">
      <alignment horizontal="left" wrapText="1"/>
      <protection locked="0"/>
    </xf>
    <xf numFmtId="0" fontId="13" fillId="4" borderId="20" xfId="0" applyNumberFormat="1" applyFont="1" applyFill="1" applyBorder="1" applyAlignment="1" applyProtection="1">
      <alignment horizontal="left" wrapText="1"/>
      <protection locked="0"/>
    </xf>
    <xf numFmtId="3" fontId="20" fillId="0" borderId="0" xfId="0" applyNumberFormat="1" applyFont="1" applyFill="1" applyBorder="1" applyAlignment="1">
      <alignment horizontal="right"/>
    </xf>
    <xf numFmtId="0" fontId="17" fillId="4" borderId="20" xfId="0" applyNumberFormat="1" applyFont="1" applyFill="1" applyBorder="1" applyAlignment="1" applyProtection="1">
      <alignment horizontal="left" wrapText="1"/>
      <protection locked="0"/>
    </xf>
    <xf numFmtId="0" fontId="19" fillId="0" borderId="0" xfId="0" applyFont="1" applyBorder="1" applyAlignment="1">
      <alignment vertical="top" wrapText="1"/>
    </xf>
    <xf numFmtId="2" fontId="4" fillId="0" borderId="0" xfId="0" applyNumberFormat="1" applyFont="1" applyBorder="1" applyAlignment="1">
      <alignment horizontal="right"/>
    </xf>
    <xf numFmtId="0" fontId="5" fillId="0" borderId="17" xfId="0" applyFont="1" applyBorder="1" applyAlignment="1">
      <alignment horizontal="center" wrapText="1"/>
    </xf>
    <xf numFmtId="0" fontId="18" fillId="0" borderId="26" xfId="0" applyFont="1" applyBorder="1" applyAlignment="1">
      <alignment horizontal="left" vertical="center" wrapText="1"/>
    </xf>
    <xf numFmtId="0" fontId="4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4" fillId="0" borderId="9" xfId="0" applyNumberFormat="1" applyFont="1" applyBorder="1" applyAlignment="1" applyProtection="1">
      <alignment horizontal="left" wrapText="1"/>
      <protection locked="0"/>
    </xf>
    <xf numFmtId="0" fontId="4" fillId="0" borderId="0" xfId="0" applyFont="1" applyBorder="1" applyAlignment="1">
      <alignment horizontal="left" wrapText="1"/>
    </xf>
    <xf numFmtId="0" fontId="2" fillId="0" borderId="31" xfId="0" applyNumberFormat="1" applyFont="1" applyFill="1" applyBorder="1" applyAlignment="1" applyProtection="1">
      <alignment horizontal="left"/>
      <protection locked="0"/>
    </xf>
    <xf numFmtId="0" fontId="0" fillId="0" borderId="0" xfId="0" applyAlignment="1"/>
    <xf numFmtId="2" fontId="4" fillId="0" borderId="39" xfId="0" applyNumberFormat="1" applyFont="1" applyBorder="1" applyAlignment="1">
      <alignment horizontal="right"/>
    </xf>
    <xf numFmtId="0" fontId="19" fillId="0" borderId="20" xfId="0" applyFont="1" applyBorder="1" applyAlignment="1">
      <alignment vertical="top" wrapText="1"/>
    </xf>
    <xf numFmtId="0" fontId="2" fillId="0" borderId="11" xfId="0" applyNumberFormat="1" applyFont="1" applyBorder="1" applyAlignment="1" applyProtection="1">
      <alignment horizontal="left" wrapText="1"/>
      <protection locked="0"/>
    </xf>
    <xf numFmtId="3" fontId="4" fillId="0" borderId="12" xfId="0" applyNumberFormat="1" applyFont="1" applyBorder="1" applyAlignment="1">
      <alignment horizontal="right"/>
    </xf>
    <xf numFmtId="0" fontId="2" fillId="0" borderId="7" xfId="0" applyNumberFormat="1" applyFont="1" applyBorder="1" applyAlignment="1" applyProtection="1">
      <alignment horizontal="left" wrapText="1"/>
      <protection locked="0"/>
    </xf>
    <xf numFmtId="0" fontId="4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1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right"/>
    </xf>
    <xf numFmtId="0" fontId="15" fillId="0" borderId="6" xfId="0" applyFont="1" applyBorder="1" applyAlignment="1">
      <alignment horizontal="left" wrapText="1"/>
    </xf>
    <xf numFmtId="0" fontId="16" fillId="0" borderId="7" xfId="0" applyFont="1" applyBorder="1" applyAlignment="1">
      <alignment horizontal="left"/>
    </xf>
    <xf numFmtId="0" fontId="0" fillId="0" borderId="0" xfId="0" applyBorder="1" applyAlignment="1">
      <alignment horizontal="left" wrapText="1"/>
    </xf>
    <xf numFmtId="0" fontId="2" fillId="0" borderId="2" xfId="0" applyNumberFormat="1" applyFont="1" applyFill="1" applyBorder="1" applyAlignment="1" applyProtection="1">
      <alignment horizontal="left"/>
      <protection locked="0"/>
    </xf>
    <xf numFmtId="0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Border="1" applyAlignment="1"/>
    <xf numFmtId="0" fontId="0" fillId="0" borderId="0" xfId="0" applyAlignment="1"/>
    <xf numFmtId="0" fontId="4" fillId="0" borderId="21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25" fillId="0" borderId="0" xfId="0" applyFont="1" applyBorder="1" applyAlignment="1">
      <alignment wrapText="1"/>
    </xf>
    <xf numFmtId="0" fontId="26" fillId="0" borderId="0" xfId="0" applyFont="1" applyAlignment="1">
      <alignment wrapText="1"/>
    </xf>
    <xf numFmtId="0" fontId="25" fillId="0" borderId="0" xfId="0" applyFont="1" applyBorder="1" applyAlignment="1"/>
    <xf numFmtId="0" fontId="26" fillId="0" borderId="0" xfId="0" applyFont="1" applyAlignment="1"/>
    <xf numFmtId="0" fontId="27" fillId="0" borderId="2" xfId="0" applyFont="1" applyFill="1" applyBorder="1" applyAlignment="1">
      <alignment vertical="center" wrapText="1"/>
    </xf>
    <xf numFmtId="0" fontId="26" fillId="0" borderId="3" xfId="0" applyFont="1" applyBorder="1" applyAlignment="1"/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997F-139A-4F74-ADAA-D4BB064E3A70}">
  <dimension ref="A1:M81"/>
  <sheetViews>
    <sheetView tabSelected="1" workbookViewId="0">
      <selection activeCell="A4" sqref="A4"/>
    </sheetView>
  </sheetViews>
  <sheetFormatPr defaultRowHeight="12.75" x14ac:dyDescent="0.2"/>
  <cols>
    <col min="1" max="1" width="46" style="29" customWidth="1"/>
    <col min="2" max="2" width="15.85546875" style="2" customWidth="1"/>
    <col min="3" max="3" width="17" style="2" customWidth="1"/>
    <col min="4" max="5" width="14.85546875" style="2" customWidth="1"/>
    <col min="6" max="6" width="15.7109375" style="2" customWidth="1"/>
    <col min="7" max="7" width="17.140625" style="2" customWidth="1"/>
    <col min="8" max="8" width="15.7109375" style="2" customWidth="1"/>
    <col min="9" max="9" width="17.28515625" style="2" customWidth="1"/>
    <col min="10" max="10" width="15.7109375" style="2" customWidth="1"/>
    <col min="11" max="11" width="16.28515625" style="2" customWidth="1"/>
    <col min="12" max="12" width="17.42578125" style="2" customWidth="1"/>
    <col min="13" max="13" width="19.28515625" style="2" customWidth="1"/>
    <col min="14" max="14" width="18.140625" style="2" customWidth="1"/>
    <col min="15" max="256" width="9.140625" style="2"/>
    <col min="257" max="257" width="46" style="2" customWidth="1"/>
    <col min="258" max="258" width="15.85546875" style="2" customWidth="1"/>
    <col min="259" max="260" width="17" style="2" customWidth="1"/>
    <col min="261" max="262" width="15.7109375" style="2" customWidth="1"/>
    <col min="263" max="263" width="17.140625" style="2" customWidth="1"/>
    <col min="264" max="264" width="15.7109375" style="2" customWidth="1"/>
    <col min="265" max="265" width="17.28515625" style="2" customWidth="1"/>
    <col min="266" max="266" width="15.7109375" style="2" customWidth="1"/>
    <col min="267" max="267" width="16.28515625" style="2" customWidth="1"/>
    <col min="268" max="268" width="17.42578125" style="2" customWidth="1"/>
    <col min="269" max="269" width="19.28515625" style="2" customWidth="1"/>
    <col min="270" max="270" width="18.140625" style="2" customWidth="1"/>
    <col min="271" max="512" width="9.140625" style="2"/>
    <col min="513" max="513" width="46" style="2" customWidth="1"/>
    <col min="514" max="514" width="15.85546875" style="2" customWidth="1"/>
    <col min="515" max="516" width="17" style="2" customWidth="1"/>
    <col min="517" max="518" width="15.7109375" style="2" customWidth="1"/>
    <col min="519" max="519" width="17.140625" style="2" customWidth="1"/>
    <col min="520" max="520" width="15.7109375" style="2" customWidth="1"/>
    <col min="521" max="521" width="17.28515625" style="2" customWidth="1"/>
    <col min="522" max="522" width="15.7109375" style="2" customWidth="1"/>
    <col min="523" max="523" width="16.28515625" style="2" customWidth="1"/>
    <col min="524" max="524" width="17.42578125" style="2" customWidth="1"/>
    <col min="525" max="525" width="19.28515625" style="2" customWidth="1"/>
    <col min="526" max="526" width="18.140625" style="2" customWidth="1"/>
    <col min="527" max="768" width="9.140625" style="2"/>
    <col min="769" max="769" width="46" style="2" customWidth="1"/>
    <col min="770" max="770" width="15.85546875" style="2" customWidth="1"/>
    <col min="771" max="772" width="17" style="2" customWidth="1"/>
    <col min="773" max="774" width="15.7109375" style="2" customWidth="1"/>
    <col min="775" max="775" width="17.140625" style="2" customWidth="1"/>
    <col min="776" max="776" width="15.7109375" style="2" customWidth="1"/>
    <col min="777" max="777" width="17.28515625" style="2" customWidth="1"/>
    <col min="778" max="778" width="15.7109375" style="2" customWidth="1"/>
    <col min="779" max="779" width="16.28515625" style="2" customWidth="1"/>
    <col min="780" max="780" width="17.42578125" style="2" customWidth="1"/>
    <col min="781" max="781" width="19.28515625" style="2" customWidth="1"/>
    <col min="782" max="782" width="18.140625" style="2" customWidth="1"/>
    <col min="783" max="1024" width="9.140625" style="2"/>
    <col min="1025" max="1025" width="46" style="2" customWidth="1"/>
    <col min="1026" max="1026" width="15.85546875" style="2" customWidth="1"/>
    <col min="1027" max="1028" width="17" style="2" customWidth="1"/>
    <col min="1029" max="1030" width="15.7109375" style="2" customWidth="1"/>
    <col min="1031" max="1031" width="17.140625" style="2" customWidth="1"/>
    <col min="1032" max="1032" width="15.7109375" style="2" customWidth="1"/>
    <col min="1033" max="1033" width="17.28515625" style="2" customWidth="1"/>
    <col min="1034" max="1034" width="15.7109375" style="2" customWidth="1"/>
    <col min="1035" max="1035" width="16.28515625" style="2" customWidth="1"/>
    <col min="1036" max="1036" width="17.42578125" style="2" customWidth="1"/>
    <col min="1037" max="1037" width="19.28515625" style="2" customWidth="1"/>
    <col min="1038" max="1038" width="18.140625" style="2" customWidth="1"/>
    <col min="1039" max="1280" width="9.140625" style="2"/>
    <col min="1281" max="1281" width="46" style="2" customWidth="1"/>
    <col min="1282" max="1282" width="15.85546875" style="2" customWidth="1"/>
    <col min="1283" max="1284" width="17" style="2" customWidth="1"/>
    <col min="1285" max="1286" width="15.7109375" style="2" customWidth="1"/>
    <col min="1287" max="1287" width="17.140625" style="2" customWidth="1"/>
    <col min="1288" max="1288" width="15.7109375" style="2" customWidth="1"/>
    <col min="1289" max="1289" width="17.28515625" style="2" customWidth="1"/>
    <col min="1290" max="1290" width="15.7109375" style="2" customWidth="1"/>
    <col min="1291" max="1291" width="16.28515625" style="2" customWidth="1"/>
    <col min="1292" max="1292" width="17.42578125" style="2" customWidth="1"/>
    <col min="1293" max="1293" width="19.28515625" style="2" customWidth="1"/>
    <col min="1294" max="1294" width="18.140625" style="2" customWidth="1"/>
    <col min="1295" max="1536" width="9.140625" style="2"/>
    <col min="1537" max="1537" width="46" style="2" customWidth="1"/>
    <col min="1538" max="1538" width="15.85546875" style="2" customWidth="1"/>
    <col min="1539" max="1540" width="17" style="2" customWidth="1"/>
    <col min="1541" max="1542" width="15.7109375" style="2" customWidth="1"/>
    <col min="1543" max="1543" width="17.140625" style="2" customWidth="1"/>
    <col min="1544" max="1544" width="15.7109375" style="2" customWidth="1"/>
    <col min="1545" max="1545" width="17.28515625" style="2" customWidth="1"/>
    <col min="1546" max="1546" width="15.7109375" style="2" customWidth="1"/>
    <col min="1547" max="1547" width="16.28515625" style="2" customWidth="1"/>
    <col min="1548" max="1548" width="17.42578125" style="2" customWidth="1"/>
    <col min="1549" max="1549" width="19.28515625" style="2" customWidth="1"/>
    <col min="1550" max="1550" width="18.140625" style="2" customWidth="1"/>
    <col min="1551" max="1792" width="9.140625" style="2"/>
    <col min="1793" max="1793" width="46" style="2" customWidth="1"/>
    <col min="1794" max="1794" width="15.85546875" style="2" customWidth="1"/>
    <col min="1795" max="1796" width="17" style="2" customWidth="1"/>
    <col min="1797" max="1798" width="15.7109375" style="2" customWidth="1"/>
    <col min="1799" max="1799" width="17.140625" style="2" customWidth="1"/>
    <col min="1800" max="1800" width="15.7109375" style="2" customWidth="1"/>
    <col min="1801" max="1801" width="17.28515625" style="2" customWidth="1"/>
    <col min="1802" max="1802" width="15.7109375" style="2" customWidth="1"/>
    <col min="1803" max="1803" width="16.28515625" style="2" customWidth="1"/>
    <col min="1804" max="1804" width="17.42578125" style="2" customWidth="1"/>
    <col min="1805" max="1805" width="19.28515625" style="2" customWidth="1"/>
    <col min="1806" max="1806" width="18.140625" style="2" customWidth="1"/>
    <col min="1807" max="2048" width="9.140625" style="2"/>
    <col min="2049" max="2049" width="46" style="2" customWidth="1"/>
    <col min="2050" max="2050" width="15.85546875" style="2" customWidth="1"/>
    <col min="2051" max="2052" width="17" style="2" customWidth="1"/>
    <col min="2053" max="2054" width="15.7109375" style="2" customWidth="1"/>
    <col min="2055" max="2055" width="17.140625" style="2" customWidth="1"/>
    <col min="2056" max="2056" width="15.7109375" style="2" customWidth="1"/>
    <col min="2057" max="2057" width="17.28515625" style="2" customWidth="1"/>
    <col min="2058" max="2058" width="15.7109375" style="2" customWidth="1"/>
    <col min="2059" max="2059" width="16.28515625" style="2" customWidth="1"/>
    <col min="2060" max="2060" width="17.42578125" style="2" customWidth="1"/>
    <col min="2061" max="2061" width="19.28515625" style="2" customWidth="1"/>
    <col min="2062" max="2062" width="18.140625" style="2" customWidth="1"/>
    <col min="2063" max="2304" width="9.140625" style="2"/>
    <col min="2305" max="2305" width="46" style="2" customWidth="1"/>
    <col min="2306" max="2306" width="15.85546875" style="2" customWidth="1"/>
    <col min="2307" max="2308" width="17" style="2" customWidth="1"/>
    <col min="2309" max="2310" width="15.7109375" style="2" customWidth="1"/>
    <col min="2311" max="2311" width="17.140625" style="2" customWidth="1"/>
    <col min="2312" max="2312" width="15.7109375" style="2" customWidth="1"/>
    <col min="2313" max="2313" width="17.28515625" style="2" customWidth="1"/>
    <col min="2314" max="2314" width="15.7109375" style="2" customWidth="1"/>
    <col min="2315" max="2315" width="16.28515625" style="2" customWidth="1"/>
    <col min="2316" max="2316" width="17.42578125" style="2" customWidth="1"/>
    <col min="2317" max="2317" width="19.28515625" style="2" customWidth="1"/>
    <col min="2318" max="2318" width="18.140625" style="2" customWidth="1"/>
    <col min="2319" max="2560" width="9.140625" style="2"/>
    <col min="2561" max="2561" width="46" style="2" customWidth="1"/>
    <col min="2562" max="2562" width="15.85546875" style="2" customWidth="1"/>
    <col min="2563" max="2564" width="17" style="2" customWidth="1"/>
    <col min="2565" max="2566" width="15.7109375" style="2" customWidth="1"/>
    <col min="2567" max="2567" width="17.140625" style="2" customWidth="1"/>
    <col min="2568" max="2568" width="15.7109375" style="2" customWidth="1"/>
    <col min="2569" max="2569" width="17.28515625" style="2" customWidth="1"/>
    <col min="2570" max="2570" width="15.7109375" style="2" customWidth="1"/>
    <col min="2571" max="2571" width="16.28515625" style="2" customWidth="1"/>
    <col min="2572" max="2572" width="17.42578125" style="2" customWidth="1"/>
    <col min="2573" max="2573" width="19.28515625" style="2" customWidth="1"/>
    <col min="2574" max="2574" width="18.140625" style="2" customWidth="1"/>
    <col min="2575" max="2816" width="9.140625" style="2"/>
    <col min="2817" max="2817" width="46" style="2" customWidth="1"/>
    <col min="2818" max="2818" width="15.85546875" style="2" customWidth="1"/>
    <col min="2819" max="2820" width="17" style="2" customWidth="1"/>
    <col min="2821" max="2822" width="15.7109375" style="2" customWidth="1"/>
    <col min="2823" max="2823" width="17.140625" style="2" customWidth="1"/>
    <col min="2824" max="2824" width="15.7109375" style="2" customWidth="1"/>
    <col min="2825" max="2825" width="17.28515625" style="2" customWidth="1"/>
    <col min="2826" max="2826" width="15.7109375" style="2" customWidth="1"/>
    <col min="2827" max="2827" width="16.28515625" style="2" customWidth="1"/>
    <col min="2828" max="2828" width="17.42578125" style="2" customWidth="1"/>
    <col min="2829" max="2829" width="19.28515625" style="2" customWidth="1"/>
    <col min="2830" max="2830" width="18.140625" style="2" customWidth="1"/>
    <col min="2831" max="3072" width="9.140625" style="2"/>
    <col min="3073" max="3073" width="46" style="2" customWidth="1"/>
    <col min="3074" max="3074" width="15.85546875" style="2" customWidth="1"/>
    <col min="3075" max="3076" width="17" style="2" customWidth="1"/>
    <col min="3077" max="3078" width="15.7109375" style="2" customWidth="1"/>
    <col min="3079" max="3079" width="17.140625" style="2" customWidth="1"/>
    <col min="3080" max="3080" width="15.7109375" style="2" customWidth="1"/>
    <col min="3081" max="3081" width="17.28515625" style="2" customWidth="1"/>
    <col min="3082" max="3082" width="15.7109375" style="2" customWidth="1"/>
    <col min="3083" max="3083" width="16.28515625" style="2" customWidth="1"/>
    <col min="3084" max="3084" width="17.42578125" style="2" customWidth="1"/>
    <col min="3085" max="3085" width="19.28515625" style="2" customWidth="1"/>
    <col min="3086" max="3086" width="18.140625" style="2" customWidth="1"/>
    <col min="3087" max="3328" width="9.140625" style="2"/>
    <col min="3329" max="3329" width="46" style="2" customWidth="1"/>
    <col min="3330" max="3330" width="15.85546875" style="2" customWidth="1"/>
    <col min="3331" max="3332" width="17" style="2" customWidth="1"/>
    <col min="3333" max="3334" width="15.7109375" style="2" customWidth="1"/>
    <col min="3335" max="3335" width="17.140625" style="2" customWidth="1"/>
    <col min="3336" max="3336" width="15.7109375" style="2" customWidth="1"/>
    <col min="3337" max="3337" width="17.28515625" style="2" customWidth="1"/>
    <col min="3338" max="3338" width="15.7109375" style="2" customWidth="1"/>
    <col min="3339" max="3339" width="16.28515625" style="2" customWidth="1"/>
    <col min="3340" max="3340" width="17.42578125" style="2" customWidth="1"/>
    <col min="3341" max="3341" width="19.28515625" style="2" customWidth="1"/>
    <col min="3342" max="3342" width="18.140625" style="2" customWidth="1"/>
    <col min="3343" max="3584" width="9.140625" style="2"/>
    <col min="3585" max="3585" width="46" style="2" customWidth="1"/>
    <col min="3586" max="3586" width="15.85546875" style="2" customWidth="1"/>
    <col min="3587" max="3588" width="17" style="2" customWidth="1"/>
    <col min="3589" max="3590" width="15.7109375" style="2" customWidth="1"/>
    <col min="3591" max="3591" width="17.140625" style="2" customWidth="1"/>
    <col min="3592" max="3592" width="15.7109375" style="2" customWidth="1"/>
    <col min="3593" max="3593" width="17.28515625" style="2" customWidth="1"/>
    <col min="3594" max="3594" width="15.7109375" style="2" customWidth="1"/>
    <col min="3595" max="3595" width="16.28515625" style="2" customWidth="1"/>
    <col min="3596" max="3596" width="17.42578125" style="2" customWidth="1"/>
    <col min="3597" max="3597" width="19.28515625" style="2" customWidth="1"/>
    <col min="3598" max="3598" width="18.140625" style="2" customWidth="1"/>
    <col min="3599" max="3840" width="9.140625" style="2"/>
    <col min="3841" max="3841" width="46" style="2" customWidth="1"/>
    <col min="3842" max="3842" width="15.85546875" style="2" customWidth="1"/>
    <col min="3843" max="3844" width="17" style="2" customWidth="1"/>
    <col min="3845" max="3846" width="15.7109375" style="2" customWidth="1"/>
    <col min="3847" max="3847" width="17.140625" style="2" customWidth="1"/>
    <col min="3848" max="3848" width="15.7109375" style="2" customWidth="1"/>
    <col min="3849" max="3849" width="17.28515625" style="2" customWidth="1"/>
    <col min="3850" max="3850" width="15.7109375" style="2" customWidth="1"/>
    <col min="3851" max="3851" width="16.28515625" style="2" customWidth="1"/>
    <col min="3852" max="3852" width="17.42578125" style="2" customWidth="1"/>
    <col min="3853" max="3853" width="19.28515625" style="2" customWidth="1"/>
    <col min="3854" max="3854" width="18.140625" style="2" customWidth="1"/>
    <col min="3855" max="4096" width="9.140625" style="2"/>
    <col min="4097" max="4097" width="46" style="2" customWidth="1"/>
    <col min="4098" max="4098" width="15.85546875" style="2" customWidth="1"/>
    <col min="4099" max="4100" width="17" style="2" customWidth="1"/>
    <col min="4101" max="4102" width="15.7109375" style="2" customWidth="1"/>
    <col min="4103" max="4103" width="17.140625" style="2" customWidth="1"/>
    <col min="4104" max="4104" width="15.7109375" style="2" customWidth="1"/>
    <col min="4105" max="4105" width="17.28515625" style="2" customWidth="1"/>
    <col min="4106" max="4106" width="15.7109375" style="2" customWidth="1"/>
    <col min="4107" max="4107" width="16.28515625" style="2" customWidth="1"/>
    <col min="4108" max="4108" width="17.42578125" style="2" customWidth="1"/>
    <col min="4109" max="4109" width="19.28515625" style="2" customWidth="1"/>
    <col min="4110" max="4110" width="18.140625" style="2" customWidth="1"/>
    <col min="4111" max="4352" width="9.140625" style="2"/>
    <col min="4353" max="4353" width="46" style="2" customWidth="1"/>
    <col min="4354" max="4354" width="15.85546875" style="2" customWidth="1"/>
    <col min="4355" max="4356" width="17" style="2" customWidth="1"/>
    <col min="4357" max="4358" width="15.7109375" style="2" customWidth="1"/>
    <col min="4359" max="4359" width="17.140625" style="2" customWidth="1"/>
    <col min="4360" max="4360" width="15.7109375" style="2" customWidth="1"/>
    <col min="4361" max="4361" width="17.28515625" style="2" customWidth="1"/>
    <col min="4362" max="4362" width="15.7109375" style="2" customWidth="1"/>
    <col min="4363" max="4363" width="16.28515625" style="2" customWidth="1"/>
    <col min="4364" max="4364" width="17.42578125" style="2" customWidth="1"/>
    <col min="4365" max="4365" width="19.28515625" style="2" customWidth="1"/>
    <col min="4366" max="4366" width="18.140625" style="2" customWidth="1"/>
    <col min="4367" max="4608" width="9.140625" style="2"/>
    <col min="4609" max="4609" width="46" style="2" customWidth="1"/>
    <col min="4610" max="4610" width="15.85546875" style="2" customWidth="1"/>
    <col min="4611" max="4612" width="17" style="2" customWidth="1"/>
    <col min="4613" max="4614" width="15.7109375" style="2" customWidth="1"/>
    <col min="4615" max="4615" width="17.140625" style="2" customWidth="1"/>
    <col min="4616" max="4616" width="15.7109375" style="2" customWidth="1"/>
    <col min="4617" max="4617" width="17.28515625" style="2" customWidth="1"/>
    <col min="4618" max="4618" width="15.7109375" style="2" customWidth="1"/>
    <col min="4619" max="4619" width="16.28515625" style="2" customWidth="1"/>
    <col min="4620" max="4620" width="17.42578125" style="2" customWidth="1"/>
    <col min="4621" max="4621" width="19.28515625" style="2" customWidth="1"/>
    <col min="4622" max="4622" width="18.140625" style="2" customWidth="1"/>
    <col min="4623" max="4864" width="9.140625" style="2"/>
    <col min="4865" max="4865" width="46" style="2" customWidth="1"/>
    <col min="4866" max="4866" width="15.85546875" style="2" customWidth="1"/>
    <col min="4867" max="4868" width="17" style="2" customWidth="1"/>
    <col min="4869" max="4870" width="15.7109375" style="2" customWidth="1"/>
    <col min="4871" max="4871" width="17.140625" style="2" customWidth="1"/>
    <col min="4872" max="4872" width="15.7109375" style="2" customWidth="1"/>
    <col min="4873" max="4873" width="17.28515625" style="2" customWidth="1"/>
    <col min="4874" max="4874" width="15.7109375" style="2" customWidth="1"/>
    <col min="4875" max="4875" width="16.28515625" style="2" customWidth="1"/>
    <col min="4876" max="4876" width="17.42578125" style="2" customWidth="1"/>
    <col min="4877" max="4877" width="19.28515625" style="2" customWidth="1"/>
    <col min="4878" max="4878" width="18.140625" style="2" customWidth="1"/>
    <col min="4879" max="5120" width="9.140625" style="2"/>
    <col min="5121" max="5121" width="46" style="2" customWidth="1"/>
    <col min="5122" max="5122" width="15.85546875" style="2" customWidth="1"/>
    <col min="5123" max="5124" width="17" style="2" customWidth="1"/>
    <col min="5125" max="5126" width="15.7109375" style="2" customWidth="1"/>
    <col min="5127" max="5127" width="17.140625" style="2" customWidth="1"/>
    <col min="5128" max="5128" width="15.7109375" style="2" customWidth="1"/>
    <col min="5129" max="5129" width="17.28515625" style="2" customWidth="1"/>
    <col min="5130" max="5130" width="15.7109375" style="2" customWidth="1"/>
    <col min="5131" max="5131" width="16.28515625" style="2" customWidth="1"/>
    <col min="5132" max="5132" width="17.42578125" style="2" customWidth="1"/>
    <col min="5133" max="5133" width="19.28515625" style="2" customWidth="1"/>
    <col min="5134" max="5134" width="18.140625" style="2" customWidth="1"/>
    <col min="5135" max="5376" width="9.140625" style="2"/>
    <col min="5377" max="5377" width="46" style="2" customWidth="1"/>
    <col min="5378" max="5378" width="15.85546875" style="2" customWidth="1"/>
    <col min="5379" max="5380" width="17" style="2" customWidth="1"/>
    <col min="5381" max="5382" width="15.7109375" style="2" customWidth="1"/>
    <col min="5383" max="5383" width="17.140625" style="2" customWidth="1"/>
    <col min="5384" max="5384" width="15.7109375" style="2" customWidth="1"/>
    <col min="5385" max="5385" width="17.28515625" style="2" customWidth="1"/>
    <col min="5386" max="5386" width="15.7109375" style="2" customWidth="1"/>
    <col min="5387" max="5387" width="16.28515625" style="2" customWidth="1"/>
    <col min="5388" max="5388" width="17.42578125" style="2" customWidth="1"/>
    <col min="5389" max="5389" width="19.28515625" style="2" customWidth="1"/>
    <col min="5390" max="5390" width="18.140625" style="2" customWidth="1"/>
    <col min="5391" max="5632" width="9.140625" style="2"/>
    <col min="5633" max="5633" width="46" style="2" customWidth="1"/>
    <col min="5634" max="5634" width="15.85546875" style="2" customWidth="1"/>
    <col min="5635" max="5636" width="17" style="2" customWidth="1"/>
    <col min="5637" max="5638" width="15.7109375" style="2" customWidth="1"/>
    <col min="5639" max="5639" width="17.140625" style="2" customWidth="1"/>
    <col min="5640" max="5640" width="15.7109375" style="2" customWidth="1"/>
    <col min="5641" max="5641" width="17.28515625" style="2" customWidth="1"/>
    <col min="5642" max="5642" width="15.7109375" style="2" customWidth="1"/>
    <col min="5643" max="5643" width="16.28515625" style="2" customWidth="1"/>
    <col min="5644" max="5644" width="17.42578125" style="2" customWidth="1"/>
    <col min="5645" max="5645" width="19.28515625" style="2" customWidth="1"/>
    <col min="5646" max="5646" width="18.140625" style="2" customWidth="1"/>
    <col min="5647" max="5888" width="9.140625" style="2"/>
    <col min="5889" max="5889" width="46" style="2" customWidth="1"/>
    <col min="5890" max="5890" width="15.85546875" style="2" customWidth="1"/>
    <col min="5891" max="5892" width="17" style="2" customWidth="1"/>
    <col min="5893" max="5894" width="15.7109375" style="2" customWidth="1"/>
    <col min="5895" max="5895" width="17.140625" style="2" customWidth="1"/>
    <col min="5896" max="5896" width="15.7109375" style="2" customWidth="1"/>
    <col min="5897" max="5897" width="17.28515625" style="2" customWidth="1"/>
    <col min="5898" max="5898" width="15.7109375" style="2" customWidth="1"/>
    <col min="5899" max="5899" width="16.28515625" style="2" customWidth="1"/>
    <col min="5900" max="5900" width="17.42578125" style="2" customWidth="1"/>
    <col min="5901" max="5901" width="19.28515625" style="2" customWidth="1"/>
    <col min="5902" max="5902" width="18.140625" style="2" customWidth="1"/>
    <col min="5903" max="6144" width="9.140625" style="2"/>
    <col min="6145" max="6145" width="46" style="2" customWidth="1"/>
    <col min="6146" max="6146" width="15.85546875" style="2" customWidth="1"/>
    <col min="6147" max="6148" width="17" style="2" customWidth="1"/>
    <col min="6149" max="6150" width="15.7109375" style="2" customWidth="1"/>
    <col min="6151" max="6151" width="17.140625" style="2" customWidth="1"/>
    <col min="6152" max="6152" width="15.7109375" style="2" customWidth="1"/>
    <col min="6153" max="6153" width="17.28515625" style="2" customWidth="1"/>
    <col min="6154" max="6154" width="15.7109375" style="2" customWidth="1"/>
    <col min="6155" max="6155" width="16.28515625" style="2" customWidth="1"/>
    <col min="6156" max="6156" width="17.42578125" style="2" customWidth="1"/>
    <col min="6157" max="6157" width="19.28515625" style="2" customWidth="1"/>
    <col min="6158" max="6158" width="18.140625" style="2" customWidth="1"/>
    <col min="6159" max="6400" width="9.140625" style="2"/>
    <col min="6401" max="6401" width="46" style="2" customWidth="1"/>
    <col min="6402" max="6402" width="15.85546875" style="2" customWidth="1"/>
    <col min="6403" max="6404" width="17" style="2" customWidth="1"/>
    <col min="6405" max="6406" width="15.7109375" style="2" customWidth="1"/>
    <col min="6407" max="6407" width="17.140625" style="2" customWidth="1"/>
    <col min="6408" max="6408" width="15.7109375" style="2" customWidth="1"/>
    <col min="6409" max="6409" width="17.28515625" style="2" customWidth="1"/>
    <col min="6410" max="6410" width="15.7109375" style="2" customWidth="1"/>
    <col min="6411" max="6411" width="16.28515625" style="2" customWidth="1"/>
    <col min="6412" max="6412" width="17.42578125" style="2" customWidth="1"/>
    <col min="6413" max="6413" width="19.28515625" style="2" customWidth="1"/>
    <col min="6414" max="6414" width="18.140625" style="2" customWidth="1"/>
    <col min="6415" max="6656" width="9.140625" style="2"/>
    <col min="6657" max="6657" width="46" style="2" customWidth="1"/>
    <col min="6658" max="6658" width="15.85546875" style="2" customWidth="1"/>
    <col min="6659" max="6660" width="17" style="2" customWidth="1"/>
    <col min="6661" max="6662" width="15.7109375" style="2" customWidth="1"/>
    <col min="6663" max="6663" width="17.140625" style="2" customWidth="1"/>
    <col min="6664" max="6664" width="15.7109375" style="2" customWidth="1"/>
    <col min="6665" max="6665" width="17.28515625" style="2" customWidth="1"/>
    <col min="6666" max="6666" width="15.7109375" style="2" customWidth="1"/>
    <col min="6667" max="6667" width="16.28515625" style="2" customWidth="1"/>
    <col min="6668" max="6668" width="17.42578125" style="2" customWidth="1"/>
    <col min="6669" max="6669" width="19.28515625" style="2" customWidth="1"/>
    <col min="6670" max="6670" width="18.140625" style="2" customWidth="1"/>
    <col min="6671" max="6912" width="9.140625" style="2"/>
    <col min="6913" max="6913" width="46" style="2" customWidth="1"/>
    <col min="6914" max="6914" width="15.85546875" style="2" customWidth="1"/>
    <col min="6915" max="6916" width="17" style="2" customWidth="1"/>
    <col min="6917" max="6918" width="15.7109375" style="2" customWidth="1"/>
    <col min="6919" max="6919" width="17.140625" style="2" customWidth="1"/>
    <col min="6920" max="6920" width="15.7109375" style="2" customWidth="1"/>
    <col min="6921" max="6921" width="17.28515625" style="2" customWidth="1"/>
    <col min="6922" max="6922" width="15.7109375" style="2" customWidth="1"/>
    <col min="6923" max="6923" width="16.28515625" style="2" customWidth="1"/>
    <col min="6924" max="6924" width="17.42578125" style="2" customWidth="1"/>
    <col min="6925" max="6925" width="19.28515625" style="2" customWidth="1"/>
    <col min="6926" max="6926" width="18.140625" style="2" customWidth="1"/>
    <col min="6927" max="7168" width="9.140625" style="2"/>
    <col min="7169" max="7169" width="46" style="2" customWidth="1"/>
    <col min="7170" max="7170" width="15.85546875" style="2" customWidth="1"/>
    <col min="7171" max="7172" width="17" style="2" customWidth="1"/>
    <col min="7173" max="7174" width="15.7109375" style="2" customWidth="1"/>
    <col min="7175" max="7175" width="17.140625" style="2" customWidth="1"/>
    <col min="7176" max="7176" width="15.7109375" style="2" customWidth="1"/>
    <col min="7177" max="7177" width="17.28515625" style="2" customWidth="1"/>
    <col min="7178" max="7178" width="15.7109375" style="2" customWidth="1"/>
    <col min="7179" max="7179" width="16.28515625" style="2" customWidth="1"/>
    <col min="7180" max="7180" width="17.42578125" style="2" customWidth="1"/>
    <col min="7181" max="7181" width="19.28515625" style="2" customWidth="1"/>
    <col min="7182" max="7182" width="18.140625" style="2" customWidth="1"/>
    <col min="7183" max="7424" width="9.140625" style="2"/>
    <col min="7425" max="7425" width="46" style="2" customWidth="1"/>
    <col min="7426" max="7426" width="15.85546875" style="2" customWidth="1"/>
    <col min="7427" max="7428" width="17" style="2" customWidth="1"/>
    <col min="7429" max="7430" width="15.7109375" style="2" customWidth="1"/>
    <col min="7431" max="7431" width="17.140625" style="2" customWidth="1"/>
    <col min="7432" max="7432" width="15.7109375" style="2" customWidth="1"/>
    <col min="7433" max="7433" width="17.28515625" style="2" customWidth="1"/>
    <col min="7434" max="7434" width="15.7109375" style="2" customWidth="1"/>
    <col min="7435" max="7435" width="16.28515625" style="2" customWidth="1"/>
    <col min="7436" max="7436" width="17.42578125" style="2" customWidth="1"/>
    <col min="7437" max="7437" width="19.28515625" style="2" customWidth="1"/>
    <col min="7438" max="7438" width="18.140625" style="2" customWidth="1"/>
    <col min="7439" max="7680" width="9.140625" style="2"/>
    <col min="7681" max="7681" width="46" style="2" customWidth="1"/>
    <col min="7682" max="7682" width="15.85546875" style="2" customWidth="1"/>
    <col min="7683" max="7684" width="17" style="2" customWidth="1"/>
    <col min="7685" max="7686" width="15.7109375" style="2" customWidth="1"/>
    <col min="7687" max="7687" width="17.140625" style="2" customWidth="1"/>
    <col min="7688" max="7688" width="15.7109375" style="2" customWidth="1"/>
    <col min="7689" max="7689" width="17.28515625" style="2" customWidth="1"/>
    <col min="7690" max="7690" width="15.7109375" style="2" customWidth="1"/>
    <col min="7691" max="7691" width="16.28515625" style="2" customWidth="1"/>
    <col min="7692" max="7692" width="17.42578125" style="2" customWidth="1"/>
    <col min="7693" max="7693" width="19.28515625" style="2" customWidth="1"/>
    <col min="7694" max="7694" width="18.140625" style="2" customWidth="1"/>
    <col min="7695" max="7936" width="9.140625" style="2"/>
    <col min="7937" max="7937" width="46" style="2" customWidth="1"/>
    <col min="7938" max="7938" width="15.85546875" style="2" customWidth="1"/>
    <col min="7939" max="7940" width="17" style="2" customWidth="1"/>
    <col min="7941" max="7942" width="15.7109375" style="2" customWidth="1"/>
    <col min="7943" max="7943" width="17.140625" style="2" customWidth="1"/>
    <col min="7944" max="7944" width="15.7109375" style="2" customWidth="1"/>
    <col min="7945" max="7945" width="17.28515625" style="2" customWidth="1"/>
    <col min="7946" max="7946" width="15.7109375" style="2" customWidth="1"/>
    <col min="7947" max="7947" width="16.28515625" style="2" customWidth="1"/>
    <col min="7948" max="7948" width="17.42578125" style="2" customWidth="1"/>
    <col min="7949" max="7949" width="19.28515625" style="2" customWidth="1"/>
    <col min="7950" max="7950" width="18.140625" style="2" customWidth="1"/>
    <col min="7951" max="8192" width="9.140625" style="2"/>
    <col min="8193" max="8193" width="46" style="2" customWidth="1"/>
    <col min="8194" max="8194" width="15.85546875" style="2" customWidth="1"/>
    <col min="8195" max="8196" width="17" style="2" customWidth="1"/>
    <col min="8197" max="8198" width="15.7109375" style="2" customWidth="1"/>
    <col min="8199" max="8199" width="17.140625" style="2" customWidth="1"/>
    <col min="8200" max="8200" width="15.7109375" style="2" customWidth="1"/>
    <col min="8201" max="8201" width="17.28515625" style="2" customWidth="1"/>
    <col min="8202" max="8202" width="15.7109375" style="2" customWidth="1"/>
    <col min="8203" max="8203" width="16.28515625" style="2" customWidth="1"/>
    <col min="8204" max="8204" width="17.42578125" style="2" customWidth="1"/>
    <col min="8205" max="8205" width="19.28515625" style="2" customWidth="1"/>
    <col min="8206" max="8206" width="18.140625" style="2" customWidth="1"/>
    <col min="8207" max="8448" width="9.140625" style="2"/>
    <col min="8449" max="8449" width="46" style="2" customWidth="1"/>
    <col min="8450" max="8450" width="15.85546875" style="2" customWidth="1"/>
    <col min="8451" max="8452" width="17" style="2" customWidth="1"/>
    <col min="8453" max="8454" width="15.7109375" style="2" customWidth="1"/>
    <col min="8455" max="8455" width="17.140625" style="2" customWidth="1"/>
    <col min="8456" max="8456" width="15.7109375" style="2" customWidth="1"/>
    <col min="8457" max="8457" width="17.28515625" style="2" customWidth="1"/>
    <col min="8458" max="8458" width="15.7109375" style="2" customWidth="1"/>
    <col min="8459" max="8459" width="16.28515625" style="2" customWidth="1"/>
    <col min="8460" max="8460" width="17.42578125" style="2" customWidth="1"/>
    <col min="8461" max="8461" width="19.28515625" style="2" customWidth="1"/>
    <col min="8462" max="8462" width="18.140625" style="2" customWidth="1"/>
    <col min="8463" max="8704" width="9.140625" style="2"/>
    <col min="8705" max="8705" width="46" style="2" customWidth="1"/>
    <col min="8706" max="8706" width="15.85546875" style="2" customWidth="1"/>
    <col min="8707" max="8708" width="17" style="2" customWidth="1"/>
    <col min="8709" max="8710" width="15.7109375" style="2" customWidth="1"/>
    <col min="8711" max="8711" width="17.140625" style="2" customWidth="1"/>
    <col min="8712" max="8712" width="15.7109375" style="2" customWidth="1"/>
    <col min="8713" max="8713" width="17.28515625" style="2" customWidth="1"/>
    <col min="8714" max="8714" width="15.7109375" style="2" customWidth="1"/>
    <col min="8715" max="8715" width="16.28515625" style="2" customWidth="1"/>
    <col min="8716" max="8716" width="17.42578125" style="2" customWidth="1"/>
    <col min="8717" max="8717" width="19.28515625" style="2" customWidth="1"/>
    <col min="8718" max="8718" width="18.140625" style="2" customWidth="1"/>
    <col min="8719" max="8960" width="9.140625" style="2"/>
    <col min="8961" max="8961" width="46" style="2" customWidth="1"/>
    <col min="8962" max="8962" width="15.85546875" style="2" customWidth="1"/>
    <col min="8963" max="8964" width="17" style="2" customWidth="1"/>
    <col min="8965" max="8966" width="15.7109375" style="2" customWidth="1"/>
    <col min="8967" max="8967" width="17.140625" style="2" customWidth="1"/>
    <col min="8968" max="8968" width="15.7109375" style="2" customWidth="1"/>
    <col min="8969" max="8969" width="17.28515625" style="2" customWidth="1"/>
    <col min="8970" max="8970" width="15.7109375" style="2" customWidth="1"/>
    <col min="8971" max="8971" width="16.28515625" style="2" customWidth="1"/>
    <col min="8972" max="8972" width="17.42578125" style="2" customWidth="1"/>
    <col min="8973" max="8973" width="19.28515625" style="2" customWidth="1"/>
    <col min="8974" max="8974" width="18.140625" style="2" customWidth="1"/>
    <col min="8975" max="9216" width="9.140625" style="2"/>
    <col min="9217" max="9217" width="46" style="2" customWidth="1"/>
    <col min="9218" max="9218" width="15.85546875" style="2" customWidth="1"/>
    <col min="9219" max="9220" width="17" style="2" customWidth="1"/>
    <col min="9221" max="9222" width="15.7109375" style="2" customWidth="1"/>
    <col min="9223" max="9223" width="17.140625" style="2" customWidth="1"/>
    <col min="9224" max="9224" width="15.7109375" style="2" customWidth="1"/>
    <col min="9225" max="9225" width="17.28515625" style="2" customWidth="1"/>
    <col min="9226" max="9226" width="15.7109375" style="2" customWidth="1"/>
    <col min="9227" max="9227" width="16.28515625" style="2" customWidth="1"/>
    <col min="9228" max="9228" width="17.42578125" style="2" customWidth="1"/>
    <col min="9229" max="9229" width="19.28515625" style="2" customWidth="1"/>
    <col min="9230" max="9230" width="18.140625" style="2" customWidth="1"/>
    <col min="9231" max="9472" width="9.140625" style="2"/>
    <col min="9473" max="9473" width="46" style="2" customWidth="1"/>
    <col min="9474" max="9474" width="15.85546875" style="2" customWidth="1"/>
    <col min="9475" max="9476" width="17" style="2" customWidth="1"/>
    <col min="9477" max="9478" width="15.7109375" style="2" customWidth="1"/>
    <col min="9479" max="9479" width="17.140625" style="2" customWidth="1"/>
    <col min="9480" max="9480" width="15.7109375" style="2" customWidth="1"/>
    <col min="9481" max="9481" width="17.28515625" style="2" customWidth="1"/>
    <col min="9482" max="9482" width="15.7109375" style="2" customWidth="1"/>
    <col min="9483" max="9483" width="16.28515625" style="2" customWidth="1"/>
    <col min="9484" max="9484" width="17.42578125" style="2" customWidth="1"/>
    <col min="9485" max="9485" width="19.28515625" style="2" customWidth="1"/>
    <col min="9486" max="9486" width="18.140625" style="2" customWidth="1"/>
    <col min="9487" max="9728" width="9.140625" style="2"/>
    <col min="9729" max="9729" width="46" style="2" customWidth="1"/>
    <col min="9730" max="9730" width="15.85546875" style="2" customWidth="1"/>
    <col min="9731" max="9732" width="17" style="2" customWidth="1"/>
    <col min="9733" max="9734" width="15.7109375" style="2" customWidth="1"/>
    <col min="9735" max="9735" width="17.140625" style="2" customWidth="1"/>
    <col min="9736" max="9736" width="15.7109375" style="2" customWidth="1"/>
    <col min="9737" max="9737" width="17.28515625" style="2" customWidth="1"/>
    <col min="9738" max="9738" width="15.7109375" style="2" customWidth="1"/>
    <col min="9739" max="9739" width="16.28515625" style="2" customWidth="1"/>
    <col min="9740" max="9740" width="17.42578125" style="2" customWidth="1"/>
    <col min="9741" max="9741" width="19.28515625" style="2" customWidth="1"/>
    <col min="9742" max="9742" width="18.140625" style="2" customWidth="1"/>
    <col min="9743" max="9984" width="9.140625" style="2"/>
    <col min="9985" max="9985" width="46" style="2" customWidth="1"/>
    <col min="9986" max="9986" width="15.85546875" style="2" customWidth="1"/>
    <col min="9987" max="9988" width="17" style="2" customWidth="1"/>
    <col min="9989" max="9990" width="15.7109375" style="2" customWidth="1"/>
    <col min="9991" max="9991" width="17.140625" style="2" customWidth="1"/>
    <col min="9992" max="9992" width="15.7109375" style="2" customWidth="1"/>
    <col min="9993" max="9993" width="17.28515625" style="2" customWidth="1"/>
    <col min="9994" max="9994" width="15.7109375" style="2" customWidth="1"/>
    <col min="9995" max="9995" width="16.28515625" style="2" customWidth="1"/>
    <col min="9996" max="9996" width="17.42578125" style="2" customWidth="1"/>
    <col min="9997" max="9997" width="19.28515625" style="2" customWidth="1"/>
    <col min="9998" max="9998" width="18.140625" style="2" customWidth="1"/>
    <col min="9999" max="10240" width="9.140625" style="2"/>
    <col min="10241" max="10241" width="46" style="2" customWidth="1"/>
    <col min="10242" max="10242" width="15.85546875" style="2" customWidth="1"/>
    <col min="10243" max="10244" width="17" style="2" customWidth="1"/>
    <col min="10245" max="10246" width="15.7109375" style="2" customWidth="1"/>
    <col min="10247" max="10247" width="17.140625" style="2" customWidth="1"/>
    <col min="10248" max="10248" width="15.7109375" style="2" customWidth="1"/>
    <col min="10249" max="10249" width="17.28515625" style="2" customWidth="1"/>
    <col min="10250" max="10250" width="15.7109375" style="2" customWidth="1"/>
    <col min="10251" max="10251" width="16.28515625" style="2" customWidth="1"/>
    <col min="10252" max="10252" width="17.42578125" style="2" customWidth="1"/>
    <col min="10253" max="10253" width="19.28515625" style="2" customWidth="1"/>
    <col min="10254" max="10254" width="18.140625" style="2" customWidth="1"/>
    <col min="10255" max="10496" width="9.140625" style="2"/>
    <col min="10497" max="10497" width="46" style="2" customWidth="1"/>
    <col min="10498" max="10498" width="15.85546875" style="2" customWidth="1"/>
    <col min="10499" max="10500" width="17" style="2" customWidth="1"/>
    <col min="10501" max="10502" width="15.7109375" style="2" customWidth="1"/>
    <col min="10503" max="10503" width="17.140625" style="2" customWidth="1"/>
    <col min="10504" max="10504" width="15.7109375" style="2" customWidth="1"/>
    <col min="10505" max="10505" width="17.28515625" style="2" customWidth="1"/>
    <col min="10506" max="10506" width="15.7109375" style="2" customWidth="1"/>
    <col min="10507" max="10507" width="16.28515625" style="2" customWidth="1"/>
    <col min="10508" max="10508" width="17.42578125" style="2" customWidth="1"/>
    <col min="10509" max="10509" width="19.28515625" style="2" customWidth="1"/>
    <col min="10510" max="10510" width="18.140625" style="2" customWidth="1"/>
    <col min="10511" max="10752" width="9.140625" style="2"/>
    <col min="10753" max="10753" width="46" style="2" customWidth="1"/>
    <col min="10754" max="10754" width="15.85546875" style="2" customWidth="1"/>
    <col min="10755" max="10756" width="17" style="2" customWidth="1"/>
    <col min="10757" max="10758" width="15.7109375" style="2" customWidth="1"/>
    <col min="10759" max="10759" width="17.140625" style="2" customWidth="1"/>
    <col min="10760" max="10760" width="15.7109375" style="2" customWidth="1"/>
    <col min="10761" max="10761" width="17.28515625" style="2" customWidth="1"/>
    <col min="10762" max="10762" width="15.7109375" style="2" customWidth="1"/>
    <col min="10763" max="10763" width="16.28515625" style="2" customWidth="1"/>
    <col min="10764" max="10764" width="17.42578125" style="2" customWidth="1"/>
    <col min="10765" max="10765" width="19.28515625" style="2" customWidth="1"/>
    <col min="10766" max="10766" width="18.140625" style="2" customWidth="1"/>
    <col min="10767" max="11008" width="9.140625" style="2"/>
    <col min="11009" max="11009" width="46" style="2" customWidth="1"/>
    <col min="11010" max="11010" width="15.85546875" style="2" customWidth="1"/>
    <col min="11011" max="11012" width="17" style="2" customWidth="1"/>
    <col min="11013" max="11014" width="15.7109375" style="2" customWidth="1"/>
    <col min="11015" max="11015" width="17.140625" style="2" customWidth="1"/>
    <col min="11016" max="11016" width="15.7109375" style="2" customWidth="1"/>
    <col min="11017" max="11017" width="17.28515625" style="2" customWidth="1"/>
    <col min="11018" max="11018" width="15.7109375" style="2" customWidth="1"/>
    <col min="11019" max="11019" width="16.28515625" style="2" customWidth="1"/>
    <col min="11020" max="11020" width="17.42578125" style="2" customWidth="1"/>
    <col min="11021" max="11021" width="19.28515625" style="2" customWidth="1"/>
    <col min="11022" max="11022" width="18.140625" style="2" customWidth="1"/>
    <col min="11023" max="11264" width="9.140625" style="2"/>
    <col min="11265" max="11265" width="46" style="2" customWidth="1"/>
    <col min="11266" max="11266" width="15.85546875" style="2" customWidth="1"/>
    <col min="11267" max="11268" width="17" style="2" customWidth="1"/>
    <col min="11269" max="11270" width="15.7109375" style="2" customWidth="1"/>
    <col min="11271" max="11271" width="17.140625" style="2" customWidth="1"/>
    <col min="11272" max="11272" width="15.7109375" style="2" customWidth="1"/>
    <col min="11273" max="11273" width="17.28515625" style="2" customWidth="1"/>
    <col min="11274" max="11274" width="15.7109375" style="2" customWidth="1"/>
    <col min="11275" max="11275" width="16.28515625" style="2" customWidth="1"/>
    <col min="11276" max="11276" width="17.42578125" style="2" customWidth="1"/>
    <col min="11277" max="11277" width="19.28515625" style="2" customWidth="1"/>
    <col min="11278" max="11278" width="18.140625" style="2" customWidth="1"/>
    <col min="11279" max="11520" width="9.140625" style="2"/>
    <col min="11521" max="11521" width="46" style="2" customWidth="1"/>
    <col min="11522" max="11522" width="15.85546875" style="2" customWidth="1"/>
    <col min="11523" max="11524" width="17" style="2" customWidth="1"/>
    <col min="11525" max="11526" width="15.7109375" style="2" customWidth="1"/>
    <col min="11527" max="11527" width="17.140625" style="2" customWidth="1"/>
    <col min="11528" max="11528" width="15.7109375" style="2" customWidth="1"/>
    <col min="11529" max="11529" width="17.28515625" style="2" customWidth="1"/>
    <col min="11530" max="11530" width="15.7109375" style="2" customWidth="1"/>
    <col min="11531" max="11531" width="16.28515625" style="2" customWidth="1"/>
    <col min="11532" max="11532" width="17.42578125" style="2" customWidth="1"/>
    <col min="11533" max="11533" width="19.28515625" style="2" customWidth="1"/>
    <col min="11534" max="11534" width="18.140625" style="2" customWidth="1"/>
    <col min="11535" max="11776" width="9.140625" style="2"/>
    <col min="11777" max="11777" width="46" style="2" customWidth="1"/>
    <col min="11778" max="11778" width="15.85546875" style="2" customWidth="1"/>
    <col min="11779" max="11780" width="17" style="2" customWidth="1"/>
    <col min="11781" max="11782" width="15.7109375" style="2" customWidth="1"/>
    <col min="11783" max="11783" width="17.140625" style="2" customWidth="1"/>
    <col min="11784" max="11784" width="15.7109375" style="2" customWidth="1"/>
    <col min="11785" max="11785" width="17.28515625" style="2" customWidth="1"/>
    <col min="11786" max="11786" width="15.7109375" style="2" customWidth="1"/>
    <col min="11787" max="11787" width="16.28515625" style="2" customWidth="1"/>
    <col min="11788" max="11788" width="17.42578125" style="2" customWidth="1"/>
    <col min="11789" max="11789" width="19.28515625" style="2" customWidth="1"/>
    <col min="11790" max="11790" width="18.140625" style="2" customWidth="1"/>
    <col min="11791" max="12032" width="9.140625" style="2"/>
    <col min="12033" max="12033" width="46" style="2" customWidth="1"/>
    <col min="12034" max="12034" width="15.85546875" style="2" customWidth="1"/>
    <col min="12035" max="12036" width="17" style="2" customWidth="1"/>
    <col min="12037" max="12038" width="15.7109375" style="2" customWidth="1"/>
    <col min="12039" max="12039" width="17.140625" style="2" customWidth="1"/>
    <col min="12040" max="12040" width="15.7109375" style="2" customWidth="1"/>
    <col min="12041" max="12041" width="17.28515625" style="2" customWidth="1"/>
    <col min="12042" max="12042" width="15.7109375" style="2" customWidth="1"/>
    <col min="12043" max="12043" width="16.28515625" style="2" customWidth="1"/>
    <col min="12044" max="12044" width="17.42578125" style="2" customWidth="1"/>
    <col min="12045" max="12045" width="19.28515625" style="2" customWidth="1"/>
    <col min="12046" max="12046" width="18.140625" style="2" customWidth="1"/>
    <col min="12047" max="12288" width="9.140625" style="2"/>
    <col min="12289" max="12289" width="46" style="2" customWidth="1"/>
    <col min="12290" max="12290" width="15.85546875" style="2" customWidth="1"/>
    <col min="12291" max="12292" width="17" style="2" customWidth="1"/>
    <col min="12293" max="12294" width="15.7109375" style="2" customWidth="1"/>
    <col min="12295" max="12295" width="17.140625" style="2" customWidth="1"/>
    <col min="12296" max="12296" width="15.7109375" style="2" customWidth="1"/>
    <col min="12297" max="12297" width="17.28515625" style="2" customWidth="1"/>
    <col min="12298" max="12298" width="15.7109375" style="2" customWidth="1"/>
    <col min="12299" max="12299" width="16.28515625" style="2" customWidth="1"/>
    <col min="12300" max="12300" width="17.42578125" style="2" customWidth="1"/>
    <col min="12301" max="12301" width="19.28515625" style="2" customWidth="1"/>
    <col min="12302" max="12302" width="18.140625" style="2" customWidth="1"/>
    <col min="12303" max="12544" width="9.140625" style="2"/>
    <col min="12545" max="12545" width="46" style="2" customWidth="1"/>
    <col min="12546" max="12546" width="15.85546875" style="2" customWidth="1"/>
    <col min="12547" max="12548" width="17" style="2" customWidth="1"/>
    <col min="12549" max="12550" width="15.7109375" style="2" customWidth="1"/>
    <col min="12551" max="12551" width="17.140625" style="2" customWidth="1"/>
    <col min="12552" max="12552" width="15.7109375" style="2" customWidth="1"/>
    <col min="12553" max="12553" width="17.28515625" style="2" customWidth="1"/>
    <col min="12554" max="12554" width="15.7109375" style="2" customWidth="1"/>
    <col min="12555" max="12555" width="16.28515625" style="2" customWidth="1"/>
    <col min="12556" max="12556" width="17.42578125" style="2" customWidth="1"/>
    <col min="12557" max="12557" width="19.28515625" style="2" customWidth="1"/>
    <col min="12558" max="12558" width="18.140625" style="2" customWidth="1"/>
    <col min="12559" max="12800" width="9.140625" style="2"/>
    <col min="12801" max="12801" width="46" style="2" customWidth="1"/>
    <col min="12802" max="12802" width="15.85546875" style="2" customWidth="1"/>
    <col min="12803" max="12804" width="17" style="2" customWidth="1"/>
    <col min="12805" max="12806" width="15.7109375" style="2" customWidth="1"/>
    <col min="12807" max="12807" width="17.140625" style="2" customWidth="1"/>
    <col min="12808" max="12808" width="15.7109375" style="2" customWidth="1"/>
    <col min="12809" max="12809" width="17.28515625" style="2" customWidth="1"/>
    <col min="12810" max="12810" width="15.7109375" style="2" customWidth="1"/>
    <col min="12811" max="12811" width="16.28515625" style="2" customWidth="1"/>
    <col min="12812" max="12812" width="17.42578125" style="2" customWidth="1"/>
    <col min="12813" max="12813" width="19.28515625" style="2" customWidth="1"/>
    <col min="12814" max="12814" width="18.140625" style="2" customWidth="1"/>
    <col min="12815" max="13056" width="9.140625" style="2"/>
    <col min="13057" max="13057" width="46" style="2" customWidth="1"/>
    <col min="13058" max="13058" width="15.85546875" style="2" customWidth="1"/>
    <col min="13059" max="13060" width="17" style="2" customWidth="1"/>
    <col min="13061" max="13062" width="15.7109375" style="2" customWidth="1"/>
    <col min="13063" max="13063" width="17.140625" style="2" customWidth="1"/>
    <col min="13064" max="13064" width="15.7109375" style="2" customWidth="1"/>
    <col min="13065" max="13065" width="17.28515625" style="2" customWidth="1"/>
    <col min="13066" max="13066" width="15.7109375" style="2" customWidth="1"/>
    <col min="13067" max="13067" width="16.28515625" style="2" customWidth="1"/>
    <col min="13068" max="13068" width="17.42578125" style="2" customWidth="1"/>
    <col min="13069" max="13069" width="19.28515625" style="2" customWidth="1"/>
    <col min="13070" max="13070" width="18.140625" style="2" customWidth="1"/>
    <col min="13071" max="13312" width="9.140625" style="2"/>
    <col min="13313" max="13313" width="46" style="2" customWidth="1"/>
    <col min="13314" max="13314" width="15.85546875" style="2" customWidth="1"/>
    <col min="13315" max="13316" width="17" style="2" customWidth="1"/>
    <col min="13317" max="13318" width="15.7109375" style="2" customWidth="1"/>
    <col min="13319" max="13319" width="17.140625" style="2" customWidth="1"/>
    <col min="13320" max="13320" width="15.7109375" style="2" customWidth="1"/>
    <col min="13321" max="13321" width="17.28515625" style="2" customWidth="1"/>
    <col min="13322" max="13322" width="15.7109375" style="2" customWidth="1"/>
    <col min="13323" max="13323" width="16.28515625" style="2" customWidth="1"/>
    <col min="13324" max="13324" width="17.42578125" style="2" customWidth="1"/>
    <col min="13325" max="13325" width="19.28515625" style="2" customWidth="1"/>
    <col min="13326" max="13326" width="18.140625" style="2" customWidth="1"/>
    <col min="13327" max="13568" width="9.140625" style="2"/>
    <col min="13569" max="13569" width="46" style="2" customWidth="1"/>
    <col min="13570" max="13570" width="15.85546875" style="2" customWidth="1"/>
    <col min="13571" max="13572" width="17" style="2" customWidth="1"/>
    <col min="13573" max="13574" width="15.7109375" style="2" customWidth="1"/>
    <col min="13575" max="13575" width="17.140625" style="2" customWidth="1"/>
    <col min="13576" max="13576" width="15.7109375" style="2" customWidth="1"/>
    <col min="13577" max="13577" width="17.28515625" style="2" customWidth="1"/>
    <col min="13578" max="13578" width="15.7109375" style="2" customWidth="1"/>
    <col min="13579" max="13579" width="16.28515625" style="2" customWidth="1"/>
    <col min="13580" max="13580" width="17.42578125" style="2" customWidth="1"/>
    <col min="13581" max="13581" width="19.28515625" style="2" customWidth="1"/>
    <col min="13582" max="13582" width="18.140625" style="2" customWidth="1"/>
    <col min="13583" max="13824" width="9.140625" style="2"/>
    <col min="13825" max="13825" width="46" style="2" customWidth="1"/>
    <col min="13826" max="13826" width="15.85546875" style="2" customWidth="1"/>
    <col min="13827" max="13828" width="17" style="2" customWidth="1"/>
    <col min="13829" max="13830" width="15.7109375" style="2" customWidth="1"/>
    <col min="13831" max="13831" width="17.140625" style="2" customWidth="1"/>
    <col min="13832" max="13832" width="15.7109375" style="2" customWidth="1"/>
    <col min="13833" max="13833" width="17.28515625" style="2" customWidth="1"/>
    <col min="13834" max="13834" width="15.7109375" style="2" customWidth="1"/>
    <col min="13835" max="13835" width="16.28515625" style="2" customWidth="1"/>
    <col min="13836" max="13836" width="17.42578125" style="2" customWidth="1"/>
    <col min="13837" max="13837" width="19.28515625" style="2" customWidth="1"/>
    <col min="13838" max="13838" width="18.140625" style="2" customWidth="1"/>
    <col min="13839" max="14080" width="9.140625" style="2"/>
    <col min="14081" max="14081" width="46" style="2" customWidth="1"/>
    <col min="14082" max="14082" width="15.85546875" style="2" customWidth="1"/>
    <col min="14083" max="14084" width="17" style="2" customWidth="1"/>
    <col min="14085" max="14086" width="15.7109375" style="2" customWidth="1"/>
    <col min="14087" max="14087" width="17.140625" style="2" customWidth="1"/>
    <col min="14088" max="14088" width="15.7109375" style="2" customWidth="1"/>
    <col min="14089" max="14089" width="17.28515625" style="2" customWidth="1"/>
    <col min="14090" max="14090" width="15.7109375" style="2" customWidth="1"/>
    <col min="14091" max="14091" width="16.28515625" style="2" customWidth="1"/>
    <col min="14092" max="14092" width="17.42578125" style="2" customWidth="1"/>
    <col min="14093" max="14093" width="19.28515625" style="2" customWidth="1"/>
    <col min="14094" max="14094" width="18.140625" style="2" customWidth="1"/>
    <col min="14095" max="14336" width="9.140625" style="2"/>
    <col min="14337" max="14337" width="46" style="2" customWidth="1"/>
    <col min="14338" max="14338" width="15.85546875" style="2" customWidth="1"/>
    <col min="14339" max="14340" width="17" style="2" customWidth="1"/>
    <col min="14341" max="14342" width="15.7109375" style="2" customWidth="1"/>
    <col min="14343" max="14343" width="17.140625" style="2" customWidth="1"/>
    <col min="14344" max="14344" width="15.7109375" style="2" customWidth="1"/>
    <col min="14345" max="14345" width="17.28515625" style="2" customWidth="1"/>
    <col min="14346" max="14346" width="15.7109375" style="2" customWidth="1"/>
    <col min="14347" max="14347" width="16.28515625" style="2" customWidth="1"/>
    <col min="14348" max="14348" width="17.42578125" style="2" customWidth="1"/>
    <col min="14349" max="14349" width="19.28515625" style="2" customWidth="1"/>
    <col min="14350" max="14350" width="18.140625" style="2" customWidth="1"/>
    <col min="14351" max="14592" width="9.140625" style="2"/>
    <col min="14593" max="14593" width="46" style="2" customWidth="1"/>
    <col min="14594" max="14594" width="15.85546875" style="2" customWidth="1"/>
    <col min="14595" max="14596" width="17" style="2" customWidth="1"/>
    <col min="14597" max="14598" width="15.7109375" style="2" customWidth="1"/>
    <col min="14599" max="14599" width="17.140625" style="2" customWidth="1"/>
    <col min="14600" max="14600" width="15.7109375" style="2" customWidth="1"/>
    <col min="14601" max="14601" width="17.28515625" style="2" customWidth="1"/>
    <col min="14602" max="14602" width="15.7109375" style="2" customWidth="1"/>
    <col min="14603" max="14603" width="16.28515625" style="2" customWidth="1"/>
    <col min="14604" max="14604" width="17.42578125" style="2" customWidth="1"/>
    <col min="14605" max="14605" width="19.28515625" style="2" customWidth="1"/>
    <col min="14606" max="14606" width="18.140625" style="2" customWidth="1"/>
    <col min="14607" max="14848" width="9.140625" style="2"/>
    <col min="14849" max="14849" width="46" style="2" customWidth="1"/>
    <col min="14850" max="14850" width="15.85546875" style="2" customWidth="1"/>
    <col min="14851" max="14852" width="17" style="2" customWidth="1"/>
    <col min="14853" max="14854" width="15.7109375" style="2" customWidth="1"/>
    <col min="14855" max="14855" width="17.140625" style="2" customWidth="1"/>
    <col min="14856" max="14856" width="15.7109375" style="2" customWidth="1"/>
    <col min="14857" max="14857" width="17.28515625" style="2" customWidth="1"/>
    <col min="14858" max="14858" width="15.7109375" style="2" customWidth="1"/>
    <col min="14859" max="14859" width="16.28515625" style="2" customWidth="1"/>
    <col min="14860" max="14860" width="17.42578125" style="2" customWidth="1"/>
    <col min="14861" max="14861" width="19.28515625" style="2" customWidth="1"/>
    <col min="14862" max="14862" width="18.140625" style="2" customWidth="1"/>
    <col min="14863" max="15104" width="9.140625" style="2"/>
    <col min="15105" max="15105" width="46" style="2" customWidth="1"/>
    <col min="15106" max="15106" width="15.85546875" style="2" customWidth="1"/>
    <col min="15107" max="15108" width="17" style="2" customWidth="1"/>
    <col min="15109" max="15110" width="15.7109375" style="2" customWidth="1"/>
    <col min="15111" max="15111" width="17.140625" style="2" customWidth="1"/>
    <col min="15112" max="15112" width="15.7109375" style="2" customWidth="1"/>
    <col min="15113" max="15113" width="17.28515625" style="2" customWidth="1"/>
    <col min="15114" max="15114" width="15.7109375" style="2" customWidth="1"/>
    <col min="15115" max="15115" width="16.28515625" style="2" customWidth="1"/>
    <col min="15116" max="15116" width="17.42578125" style="2" customWidth="1"/>
    <col min="15117" max="15117" width="19.28515625" style="2" customWidth="1"/>
    <col min="15118" max="15118" width="18.140625" style="2" customWidth="1"/>
    <col min="15119" max="15360" width="9.140625" style="2"/>
    <col min="15361" max="15361" width="46" style="2" customWidth="1"/>
    <col min="15362" max="15362" width="15.85546875" style="2" customWidth="1"/>
    <col min="15363" max="15364" width="17" style="2" customWidth="1"/>
    <col min="15365" max="15366" width="15.7109375" style="2" customWidth="1"/>
    <col min="15367" max="15367" width="17.140625" style="2" customWidth="1"/>
    <col min="15368" max="15368" width="15.7109375" style="2" customWidth="1"/>
    <col min="15369" max="15369" width="17.28515625" style="2" customWidth="1"/>
    <col min="15370" max="15370" width="15.7109375" style="2" customWidth="1"/>
    <col min="15371" max="15371" width="16.28515625" style="2" customWidth="1"/>
    <col min="15372" max="15372" width="17.42578125" style="2" customWidth="1"/>
    <col min="15373" max="15373" width="19.28515625" style="2" customWidth="1"/>
    <col min="15374" max="15374" width="18.140625" style="2" customWidth="1"/>
    <col min="15375" max="15616" width="9.140625" style="2"/>
    <col min="15617" max="15617" width="46" style="2" customWidth="1"/>
    <col min="15618" max="15618" width="15.85546875" style="2" customWidth="1"/>
    <col min="15619" max="15620" width="17" style="2" customWidth="1"/>
    <col min="15621" max="15622" width="15.7109375" style="2" customWidth="1"/>
    <col min="15623" max="15623" width="17.140625" style="2" customWidth="1"/>
    <col min="15624" max="15624" width="15.7109375" style="2" customWidth="1"/>
    <col min="15625" max="15625" width="17.28515625" style="2" customWidth="1"/>
    <col min="15626" max="15626" width="15.7109375" style="2" customWidth="1"/>
    <col min="15627" max="15627" width="16.28515625" style="2" customWidth="1"/>
    <col min="15628" max="15628" width="17.42578125" style="2" customWidth="1"/>
    <col min="15629" max="15629" width="19.28515625" style="2" customWidth="1"/>
    <col min="15630" max="15630" width="18.140625" style="2" customWidth="1"/>
    <col min="15631" max="15872" width="9.140625" style="2"/>
    <col min="15873" max="15873" width="46" style="2" customWidth="1"/>
    <col min="15874" max="15874" width="15.85546875" style="2" customWidth="1"/>
    <col min="15875" max="15876" width="17" style="2" customWidth="1"/>
    <col min="15877" max="15878" width="15.7109375" style="2" customWidth="1"/>
    <col min="15879" max="15879" width="17.140625" style="2" customWidth="1"/>
    <col min="15880" max="15880" width="15.7109375" style="2" customWidth="1"/>
    <col min="15881" max="15881" width="17.28515625" style="2" customWidth="1"/>
    <col min="15882" max="15882" width="15.7109375" style="2" customWidth="1"/>
    <col min="15883" max="15883" width="16.28515625" style="2" customWidth="1"/>
    <col min="15884" max="15884" width="17.42578125" style="2" customWidth="1"/>
    <col min="15885" max="15885" width="19.28515625" style="2" customWidth="1"/>
    <col min="15886" max="15886" width="18.140625" style="2" customWidth="1"/>
    <col min="15887" max="16128" width="9.140625" style="2"/>
    <col min="16129" max="16129" width="46" style="2" customWidth="1"/>
    <col min="16130" max="16130" width="15.85546875" style="2" customWidth="1"/>
    <col min="16131" max="16132" width="17" style="2" customWidth="1"/>
    <col min="16133" max="16134" width="15.7109375" style="2" customWidth="1"/>
    <col min="16135" max="16135" width="17.140625" style="2" customWidth="1"/>
    <col min="16136" max="16136" width="15.7109375" style="2" customWidth="1"/>
    <col min="16137" max="16137" width="17.28515625" style="2" customWidth="1"/>
    <col min="16138" max="16138" width="15.7109375" style="2" customWidth="1"/>
    <col min="16139" max="16139" width="16.28515625" style="2" customWidth="1"/>
    <col min="16140" max="16140" width="17.42578125" style="2" customWidth="1"/>
    <col min="16141" max="16141" width="19.28515625" style="2" customWidth="1"/>
    <col min="16142" max="16142" width="18.140625" style="2" customWidth="1"/>
    <col min="16143" max="16384" width="9.140625" style="2"/>
  </cols>
  <sheetData>
    <row r="1" spans="1:11" ht="15" x14ac:dyDescent="0.25">
      <c r="A1" s="167" t="s">
        <v>86</v>
      </c>
      <c r="B1" s="168"/>
      <c r="C1" s="168"/>
      <c r="D1" s="168"/>
      <c r="E1" s="168"/>
      <c r="F1" s="168"/>
      <c r="G1" s="168"/>
      <c r="H1" s="168"/>
    </row>
    <row r="2" spans="1:11" ht="15.75" x14ac:dyDescent="0.25">
      <c r="A2" s="169" t="s">
        <v>87</v>
      </c>
      <c r="B2" s="170"/>
      <c r="C2" s="1"/>
      <c r="D2" s="1"/>
      <c r="E2" s="1"/>
    </row>
    <row r="3" spans="1:11" ht="15.75" x14ac:dyDescent="0.25">
      <c r="A3" s="1" t="s">
        <v>100</v>
      </c>
      <c r="B3" s="150"/>
      <c r="C3" s="1"/>
      <c r="D3" s="1"/>
      <c r="E3" s="1"/>
    </row>
    <row r="4" spans="1:11" ht="15.75" x14ac:dyDescent="0.25">
      <c r="A4" s="2"/>
      <c r="B4" s="1"/>
      <c r="C4" s="1"/>
      <c r="D4" s="1"/>
      <c r="E4" s="1"/>
    </row>
    <row r="5" spans="1:11" ht="15.75" x14ac:dyDescent="0.25">
      <c r="A5" s="15" t="s">
        <v>0</v>
      </c>
      <c r="B5" s="1"/>
      <c r="C5" s="1"/>
      <c r="D5" s="1"/>
      <c r="E5" s="1"/>
    </row>
    <row r="6" spans="1:11" x14ac:dyDescent="0.2">
      <c r="A6" s="15" t="s">
        <v>1</v>
      </c>
      <c r="B6" s="16"/>
    </row>
    <row r="7" spans="1:11" x14ac:dyDescent="0.2">
      <c r="A7" s="15" t="s">
        <v>36</v>
      </c>
      <c r="B7" s="16"/>
    </row>
    <row r="8" spans="1:11" ht="13.5" thickBot="1" x14ac:dyDescent="0.25">
      <c r="A8" s="15"/>
      <c r="B8" s="16"/>
    </row>
    <row r="9" spans="1:11" s="17" customFormat="1" ht="35.1" customHeight="1" thickBot="1" x14ac:dyDescent="0.3">
      <c r="A9" s="125" t="s">
        <v>90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45" customHeight="1" thickBot="1" x14ac:dyDescent="0.25">
      <c r="A10" s="165" t="s">
        <v>95</v>
      </c>
      <c r="B10" s="126" t="s">
        <v>40</v>
      </c>
      <c r="C10" s="127" t="s">
        <v>41</v>
      </c>
      <c r="D10" s="132" t="s">
        <v>91</v>
      </c>
      <c r="E10" s="132" t="s">
        <v>39</v>
      </c>
      <c r="F10" s="128" t="s">
        <v>37</v>
      </c>
    </row>
    <row r="11" spans="1:11" ht="15" customHeight="1" x14ac:dyDescent="0.2">
      <c r="A11" s="153" t="s">
        <v>43</v>
      </c>
      <c r="B11" s="129"/>
      <c r="C11" s="129"/>
      <c r="D11" s="129"/>
      <c r="E11" s="129"/>
      <c r="F11" s="154">
        <f>B11+C11</f>
        <v>0</v>
      </c>
      <c r="G11" s="16"/>
      <c r="H11" s="16"/>
    </row>
    <row r="12" spans="1:11" ht="15" customHeight="1" thickBot="1" x14ac:dyDescent="0.25">
      <c r="A12" s="155" t="s">
        <v>44</v>
      </c>
      <c r="B12" s="34"/>
      <c r="C12" s="34"/>
      <c r="D12" s="34"/>
      <c r="E12" s="34"/>
      <c r="F12" s="46">
        <f>B12+C12</f>
        <v>0</v>
      </c>
      <c r="G12" s="16"/>
      <c r="H12" s="16"/>
    </row>
    <row r="13" spans="1:11" ht="15" customHeight="1" thickBot="1" x14ac:dyDescent="0.25">
      <c r="A13" s="147"/>
      <c r="B13" s="25"/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5" customHeight="1" thickBot="1" x14ac:dyDescent="0.3">
      <c r="A14" s="149" t="s">
        <v>98</v>
      </c>
      <c r="B14" s="171"/>
      <c r="C14" s="172"/>
      <c r="D14" s="172"/>
      <c r="E14" s="172"/>
      <c r="F14" s="173"/>
      <c r="G14" s="148"/>
      <c r="H14" s="25"/>
      <c r="I14" s="25"/>
      <c r="J14" s="25"/>
      <c r="K14" s="25"/>
    </row>
    <row r="15" spans="1:11" ht="13.5" thickBot="1" x14ac:dyDescent="0.25">
      <c r="A15" s="1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1" ht="35.1" customHeight="1" x14ac:dyDescent="0.2">
      <c r="A16" s="166" t="s">
        <v>96</v>
      </c>
      <c r="B16" s="40" t="s">
        <v>45</v>
      </c>
      <c r="C16" s="18" t="s">
        <v>46</v>
      </c>
      <c r="D16" s="18" t="s">
        <v>47</v>
      </c>
      <c r="E16" s="38" t="s">
        <v>48</v>
      </c>
      <c r="G16" s="22"/>
      <c r="H16" s="23"/>
      <c r="I16" s="23"/>
      <c r="J16" s="23"/>
      <c r="K16" s="23"/>
    </row>
    <row r="17" spans="1:13" ht="15" customHeight="1" x14ac:dyDescent="0.2">
      <c r="A17" s="144" t="s">
        <v>49</v>
      </c>
      <c r="B17" s="69">
        <f>C17+D17+E17</f>
        <v>0</v>
      </c>
      <c r="C17" s="72"/>
      <c r="D17" s="72"/>
      <c r="E17" s="73"/>
      <c r="G17" s="25"/>
      <c r="H17" s="23"/>
      <c r="I17" s="23"/>
      <c r="J17" s="23"/>
      <c r="K17" s="23"/>
    </row>
    <row r="18" spans="1:13" ht="15" customHeight="1" x14ac:dyDescent="0.2">
      <c r="A18" s="145" t="s">
        <v>50</v>
      </c>
      <c r="B18" s="69">
        <f>C18+D18+E18</f>
        <v>0</v>
      </c>
      <c r="C18" s="72"/>
      <c r="D18" s="72"/>
      <c r="E18" s="73"/>
      <c r="G18" s="25"/>
      <c r="H18" s="23"/>
      <c r="I18" s="23"/>
      <c r="J18" s="23"/>
      <c r="K18" s="23"/>
    </row>
    <row r="19" spans="1:13" ht="15" customHeight="1" x14ac:dyDescent="0.2">
      <c r="A19" s="145" t="s">
        <v>50</v>
      </c>
      <c r="B19" s="69">
        <f>C19+D19+E19</f>
        <v>0</v>
      </c>
      <c r="C19" s="72"/>
      <c r="D19" s="72"/>
      <c r="E19" s="73"/>
      <c r="G19" s="25"/>
      <c r="H19" s="23"/>
      <c r="I19" s="23"/>
      <c r="J19" s="23"/>
      <c r="K19" s="23"/>
    </row>
    <row r="20" spans="1:13" ht="15" customHeight="1" x14ac:dyDescent="0.2">
      <c r="A20" s="145" t="s">
        <v>50</v>
      </c>
      <c r="B20" s="69">
        <f>C20+D20+E20</f>
        <v>0</v>
      </c>
      <c r="C20" s="72"/>
      <c r="D20" s="72"/>
      <c r="E20" s="73"/>
      <c r="G20" s="25"/>
      <c r="H20" s="23"/>
      <c r="I20" s="23"/>
      <c r="J20" s="23"/>
      <c r="K20" s="23"/>
    </row>
    <row r="21" spans="1:13" ht="15" customHeight="1" thickBot="1" x14ac:dyDescent="0.25">
      <c r="A21" s="146" t="s">
        <v>50</v>
      </c>
      <c r="B21" s="70">
        <f>C21+D21+E21</f>
        <v>0</v>
      </c>
      <c r="C21" s="74"/>
      <c r="D21" s="74"/>
      <c r="E21" s="75"/>
      <c r="G21" s="25"/>
      <c r="H21" s="23"/>
      <c r="I21" s="23"/>
      <c r="J21" s="23"/>
      <c r="K21" s="23"/>
    </row>
    <row r="22" spans="1:13" ht="15" customHeight="1" thickBot="1" x14ac:dyDescent="0.25">
      <c r="A22" s="152" t="s">
        <v>37</v>
      </c>
      <c r="B22" s="151">
        <f>SUM(B17:B21)</f>
        <v>0</v>
      </c>
      <c r="C22" s="76">
        <f>SUM(C17:C21)</f>
        <v>0</v>
      </c>
      <c r="D22" s="76">
        <f>SUM(D17:D21)</f>
        <v>0</v>
      </c>
      <c r="E22" s="77">
        <f>SUM(E17:E21)</f>
        <v>0</v>
      </c>
      <c r="G22" s="24"/>
      <c r="H22" s="23"/>
      <c r="I22" s="23"/>
      <c r="J22" s="23"/>
      <c r="K22" s="23"/>
    </row>
    <row r="23" spans="1:13" ht="15" customHeight="1" thickBot="1" x14ac:dyDescent="0.25">
      <c r="A23" s="141"/>
      <c r="B23" s="142"/>
      <c r="C23" s="142"/>
      <c r="D23" s="142"/>
      <c r="E23" s="142"/>
      <c r="G23" s="24"/>
      <c r="H23" s="23"/>
      <c r="I23" s="23"/>
      <c r="J23" s="23"/>
      <c r="K23" s="23"/>
    </row>
    <row r="24" spans="1:13" s="17" customFormat="1" ht="15" customHeight="1" thickBot="1" x14ac:dyDescent="0.25">
      <c r="A24" s="140" t="s">
        <v>83</v>
      </c>
      <c r="B24" s="139"/>
      <c r="C24" s="139"/>
      <c r="D24" s="139"/>
      <c r="E24" s="139"/>
      <c r="F24" s="134"/>
      <c r="G24" s="134"/>
      <c r="H24" s="134"/>
      <c r="I24" s="134"/>
      <c r="J24" s="134"/>
      <c r="K24" s="134"/>
      <c r="L24" s="135"/>
      <c r="M24" s="135"/>
    </row>
    <row r="25" spans="1:13" ht="15" customHeight="1" thickBot="1" x14ac:dyDescent="0.25">
      <c r="A25" s="42"/>
      <c r="B25" s="143" t="s">
        <v>37</v>
      </c>
      <c r="C25" s="22"/>
      <c r="D25" s="22"/>
      <c r="E25" s="22"/>
      <c r="F25" s="23"/>
      <c r="G25" s="23"/>
      <c r="H25" s="23"/>
      <c r="I25" s="23"/>
      <c r="J25" s="23"/>
      <c r="K25" s="23"/>
    </row>
    <row r="26" spans="1:13" ht="15" customHeight="1" thickBot="1" x14ac:dyDescent="0.25">
      <c r="A26" s="45" t="s">
        <v>52</v>
      </c>
      <c r="B26" s="35"/>
      <c r="C26" s="44"/>
      <c r="D26" s="23"/>
      <c r="E26" s="23"/>
      <c r="F26" s="23"/>
      <c r="G26" s="23"/>
      <c r="H26" s="23"/>
      <c r="I26" s="23"/>
      <c r="J26" s="23"/>
      <c r="K26" s="23"/>
    </row>
    <row r="27" spans="1:13" ht="15" customHeight="1" thickBot="1" x14ac:dyDescent="0.25">
      <c r="A27" s="27"/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3" ht="15" customHeight="1" thickBot="1" x14ac:dyDescent="0.25">
      <c r="A28" s="2"/>
      <c r="B28" s="143" t="s">
        <v>37</v>
      </c>
      <c r="C28" s="22"/>
      <c r="D28" s="22"/>
      <c r="E28" s="22"/>
      <c r="F28" s="23"/>
      <c r="G28" s="23"/>
      <c r="H28" s="23"/>
      <c r="I28" s="23"/>
      <c r="J28" s="25"/>
      <c r="K28" s="23"/>
    </row>
    <row r="29" spans="1:13" ht="15" customHeight="1" thickBot="1" x14ac:dyDescent="0.25">
      <c r="A29" s="26" t="s">
        <v>55</v>
      </c>
      <c r="B29" s="35"/>
      <c r="C29" s="44"/>
      <c r="D29" s="44"/>
      <c r="E29" s="44"/>
      <c r="F29" s="23"/>
      <c r="G29" s="23"/>
      <c r="H29" s="23"/>
      <c r="I29" s="23"/>
      <c r="J29" s="25"/>
      <c r="K29" s="23"/>
    </row>
    <row r="30" spans="1:13" ht="15" customHeight="1" thickBot="1" x14ac:dyDescent="0.25">
      <c r="A30" s="27"/>
      <c r="B30" s="23"/>
      <c r="C30" s="23"/>
      <c r="D30" s="23"/>
      <c r="E30" s="23"/>
      <c r="F30" s="23"/>
      <c r="G30" s="23"/>
      <c r="H30" s="23"/>
      <c r="I30" s="23"/>
      <c r="J30" s="25"/>
      <c r="K30" s="23"/>
    </row>
    <row r="31" spans="1:13" ht="15" customHeight="1" thickBot="1" x14ac:dyDescent="0.25">
      <c r="A31" s="26" t="s">
        <v>56</v>
      </c>
      <c r="B31" s="64"/>
      <c r="C31" s="23"/>
      <c r="D31" s="23"/>
      <c r="E31" s="23"/>
      <c r="F31" s="23"/>
      <c r="G31" s="23"/>
      <c r="H31" s="23"/>
      <c r="I31" s="23"/>
      <c r="J31" s="22"/>
      <c r="K31" s="23"/>
    </row>
    <row r="32" spans="1:13" ht="15" customHeight="1" thickBot="1" x14ac:dyDescent="0.25">
      <c r="A32" s="42"/>
      <c r="B32" s="24"/>
      <c r="C32" s="24"/>
      <c r="D32" s="24"/>
      <c r="E32" s="24"/>
      <c r="G32" s="24"/>
      <c r="H32" s="23"/>
      <c r="I32" s="23"/>
      <c r="J32" s="23"/>
      <c r="K32" s="23"/>
    </row>
    <row r="33" spans="1:11" s="17" customFormat="1" ht="35.1" customHeight="1" thickBot="1" x14ac:dyDescent="0.3">
      <c r="A33" s="136" t="s">
        <v>93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1" ht="45" customHeight="1" thickBot="1" x14ac:dyDescent="0.25">
      <c r="A34" s="165" t="s">
        <v>99</v>
      </c>
      <c r="B34" s="128" t="s">
        <v>37</v>
      </c>
      <c r="C34" s="157"/>
      <c r="D34" s="156"/>
      <c r="E34" s="36"/>
      <c r="F34" s="16"/>
    </row>
    <row r="35" spans="1:11" ht="15" customHeight="1" x14ac:dyDescent="0.2">
      <c r="A35" s="30" t="s">
        <v>94</v>
      </c>
      <c r="B35" s="130"/>
      <c r="C35" s="160"/>
      <c r="D35" s="160"/>
      <c r="E35" s="61"/>
      <c r="F35" s="61"/>
    </row>
    <row r="36" spans="1:11" s="17" customFormat="1" ht="15" customHeight="1" x14ac:dyDescent="0.2">
      <c r="A36" s="131" t="s">
        <v>44</v>
      </c>
      <c r="B36" s="32"/>
      <c r="C36" s="159"/>
      <c r="D36" s="159"/>
      <c r="E36" s="62"/>
      <c r="F36" s="48"/>
      <c r="G36" s="23"/>
    </row>
    <row r="37" spans="1:11" s="17" customFormat="1" ht="15" customHeight="1" x14ac:dyDescent="0.2">
      <c r="A37" s="161" t="s">
        <v>38</v>
      </c>
      <c r="B37" s="32"/>
      <c r="C37" s="157"/>
      <c r="D37" s="156"/>
      <c r="E37" s="22"/>
      <c r="G37" s="23"/>
    </row>
    <row r="38" spans="1:11" s="17" customFormat="1" ht="15" customHeight="1" thickBot="1" x14ac:dyDescent="0.25">
      <c r="A38" s="162" t="s">
        <v>42</v>
      </c>
      <c r="B38" s="35"/>
      <c r="C38" s="160"/>
      <c r="D38" s="160"/>
      <c r="E38" s="24"/>
      <c r="G38" s="23"/>
    </row>
    <row r="39" spans="1:11" ht="15" customHeight="1" thickBot="1" x14ac:dyDescent="0.25">
      <c r="A39" s="147"/>
      <c r="B39" s="25"/>
      <c r="C39" s="25"/>
      <c r="D39" s="25"/>
      <c r="E39" s="25"/>
      <c r="F39" s="25"/>
      <c r="G39" s="160"/>
      <c r="H39" s="160"/>
      <c r="I39" s="24"/>
      <c r="K39" s="23"/>
    </row>
    <row r="40" spans="1:11" ht="15" customHeight="1" thickBot="1" x14ac:dyDescent="0.3">
      <c r="A40" s="164" t="s">
        <v>97</v>
      </c>
      <c r="B40" s="174"/>
      <c r="C40" s="175"/>
      <c r="D40" s="175"/>
      <c r="E40" s="176"/>
      <c r="F40" s="163"/>
      <c r="G40" s="160"/>
      <c r="H40" s="160"/>
      <c r="I40" s="24"/>
      <c r="K40" s="23"/>
    </row>
    <row r="41" spans="1:11" ht="15" customHeight="1" thickBot="1" x14ac:dyDescent="0.25">
      <c r="A41" s="15"/>
      <c r="B41" s="25"/>
      <c r="C41" s="25"/>
      <c r="D41" s="25"/>
      <c r="E41" s="25"/>
      <c r="F41" s="25"/>
      <c r="G41" s="160"/>
      <c r="H41" s="160"/>
      <c r="I41" s="24"/>
      <c r="K41" s="23"/>
    </row>
    <row r="42" spans="1:11" ht="35.1" customHeight="1" x14ac:dyDescent="0.2">
      <c r="A42" s="28" t="s">
        <v>92</v>
      </c>
      <c r="B42" s="40" t="s">
        <v>45</v>
      </c>
      <c r="C42" s="18" t="s">
        <v>46</v>
      </c>
      <c r="D42" s="18" t="s">
        <v>47</v>
      </c>
      <c r="E42" s="38" t="s">
        <v>48</v>
      </c>
      <c r="G42" s="160"/>
      <c r="H42" s="160"/>
      <c r="I42" s="24"/>
      <c r="K42" s="23"/>
    </row>
    <row r="43" spans="1:11" x14ac:dyDescent="0.2">
      <c r="A43" s="144" t="s">
        <v>49</v>
      </c>
      <c r="B43" s="69">
        <f>C43+D43+E43</f>
        <v>0</v>
      </c>
      <c r="C43" s="72"/>
      <c r="D43" s="72"/>
      <c r="E43" s="73"/>
      <c r="G43" s="160"/>
      <c r="H43" s="160"/>
      <c r="I43" s="24"/>
      <c r="K43" s="23"/>
    </row>
    <row r="44" spans="1:11" x14ac:dyDescent="0.2">
      <c r="A44" s="145" t="s">
        <v>50</v>
      </c>
      <c r="B44" s="69">
        <f>C44+D44+E44</f>
        <v>0</v>
      </c>
      <c r="C44" s="72"/>
      <c r="D44" s="72"/>
      <c r="E44" s="73"/>
      <c r="G44" s="159"/>
      <c r="H44" s="159"/>
      <c r="I44" s="23"/>
      <c r="J44" s="23"/>
      <c r="K44" s="23"/>
    </row>
    <row r="45" spans="1:11" x14ac:dyDescent="0.2">
      <c r="A45" s="145" t="s">
        <v>50</v>
      </c>
      <c r="B45" s="69">
        <f>C45+D45+E45</f>
        <v>0</v>
      </c>
      <c r="C45" s="72"/>
      <c r="D45" s="72"/>
      <c r="E45" s="73"/>
      <c r="G45" s="156"/>
      <c r="H45" s="157"/>
      <c r="I45" s="22"/>
      <c r="J45" s="23"/>
      <c r="K45" s="23"/>
    </row>
    <row r="46" spans="1:11" x14ac:dyDescent="0.2">
      <c r="A46" s="145" t="s">
        <v>50</v>
      </c>
      <c r="B46" s="69">
        <f>C46+D46+E46</f>
        <v>0</v>
      </c>
      <c r="C46" s="72"/>
      <c r="D46" s="72"/>
      <c r="E46" s="73"/>
      <c r="G46" s="158"/>
      <c r="H46" s="159"/>
      <c r="I46" s="25"/>
      <c r="J46" s="23"/>
      <c r="K46" s="23"/>
    </row>
    <row r="47" spans="1:11" ht="13.5" thickBot="1" x14ac:dyDescent="0.25">
      <c r="A47" s="146" t="s">
        <v>50</v>
      </c>
      <c r="B47" s="70">
        <f>C47+D47+E47</f>
        <v>0</v>
      </c>
      <c r="C47" s="74"/>
      <c r="D47" s="74"/>
      <c r="E47" s="75"/>
      <c r="G47" s="158"/>
      <c r="H47" s="159"/>
      <c r="I47" s="25"/>
      <c r="J47" s="23"/>
      <c r="K47" s="23"/>
    </row>
    <row r="48" spans="1:11" ht="13.5" thickBot="1" x14ac:dyDescent="0.25">
      <c r="A48" s="41" t="s">
        <v>37</v>
      </c>
      <c r="B48" s="76">
        <f>SUM(B43:B47)</f>
        <v>0</v>
      </c>
      <c r="C48" s="76">
        <f>SUM(C43:C47)</f>
        <v>0</v>
      </c>
      <c r="D48" s="76">
        <f>SUM(D43:D47)</f>
        <v>0</v>
      </c>
      <c r="E48" s="77">
        <f>SUM(E43:E47)</f>
        <v>0</v>
      </c>
      <c r="G48" s="158"/>
      <c r="H48" s="159"/>
      <c r="I48" s="25"/>
      <c r="J48" s="23"/>
      <c r="K48" s="23"/>
    </row>
    <row r="49" spans="1:13" ht="15" customHeight="1" thickBot="1" x14ac:dyDescent="0.25">
      <c r="A49" s="15"/>
      <c r="B49" s="24"/>
      <c r="C49" s="24"/>
      <c r="D49" s="24"/>
      <c r="E49" s="16"/>
      <c r="F49" s="63"/>
      <c r="G49" s="63"/>
      <c r="H49" s="25"/>
      <c r="I49" s="25"/>
      <c r="J49" s="23"/>
      <c r="K49" s="23"/>
    </row>
    <row r="50" spans="1:13" s="17" customFormat="1" ht="15" customHeight="1" thickBot="1" x14ac:dyDescent="0.25">
      <c r="A50" s="140" t="s">
        <v>83</v>
      </c>
      <c r="B50" s="139"/>
      <c r="C50" s="139"/>
      <c r="D50" s="139"/>
      <c r="E50" s="139"/>
      <c r="F50" s="134"/>
      <c r="G50" s="134"/>
      <c r="H50" s="134"/>
      <c r="I50" s="134"/>
      <c r="J50" s="134"/>
      <c r="K50" s="134"/>
      <c r="L50" s="135"/>
      <c r="M50" s="135"/>
    </row>
    <row r="51" spans="1:13" ht="35.1" customHeight="1" thickBot="1" x14ac:dyDescent="0.25">
      <c r="A51" s="42"/>
      <c r="B51" s="40" t="s">
        <v>37</v>
      </c>
      <c r="C51" s="38" t="s">
        <v>51</v>
      </c>
      <c r="D51" s="22"/>
      <c r="E51" s="22"/>
      <c r="F51" s="23"/>
      <c r="G51" s="23"/>
      <c r="H51" s="23"/>
      <c r="I51" s="23"/>
      <c r="J51" s="23"/>
      <c r="K51" s="23"/>
    </row>
    <row r="52" spans="1:13" ht="15" customHeight="1" thickBot="1" x14ac:dyDescent="0.25">
      <c r="A52" s="45" t="s">
        <v>52</v>
      </c>
      <c r="B52" s="33"/>
      <c r="C52" s="46"/>
      <c r="D52" s="23"/>
      <c r="E52" s="23"/>
      <c r="F52" s="23"/>
      <c r="G52" s="23"/>
      <c r="H52" s="23"/>
      <c r="I52" s="23"/>
      <c r="J52" s="23"/>
      <c r="K52" s="23"/>
    </row>
    <row r="53" spans="1:13" ht="15" customHeight="1" thickBot="1" x14ac:dyDescent="0.25">
      <c r="A53" s="27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3" ht="35.1" customHeight="1" thickBot="1" x14ac:dyDescent="0.25">
      <c r="A54" s="2"/>
      <c r="B54" s="40" t="s">
        <v>37</v>
      </c>
      <c r="C54" s="18" t="s">
        <v>53</v>
      </c>
      <c r="D54" s="38" t="s">
        <v>54</v>
      </c>
      <c r="E54" s="22"/>
      <c r="F54" s="23"/>
      <c r="G54" s="23"/>
      <c r="H54" s="23"/>
      <c r="I54" s="23"/>
      <c r="J54" s="25"/>
      <c r="K54" s="23"/>
    </row>
    <row r="55" spans="1:13" ht="15" customHeight="1" thickBot="1" x14ac:dyDescent="0.25">
      <c r="A55" s="26" t="s">
        <v>55</v>
      </c>
      <c r="B55" s="33"/>
      <c r="C55" s="34"/>
      <c r="D55" s="46"/>
      <c r="E55" s="44"/>
      <c r="F55" s="23"/>
      <c r="G55" s="23"/>
      <c r="H55" s="23"/>
      <c r="I55" s="23"/>
      <c r="J55" s="25"/>
      <c r="K55" s="23"/>
    </row>
    <row r="56" spans="1:13" ht="15" customHeight="1" thickBot="1" x14ac:dyDescent="0.25">
      <c r="A56" s="27"/>
      <c r="B56" s="23"/>
      <c r="C56" s="23"/>
      <c r="D56" s="23"/>
      <c r="E56" s="23"/>
      <c r="F56" s="23"/>
      <c r="G56" s="23"/>
      <c r="H56" s="23"/>
      <c r="I56" s="23"/>
      <c r="J56" s="25"/>
      <c r="K56" s="23"/>
    </row>
    <row r="57" spans="1:13" ht="15" customHeight="1" thickBot="1" x14ac:dyDescent="0.25">
      <c r="A57" s="26" t="s">
        <v>56</v>
      </c>
      <c r="B57" s="64"/>
      <c r="C57" s="23"/>
      <c r="D57" s="23"/>
      <c r="E57" s="23"/>
      <c r="F57" s="23"/>
      <c r="G57" s="23"/>
      <c r="H57" s="23"/>
      <c r="I57" s="23"/>
      <c r="J57" s="22"/>
      <c r="K57" s="23"/>
    </row>
    <row r="58" spans="1:13" ht="15" customHeight="1" thickBot="1" x14ac:dyDescent="0.25">
      <c r="A58" s="27"/>
      <c r="B58" s="65"/>
      <c r="C58" s="23"/>
      <c r="D58" s="23"/>
      <c r="E58" s="23"/>
      <c r="F58" s="23"/>
      <c r="G58" s="23"/>
      <c r="H58" s="23"/>
      <c r="I58" s="23"/>
      <c r="J58" s="22"/>
      <c r="K58" s="23"/>
    </row>
    <row r="59" spans="1:13" s="17" customFormat="1" ht="13.5" thickBot="1" x14ac:dyDescent="0.25">
      <c r="A59" s="138" t="s">
        <v>57</v>
      </c>
      <c r="B59" s="133"/>
      <c r="C59" s="134"/>
      <c r="D59" s="134"/>
      <c r="E59" s="134"/>
      <c r="F59" s="134"/>
      <c r="G59" s="134"/>
      <c r="H59" s="134"/>
      <c r="I59" s="134"/>
      <c r="J59" s="134"/>
      <c r="K59" s="134"/>
      <c r="L59" s="135"/>
      <c r="M59" s="135"/>
    </row>
    <row r="60" spans="1:13" ht="51.75" thickBot="1" x14ac:dyDescent="0.25">
      <c r="A60" s="137"/>
      <c r="B60" s="37" t="s">
        <v>37</v>
      </c>
      <c r="C60" s="49" t="s">
        <v>58</v>
      </c>
      <c r="D60" s="50" t="s">
        <v>59</v>
      </c>
      <c r="E60" s="43" t="s">
        <v>60</v>
      </c>
      <c r="F60" s="50" t="s">
        <v>59</v>
      </c>
      <c r="G60" s="43" t="s">
        <v>61</v>
      </c>
      <c r="H60" s="50" t="s">
        <v>59</v>
      </c>
      <c r="I60" s="43" t="s">
        <v>62</v>
      </c>
      <c r="J60" s="50" t="s">
        <v>59</v>
      </c>
      <c r="K60" s="21" t="s">
        <v>63</v>
      </c>
      <c r="L60" s="23"/>
    </row>
    <row r="61" spans="1:13" ht="13.5" thickBot="1" x14ac:dyDescent="0.25">
      <c r="A61" s="26" t="s">
        <v>64</v>
      </c>
      <c r="B61" s="78">
        <f>C61+E61+G61+I61</f>
        <v>0</v>
      </c>
      <c r="C61" s="74"/>
      <c r="D61" s="79"/>
      <c r="E61" s="74"/>
      <c r="F61" s="79"/>
      <c r="G61" s="74"/>
      <c r="H61" s="79"/>
      <c r="I61" s="74"/>
      <c r="J61" s="79"/>
      <c r="K61" s="51"/>
      <c r="L61" s="23"/>
    </row>
    <row r="62" spans="1:13" ht="13.5" thickBot="1" x14ac:dyDescent="0.25">
      <c r="A62" s="27"/>
      <c r="B62" s="48"/>
      <c r="C62" s="23"/>
      <c r="D62" s="23"/>
      <c r="E62" s="23"/>
      <c r="F62" s="23"/>
      <c r="G62" s="23"/>
      <c r="H62" s="23"/>
      <c r="I62" s="23"/>
      <c r="J62" s="23"/>
      <c r="K62" s="23"/>
    </row>
    <row r="63" spans="1:13" ht="102.75" thickBot="1" x14ac:dyDescent="0.25">
      <c r="A63" s="27"/>
      <c r="B63" s="52" t="s">
        <v>37</v>
      </c>
      <c r="C63" s="18" t="s">
        <v>65</v>
      </c>
      <c r="D63" s="53" t="s">
        <v>66</v>
      </c>
      <c r="E63" s="18" t="s">
        <v>67</v>
      </c>
      <c r="F63" s="18" t="s">
        <v>68</v>
      </c>
      <c r="G63" s="43" t="s">
        <v>61</v>
      </c>
      <c r="H63" s="50" t="s">
        <v>69</v>
      </c>
      <c r="I63" s="43" t="s">
        <v>62</v>
      </c>
      <c r="J63" s="50" t="s">
        <v>70</v>
      </c>
      <c r="K63" s="31" t="s">
        <v>71</v>
      </c>
      <c r="L63" s="31" t="s">
        <v>72</v>
      </c>
      <c r="M63" s="21" t="s">
        <v>73</v>
      </c>
    </row>
    <row r="64" spans="1:13" ht="26.25" thickBot="1" x14ac:dyDescent="0.25">
      <c r="A64" s="47" t="s">
        <v>74</v>
      </c>
      <c r="B64" s="70">
        <f>C64+E64+F64+G64+I64</f>
        <v>0</v>
      </c>
      <c r="C64" s="71"/>
      <c r="D64" s="80"/>
      <c r="E64" s="71"/>
      <c r="F64" s="71"/>
      <c r="G64" s="74"/>
      <c r="H64" s="79"/>
      <c r="I64" s="74"/>
      <c r="J64" s="79"/>
      <c r="K64" s="54"/>
      <c r="L64" s="54"/>
      <c r="M64" s="81"/>
    </row>
    <row r="65" spans="1:12" ht="13.5" thickBot="1" x14ac:dyDescent="0.25">
      <c r="A65" s="2"/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1:12" ht="77.25" thickBot="1" x14ac:dyDescent="0.25">
      <c r="A66" s="39"/>
      <c r="B66" s="40" t="s">
        <v>75</v>
      </c>
      <c r="C66" s="18" t="s">
        <v>76</v>
      </c>
      <c r="D66" s="18" t="s">
        <v>65</v>
      </c>
      <c r="E66" s="19" t="s">
        <v>77</v>
      </c>
      <c r="F66" s="31" t="s">
        <v>78</v>
      </c>
      <c r="G66" s="20" t="s">
        <v>71</v>
      </c>
      <c r="H66" s="18" t="s">
        <v>79</v>
      </c>
      <c r="I66" s="55" t="s">
        <v>72</v>
      </c>
      <c r="J66" s="18" t="s">
        <v>80</v>
      </c>
      <c r="K66" s="21" t="s">
        <v>81</v>
      </c>
    </row>
    <row r="67" spans="1:12" ht="51.75" thickBot="1" x14ac:dyDescent="0.25">
      <c r="A67" s="47" t="s">
        <v>82</v>
      </c>
      <c r="B67" s="70">
        <f>C67+D67+E67+F67</f>
        <v>0</v>
      </c>
      <c r="C67" s="71"/>
      <c r="D67" s="71"/>
      <c r="E67" s="71"/>
      <c r="F67" s="71"/>
      <c r="G67" s="54"/>
      <c r="H67" s="54"/>
      <c r="I67" s="56"/>
      <c r="J67" s="54"/>
      <c r="K67" s="57"/>
    </row>
    <row r="68" spans="1:12" ht="51.75" thickBot="1" x14ac:dyDescent="0.25">
      <c r="A68" s="26" t="s">
        <v>82</v>
      </c>
      <c r="B68" s="70"/>
      <c r="C68" s="71"/>
      <c r="D68" s="71"/>
      <c r="E68" s="71"/>
      <c r="F68" s="71"/>
      <c r="G68" s="54"/>
      <c r="H68" s="54"/>
      <c r="I68" s="54"/>
      <c r="J68" s="54"/>
      <c r="K68" s="82"/>
    </row>
    <row r="69" spans="1:12" ht="13.5" thickBot="1" x14ac:dyDescent="0.25">
      <c r="A69" s="39"/>
      <c r="B69" s="23"/>
      <c r="C69" s="23"/>
      <c r="D69" s="23"/>
      <c r="E69" s="23"/>
      <c r="F69" s="23"/>
      <c r="G69" s="23"/>
      <c r="H69" s="23"/>
      <c r="I69" s="23"/>
    </row>
    <row r="70" spans="1:12" ht="26.25" thickBot="1" x14ac:dyDescent="0.25">
      <c r="A70" s="58" t="s">
        <v>84</v>
      </c>
      <c r="B70" s="83"/>
      <c r="C70" s="23"/>
      <c r="D70" s="23"/>
      <c r="E70" s="23"/>
      <c r="F70" s="23"/>
      <c r="G70" s="23"/>
      <c r="H70" s="23"/>
      <c r="I70" s="23"/>
    </row>
    <row r="71" spans="1:12" ht="15" x14ac:dyDescent="0.25">
      <c r="A71" s="39"/>
      <c r="B71" s="23"/>
      <c r="C71" s="23"/>
      <c r="D71" s="23"/>
      <c r="E71" s="23"/>
      <c r="F71" s="23"/>
      <c r="G71" s="23"/>
      <c r="H71" s="23"/>
      <c r="I71" s="23"/>
      <c r="J71" s="23"/>
      <c r="K71" s="66"/>
    </row>
    <row r="72" spans="1:12" x14ac:dyDescent="0.2">
      <c r="A72" s="39"/>
      <c r="J72" s="23"/>
    </row>
    <row r="73" spans="1:12" ht="15" x14ac:dyDescent="0.25">
      <c r="A73" s="67" t="s">
        <v>85</v>
      </c>
      <c r="B73" s="67" t="s">
        <v>34</v>
      </c>
      <c r="C73"/>
      <c r="D73"/>
      <c r="E73"/>
      <c r="F73"/>
      <c r="G73"/>
      <c r="H73"/>
      <c r="I73"/>
      <c r="J73" s="23"/>
      <c r="L73" s="59"/>
    </row>
    <row r="74" spans="1:12" ht="15" x14ac:dyDescent="0.25">
      <c r="A74" s="67"/>
      <c r="B74" s="67"/>
      <c r="C74" s="84"/>
      <c r="D74" s="84"/>
      <c r="E74" s="84"/>
      <c r="F74" s="84"/>
      <c r="G74" s="84"/>
      <c r="H74" s="84"/>
      <c r="I74" s="84"/>
      <c r="J74" s="23"/>
      <c r="L74" s="59"/>
    </row>
    <row r="75" spans="1:12" x14ac:dyDescent="0.2">
      <c r="A75" s="39"/>
      <c r="L75" s="60"/>
    </row>
    <row r="76" spans="1:12" x14ac:dyDescent="0.2">
      <c r="A76" s="68" t="s">
        <v>35</v>
      </c>
    </row>
    <row r="77" spans="1:12" x14ac:dyDescent="0.2">
      <c r="A77" s="39"/>
    </row>
    <row r="78" spans="1:12" x14ac:dyDescent="0.2">
      <c r="A78" s="2"/>
    </row>
    <row r="79" spans="1:12" customFormat="1" ht="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2" x14ac:dyDescent="0.2">
      <c r="A80" s="2"/>
    </row>
    <row r="81" spans="1:1" x14ac:dyDescent="0.2">
      <c r="A81" s="2"/>
    </row>
  </sheetData>
  <mergeCells count="4">
    <mergeCell ref="A1:H1"/>
    <mergeCell ref="A2:B2"/>
    <mergeCell ref="B14:F14"/>
    <mergeCell ref="B40:E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E9D3-5DCC-4E06-B5ED-CDEC8F348B7F}">
  <dimension ref="A1:H90"/>
  <sheetViews>
    <sheetView topLeftCell="A34" workbookViewId="0">
      <selection activeCell="A50" sqref="A50"/>
    </sheetView>
  </sheetViews>
  <sheetFormatPr defaultRowHeight="15" x14ac:dyDescent="0.25"/>
  <cols>
    <col min="1" max="1" width="61" customWidth="1"/>
    <col min="2" max="2" width="12.7109375" customWidth="1"/>
    <col min="257" max="257" width="59.140625" customWidth="1"/>
    <col min="258" max="258" width="12.7109375" customWidth="1"/>
    <col min="513" max="513" width="59.140625" customWidth="1"/>
    <col min="514" max="514" width="12.7109375" customWidth="1"/>
    <col min="769" max="769" width="59.140625" customWidth="1"/>
    <col min="770" max="770" width="12.7109375" customWidth="1"/>
    <col min="1025" max="1025" width="59.140625" customWidth="1"/>
    <col min="1026" max="1026" width="12.7109375" customWidth="1"/>
    <col min="1281" max="1281" width="59.140625" customWidth="1"/>
    <col min="1282" max="1282" width="12.7109375" customWidth="1"/>
    <col min="1537" max="1537" width="59.140625" customWidth="1"/>
    <col min="1538" max="1538" width="12.7109375" customWidth="1"/>
    <col min="1793" max="1793" width="59.140625" customWidth="1"/>
    <col min="1794" max="1794" width="12.7109375" customWidth="1"/>
    <col min="2049" max="2049" width="59.140625" customWidth="1"/>
    <col min="2050" max="2050" width="12.7109375" customWidth="1"/>
    <col min="2305" max="2305" width="59.140625" customWidth="1"/>
    <col min="2306" max="2306" width="12.7109375" customWidth="1"/>
    <col min="2561" max="2561" width="59.140625" customWidth="1"/>
    <col min="2562" max="2562" width="12.7109375" customWidth="1"/>
    <col min="2817" max="2817" width="59.140625" customWidth="1"/>
    <col min="2818" max="2818" width="12.7109375" customWidth="1"/>
    <col min="3073" max="3073" width="59.140625" customWidth="1"/>
    <col min="3074" max="3074" width="12.7109375" customWidth="1"/>
    <col min="3329" max="3329" width="59.140625" customWidth="1"/>
    <col min="3330" max="3330" width="12.7109375" customWidth="1"/>
    <col min="3585" max="3585" width="59.140625" customWidth="1"/>
    <col min="3586" max="3586" width="12.7109375" customWidth="1"/>
    <col min="3841" max="3841" width="59.140625" customWidth="1"/>
    <col min="3842" max="3842" width="12.7109375" customWidth="1"/>
    <col min="4097" max="4097" width="59.140625" customWidth="1"/>
    <col min="4098" max="4098" width="12.7109375" customWidth="1"/>
    <col min="4353" max="4353" width="59.140625" customWidth="1"/>
    <col min="4354" max="4354" width="12.7109375" customWidth="1"/>
    <col min="4609" max="4609" width="59.140625" customWidth="1"/>
    <col min="4610" max="4610" width="12.7109375" customWidth="1"/>
    <col min="4865" max="4865" width="59.140625" customWidth="1"/>
    <col min="4866" max="4866" width="12.7109375" customWidth="1"/>
    <col min="5121" max="5121" width="59.140625" customWidth="1"/>
    <col min="5122" max="5122" width="12.7109375" customWidth="1"/>
    <col min="5377" max="5377" width="59.140625" customWidth="1"/>
    <col min="5378" max="5378" width="12.7109375" customWidth="1"/>
    <col min="5633" max="5633" width="59.140625" customWidth="1"/>
    <col min="5634" max="5634" width="12.7109375" customWidth="1"/>
    <col min="5889" max="5889" width="59.140625" customWidth="1"/>
    <col min="5890" max="5890" width="12.7109375" customWidth="1"/>
    <col min="6145" max="6145" width="59.140625" customWidth="1"/>
    <col min="6146" max="6146" width="12.7109375" customWidth="1"/>
    <col min="6401" max="6401" width="59.140625" customWidth="1"/>
    <col min="6402" max="6402" width="12.7109375" customWidth="1"/>
    <col min="6657" max="6657" width="59.140625" customWidth="1"/>
    <col min="6658" max="6658" width="12.7109375" customWidth="1"/>
    <col min="6913" max="6913" width="59.140625" customWidth="1"/>
    <col min="6914" max="6914" width="12.7109375" customWidth="1"/>
    <col min="7169" max="7169" width="59.140625" customWidth="1"/>
    <col min="7170" max="7170" width="12.7109375" customWidth="1"/>
    <col min="7425" max="7425" width="59.140625" customWidth="1"/>
    <col min="7426" max="7426" width="12.7109375" customWidth="1"/>
    <col min="7681" max="7681" width="59.140625" customWidth="1"/>
    <col min="7682" max="7682" width="12.7109375" customWidth="1"/>
    <col min="7937" max="7937" width="59.140625" customWidth="1"/>
    <col min="7938" max="7938" width="12.7109375" customWidth="1"/>
    <col min="8193" max="8193" width="59.140625" customWidth="1"/>
    <col min="8194" max="8194" width="12.7109375" customWidth="1"/>
    <col min="8449" max="8449" width="59.140625" customWidth="1"/>
    <col min="8450" max="8450" width="12.7109375" customWidth="1"/>
    <col min="8705" max="8705" width="59.140625" customWidth="1"/>
    <col min="8706" max="8706" width="12.7109375" customWidth="1"/>
    <col min="8961" max="8961" width="59.140625" customWidth="1"/>
    <col min="8962" max="8962" width="12.7109375" customWidth="1"/>
    <col min="9217" max="9217" width="59.140625" customWidth="1"/>
    <col min="9218" max="9218" width="12.7109375" customWidth="1"/>
    <col min="9473" max="9473" width="59.140625" customWidth="1"/>
    <col min="9474" max="9474" width="12.7109375" customWidth="1"/>
    <col min="9729" max="9729" width="59.140625" customWidth="1"/>
    <col min="9730" max="9730" width="12.7109375" customWidth="1"/>
    <col min="9985" max="9985" width="59.140625" customWidth="1"/>
    <col min="9986" max="9986" width="12.7109375" customWidth="1"/>
    <col min="10241" max="10241" width="59.140625" customWidth="1"/>
    <col min="10242" max="10242" width="12.7109375" customWidth="1"/>
    <col min="10497" max="10497" width="59.140625" customWidth="1"/>
    <col min="10498" max="10498" width="12.7109375" customWidth="1"/>
    <col min="10753" max="10753" width="59.140625" customWidth="1"/>
    <col min="10754" max="10754" width="12.7109375" customWidth="1"/>
    <col min="11009" max="11009" width="59.140625" customWidth="1"/>
    <col min="11010" max="11010" width="12.7109375" customWidth="1"/>
    <col min="11265" max="11265" width="59.140625" customWidth="1"/>
    <col min="11266" max="11266" width="12.7109375" customWidth="1"/>
    <col min="11521" max="11521" width="59.140625" customWidth="1"/>
    <col min="11522" max="11522" width="12.7109375" customWidth="1"/>
    <col min="11777" max="11777" width="59.140625" customWidth="1"/>
    <col min="11778" max="11778" width="12.7109375" customWidth="1"/>
    <col min="12033" max="12033" width="59.140625" customWidth="1"/>
    <col min="12034" max="12034" width="12.7109375" customWidth="1"/>
    <col min="12289" max="12289" width="59.140625" customWidth="1"/>
    <col min="12290" max="12290" width="12.7109375" customWidth="1"/>
    <col min="12545" max="12545" width="59.140625" customWidth="1"/>
    <col min="12546" max="12546" width="12.7109375" customWidth="1"/>
    <col min="12801" max="12801" width="59.140625" customWidth="1"/>
    <col min="12802" max="12802" width="12.7109375" customWidth="1"/>
    <col min="13057" max="13057" width="59.140625" customWidth="1"/>
    <col min="13058" max="13058" width="12.7109375" customWidth="1"/>
    <col min="13313" max="13313" width="59.140625" customWidth="1"/>
    <col min="13314" max="13314" width="12.7109375" customWidth="1"/>
    <col min="13569" max="13569" width="59.140625" customWidth="1"/>
    <col min="13570" max="13570" width="12.7109375" customWidth="1"/>
    <col min="13825" max="13825" width="59.140625" customWidth="1"/>
    <col min="13826" max="13826" width="12.7109375" customWidth="1"/>
    <col min="14081" max="14081" width="59.140625" customWidth="1"/>
    <col min="14082" max="14082" width="12.7109375" customWidth="1"/>
    <col min="14337" max="14337" width="59.140625" customWidth="1"/>
    <col min="14338" max="14338" width="12.7109375" customWidth="1"/>
    <col min="14593" max="14593" width="59.140625" customWidth="1"/>
    <col min="14594" max="14594" width="12.7109375" customWidth="1"/>
    <col min="14849" max="14849" width="59.140625" customWidth="1"/>
    <col min="14850" max="14850" width="12.7109375" customWidth="1"/>
    <col min="15105" max="15105" width="59.140625" customWidth="1"/>
    <col min="15106" max="15106" width="12.7109375" customWidth="1"/>
    <col min="15361" max="15361" width="59.140625" customWidth="1"/>
    <col min="15362" max="15362" width="12.7109375" customWidth="1"/>
    <col min="15617" max="15617" width="59.140625" customWidth="1"/>
    <col min="15618" max="15618" width="12.7109375" customWidth="1"/>
    <col min="15873" max="15873" width="59.140625" customWidth="1"/>
    <col min="15874" max="15874" width="12.7109375" customWidth="1"/>
    <col min="16129" max="16129" width="59.140625" customWidth="1"/>
    <col min="16130" max="16130" width="12.7109375" customWidth="1"/>
  </cols>
  <sheetData>
    <row r="1" spans="1:8" s="2" customFormat="1" x14ac:dyDescent="0.25">
      <c r="A1" s="177" t="s">
        <v>86</v>
      </c>
      <c r="B1" s="178"/>
      <c r="C1" s="178"/>
      <c r="D1" s="178"/>
      <c r="E1" s="178"/>
      <c r="F1" s="178"/>
      <c r="G1" s="178"/>
      <c r="H1" s="178"/>
    </row>
    <row r="2" spans="1:8" s="2" customFormat="1" ht="15.75" x14ac:dyDescent="0.25">
      <c r="A2" s="179" t="s">
        <v>87</v>
      </c>
      <c r="B2" s="180"/>
      <c r="C2" s="85"/>
      <c r="D2" s="85"/>
      <c r="E2" s="85"/>
    </row>
    <row r="3" spans="1:8" s="2" customFormat="1" ht="15.75" x14ac:dyDescent="0.25">
      <c r="A3" s="86"/>
      <c r="B3" s="87"/>
      <c r="C3" s="85"/>
      <c r="D3" s="85"/>
      <c r="E3" s="85"/>
    </row>
    <row r="4" spans="1:8" x14ac:dyDescent="0.25">
      <c r="A4" s="3" t="s">
        <v>0</v>
      </c>
      <c r="B4" s="88"/>
      <c r="C4" s="89"/>
      <c r="D4" s="89"/>
      <c r="E4" s="89"/>
      <c r="F4" s="89"/>
      <c r="G4" s="89"/>
      <c r="H4" s="89"/>
    </row>
    <row r="5" spans="1:8" x14ac:dyDescent="0.25">
      <c r="A5" s="3" t="s">
        <v>1</v>
      </c>
      <c r="B5" s="88"/>
      <c r="C5" s="89"/>
      <c r="D5" s="89"/>
      <c r="E5" s="89"/>
      <c r="F5" s="89"/>
      <c r="G5" s="89"/>
      <c r="H5" s="89"/>
    </row>
    <row r="6" spans="1:8" x14ac:dyDescent="0.25">
      <c r="A6" s="3" t="s">
        <v>2</v>
      </c>
      <c r="B6" s="88"/>
      <c r="C6" s="89"/>
      <c r="D6" s="89"/>
      <c r="E6" s="89"/>
      <c r="F6" s="89"/>
      <c r="G6" s="89"/>
      <c r="H6" s="89"/>
    </row>
    <row r="7" spans="1:8" ht="16.5" thickBot="1" x14ac:dyDescent="0.3">
      <c r="A7" s="85"/>
      <c r="B7" s="88"/>
      <c r="C7" s="89"/>
      <c r="D7" s="89"/>
      <c r="E7" s="89"/>
      <c r="F7" s="89"/>
      <c r="G7" s="89"/>
      <c r="H7" s="89"/>
    </row>
    <row r="8" spans="1:8" ht="15.75" thickBot="1" x14ac:dyDescent="0.3">
      <c r="A8" s="90" t="s">
        <v>3</v>
      </c>
      <c r="B8" s="91"/>
      <c r="C8" s="89"/>
      <c r="D8" s="89"/>
      <c r="E8" s="89"/>
      <c r="F8" s="89"/>
      <c r="G8" s="89"/>
      <c r="H8" s="89"/>
    </row>
    <row r="9" spans="1:8" x14ac:dyDescent="0.25">
      <c r="A9" s="92" t="s">
        <v>4</v>
      </c>
      <c r="B9" s="93">
        <v>0</v>
      </c>
      <c r="C9" s="89"/>
      <c r="D9" s="89"/>
      <c r="E9" s="89"/>
      <c r="F9" s="89"/>
      <c r="G9" s="89"/>
      <c r="H9" s="89"/>
    </row>
    <row r="10" spans="1:8" x14ac:dyDescent="0.25">
      <c r="A10" s="94" t="s">
        <v>5</v>
      </c>
      <c r="B10" s="93"/>
      <c r="C10" s="89"/>
      <c r="D10" s="89"/>
      <c r="E10" s="89"/>
      <c r="F10" s="89"/>
      <c r="G10" s="89"/>
      <c r="H10" s="89"/>
    </row>
    <row r="11" spans="1:8" ht="15.75" thickBot="1" x14ac:dyDescent="0.3">
      <c r="A11" s="95" t="s">
        <v>6</v>
      </c>
      <c r="B11" s="96"/>
      <c r="C11" s="89"/>
      <c r="D11" s="89"/>
      <c r="E11" s="89"/>
      <c r="F11" s="89"/>
      <c r="G11" s="89"/>
      <c r="H11" s="89"/>
    </row>
    <row r="12" spans="1:8" ht="15.75" thickBot="1" x14ac:dyDescent="0.3">
      <c r="A12" s="97"/>
      <c r="B12" s="98"/>
      <c r="C12" s="89"/>
      <c r="D12" s="89"/>
      <c r="E12" s="89"/>
      <c r="F12" s="89"/>
      <c r="G12" s="89"/>
      <c r="H12" s="89"/>
    </row>
    <row r="13" spans="1:8" x14ac:dyDescent="0.25">
      <c r="A13" s="99" t="s">
        <v>7</v>
      </c>
      <c r="B13" s="100">
        <f>B14+B16+B18+B20</f>
        <v>0</v>
      </c>
      <c r="C13" s="89"/>
      <c r="D13" s="89"/>
      <c r="E13" s="89"/>
      <c r="F13" s="89"/>
      <c r="G13" s="89"/>
      <c r="H13" s="89"/>
    </row>
    <row r="14" spans="1:8" x14ac:dyDescent="0.25">
      <c r="A14" s="94" t="s">
        <v>8</v>
      </c>
      <c r="B14" s="101"/>
      <c r="C14" s="89"/>
      <c r="D14" s="89"/>
      <c r="E14" s="89"/>
      <c r="F14" s="89"/>
      <c r="G14" s="89"/>
      <c r="H14" s="89"/>
    </row>
    <row r="15" spans="1:8" x14ac:dyDescent="0.25">
      <c r="A15" s="102" t="s">
        <v>9</v>
      </c>
      <c r="B15" s="103"/>
      <c r="C15" s="89"/>
      <c r="D15" s="89"/>
      <c r="E15" s="89"/>
      <c r="F15" s="89"/>
      <c r="G15" s="89"/>
      <c r="H15" s="89"/>
    </row>
    <row r="16" spans="1:8" x14ac:dyDescent="0.25">
      <c r="A16" s="94" t="s">
        <v>10</v>
      </c>
      <c r="B16" s="101"/>
      <c r="C16" s="89"/>
      <c r="D16" s="89"/>
      <c r="E16" s="89"/>
      <c r="F16" s="89"/>
      <c r="G16" s="89"/>
      <c r="H16" s="89"/>
    </row>
    <row r="17" spans="1:8" x14ac:dyDescent="0.25">
      <c r="A17" s="102" t="s">
        <v>11</v>
      </c>
      <c r="B17" s="103"/>
      <c r="C17" s="89"/>
      <c r="D17" s="89"/>
      <c r="E17" s="89"/>
      <c r="F17" s="89"/>
      <c r="G17" s="89"/>
      <c r="H17" s="89"/>
    </row>
    <row r="18" spans="1:8" x14ac:dyDescent="0.25">
      <c r="A18" s="94" t="s">
        <v>12</v>
      </c>
      <c r="B18" s="101"/>
      <c r="C18" s="89"/>
      <c r="D18" s="89"/>
      <c r="E18" s="89"/>
      <c r="F18" s="89"/>
      <c r="G18" s="89"/>
      <c r="H18" s="89"/>
    </row>
    <row r="19" spans="1:8" x14ac:dyDescent="0.25">
      <c r="A19" s="102" t="s">
        <v>13</v>
      </c>
      <c r="B19" s="103"/>
      <c r="C19" s="89"/>
      <c r="D19" s="89"/>
      <c r="E19" s="89"/>
      <c r="F19" s="89"/>
      <c r="G19" s="89"/>
      <c r="H19" s="89"/>
    </row>
    <row r="20" spans="1:8" x14ac:dyDescent="0.25">
      <c r="A20" s="102" t="s">
        <v>89</v>
      </c>
      <c r="B20" s="101"/>
      <c r="C20" s="89"/>
      <c r="D20" s="89"/>
      <c r="E20" s="89"/>
      <c r="F20" s="89"/>
      <c r="G20" s="89"/>
      <c r="H20" s="89"/>
    </row>
    <row r="21" spans="1:8" ht="15.75" thickBot="1" x14ac:dyDescent="0.3">
      <c r="A21" s="95" t="s">
        <v>14</v>
      </c>
      <c r="B21" s="104"/>
      <c r="C21" s="89"/>
      <c r="D21" s="89"/>
      <c r="E21" s="89"/>
      <c r="F21" s="89"/>
      <c r="G21" s="89"/>
      <c r="H21" s="89"/>
    </row>
    <row r="22" spans="1:8" ht="15.75" thickBot="1" x14ac:dyDescent="0.3">
      <c r="A22" s="105"/>
      <c r="B22" s="98"/>
      <c r="C22" s="89"/>
      <c r="D22" s="89"/>
      <c r="E22" s="89"/>
      <c r="F22" s="89"/>
      <c r="G22" s="89"/>
      <c r="H22" s="89"/>
    </row>
    <row r="23" spans="1:8" x14ac:dyDescent="0.25">
      <c r="A23" s="99" t="s">
        <v>15</v>
      </c>
      <c r="B23" s="100">
        <f>B24+B25+B26+B27+B28+B29</f>
        <v>0</v>
      </c>
      <c r="C23" s="89"/>
      <c r="D23" s="89"/>
      <c r="E23" s="89"/>
      <c r="F23" s="89"/>
      <c r="G23" s="89"/>
      <c r="H23" s="89"/>
    </row>
    <row r="24" spans="1:8" x14ac:dyDescent="0.25">
      <c r="A24" s="94" t="s">
        <v>16</v>
      </c>
      <c r="B24" s="93"/>
      <c r="C24" s="89"/>
      <c r="D24" s="89"/>
      <c r="E24" s="89"/>
      <c r="F24" s="89"/>
      <c r="G24" s="89"/>
      <c r="H24" s="89"/>
    </row>
    <row r="25" spans="1:8" x14ac:dyDescent="0.25">
      <c r="A25" s="94" t="s">
        <v>17</v>
      </c>
      <c r="B25" s="93"/>
      <c r="C25" s="89"/>
      <c r="D25" s="89"/>
      <c r="E25" s="89"/>
      <c r="F25" s="89"/>
      <c r="G25" s="89"/>
      <c r="H25" s="89"/>
    </row>
    <row r="26" spans="1:8" x14ac:dyDescent="0.25">
      <c r="A26" s="94" t="s">
        <v>18</v>
      </c>
      <c r="B26" s="93"/>
      <c r="C26" s="89"/>
      <c r="D26" s="89"/>
      <c r="E26" s="89"/>
      <c r="F26" s="89"/>
      <c r="G26" s="89"/>
      <c r="H26" s="89"/>
    </row>
    <row r="27" spans="1:8" x14ac:dyDescent="0.25">
      <c r="A27" s="94" t="s">
        <v>19</v>
      </c>
      <c r="B27" s="93"/>
      <c r="C27" s="89"/>
      <c r="D27" s="89"/>
      <c r="E27" s="89"/>
      <c r="F27" s="89"/>
      <c r="G27" s="89"/>
      <c r="H27" s="89"/>
    </row>
    <row r="28" spans="1:8" x14ac:dyDescent="0.25">
      <c r="A28" s="94" t="s">
        <v>20</v>
      </c>
      <c r="B28" s="93"/>
      <c r="C28" s="89"/>
      <c r="D28" s="89"/>
      <c r="E28" s="89"/>
      <c r="F28" s="89"/>
      <c r="G28" s="89"/>
      <c r="H28" s="89"/>
    </row>
    <row r="29" spans="1:8" x14ac:dyDescent="0.25">
      <c r="A29" s="94" t="s">
        <v>21</v>
      </c>
      <c r="B29" s="93"/>
      <c r="C29" s="89"/>
      <c r="D29" s="89"/>
      <c r="E29" s="89"/>
      <c r="F29" s="89"/>
      <c r="G29" s="89"/>
      <c r="H29" s="89"/>
    </row>
    <row r="30" spans="1:8" ht="15.75" thickBot="1" x14ac:dyDescent="0.3">
      <c r="A30" s="95" t="s">
        <v>22</v>
      </c>
      <c r="B30" s="106"/>
      <c r="C30" s="89"/>
      <c r="D30" s="89"/>
      <c r="E30" s="89"/>
      <c r="F30" s="89"/>
      <c r="G30" s="89"/>
      <c r="H30" s="89"/>
    </row>
    <row r="31" spans="1:8" ht="15.75" thickBot="1" x14ac:dyDescent="0.3">
      <c r="A31" s="97"/>
      <c r="B31" s="98"/>
      <c r="C31" s="89"/>
      <c r="D31" s="89"/>
      <c r="E31" s="89"/>
      <c r="F31" s="89"/>
      <c r="G31" s="89"/>
      <c r="H31" s="89"/>
    </row>
    <row r="32" spans="1:8" ht="15.75" thickBot="1" x14ac:dyDescent="0.3">
      <c r="A32" s="107" t="s">
        <v>23</v>
      </c>
      <c r="B32" s="108">
        <f>B9+B13+B23</f>
        <v>0</v>
      </c>
      <c r="C32" s="89"/>
      <c r="D32" s="89"/>
      <c r="E32" s="89"/>
      <c r="F32" s="89"/>
      <c r="G32" s="89"/>
      <c r="H32" s="89"/>
    </row>
    <row r="33" spans="1:8" s="4" customFormat="1" x14ac:dyDescent="0.25">
      <c r="A33" s="109"/>
      <c r="B33" s="110"/>
      <c r="C33" s="111"/>
      <c r="D33" s="111"/>
      <c r="E33" s="111"/>
      <c r="F33" s="111"/>
      <c r="G33" s="111"/>
      <c r="H33" s="111"/>
    </row>
    <row r="34" spans="1:8" ht="15.75" thickBot="1" x14ac:dyDescent="0.3">
      <c r="A34" s="112"/>
      <c r="B34" s="113"/>
      <c r="C34" s="89"/>
      <c r="D34" s="89"/>
      <c r="E34" s="89"/>
      <c r="F34" s="89"/>
      <c r="G34" s="89"/>
      <c r="H34" s="89"/>
    </row>
    <row r="35" spans="1:8" ht="15.75" thickBot="1" x14ac:dyDescent="0.3">
      <c r="A35" s="114" t="s">
        <v>24</v>
      </c>
      <c r="B35" s="115"/>
      <c r="C35" s="89"/>
      <c r="D35" s="89"/>
      <c r="E35" s="89"/>
      <c r="F35" s="89"/>
      <c r="G35" s="89"/>
      <c r="H35" s="89"/>
    </row>
    <row r="36" spans="1:8" x14ac:dyDescent="0.25">
      <c r="A36" s="116" t="s">
        <v>25</v>
      </c>
      <c r="B36" s="117"/>
      <c r="C36" s="89"/>
      <c r="D36" s="89"/>
      <c r="E36" s="89"/>
      <c r="F36" s="89"/>
      <c r="G36" s="89"/>
      <c r="H36" s="89"/>
    </row>
    <row r="37" spans="1:8" x14ac:dyDescent="0.25">
      <c r="A37" s="118" t="s">
        <v>26</v>
      </c>
      <c r="B37" s="117"/>
      <c r="C37" s="89"/>
      <c r="D37" s="89"/>
      <c r="E37" s="89"/>
      <c r="F37" s="89"/>
      <c r="G37" s="89"/>
      <c r="H37" s="89"/>
    </row>
    <row r="38" spans="1:8" s="5" customFormat="1" ht="12.75" x14ac:dyDescent="0.2">
      <c r="A38" s="102" t="s">
        <v>27</v>
      </c>
      <c r="B38" s="117"/>
    </row>
    <row r="39" spans="1:8" x14ac:dyDescent="0.25">
      <c r="A39" s="102" t="s">
        <v>28</v>
      </c>
      <c r="B39" s="117"/>
      <c r="C39" s="89"/>
      <c r="D39" s="89"/>
      <c r="E39" s="89"/>
      <c r="F39" s="89"/>
      <c r="G39" s="89"/>
      <c r="H39" s="89"/>
    </row>
    <row r="40" spans="1:8" x14ac:dyDescent="0.25">
      <c r="A40" s="102" t="s">
        <v>29</v>
      </c>
      <c r="B40" s="117"/>
      <c r="C40" s="89"/>
      <c r="D40" s="89"/>
      <c r="E40" s="89"/>
      <c r="F40" s="89"/>
      <c r="G40" s="89"/>
      <c r="H40" s="89"/>
    </row>
    <row r="41" spans="1:8" ht="15.75" thickBot="1" x14ac:dyDescent="0.3">
      <c r="A41" s="119" t="s">
        <v>30</v>
      </c>
      <c r="B41" s="120"/>
      <c r="C41" s="89"/>
      <c r="D41" s="89"/>
      <c r="E41" s="89"/>
      <c r="F41" s="89"/>
      <c r="G41" s="89"/>
      <c r="H41" s="89"/>
    </row>
    <row r="42" spans="1:8" ht="15.75" thickBot="1" x14ac:dyDescent="0.3">
      <c r="A42" s="121" t="s">
        <v>31</v>
      </c>
      <c r="B42" s="122">
        <f>B36+B38+B39+B40</f>
        <v>0</v>
      </c>
      <c r="C42" s="89"/>
      <c r="D42" s="89"/>
      <c r="E42" s="89"/>
      <c r="F42" s="89"/>
      <c r="G42" s="89"/>
      <c r="H42" s="89"/>
    </row>
    <row r="43" spans="1:8" ht="25.5" x14ac:dyDescent="0.25">
      <c r="A43" s="123" t="s">
        <v>32</v>
      </c>
      <c r="B43" s="124"/>
      <c r="C43" s="89"/>
      <c r="D43" s="89"/>
      <c r="E43" s="89"/>
      <c r="F43" s="89"/>
      <c r="G43" s="89"/>
      <c r="H43" s="89"/>
    </row>
    <row r="44" spans="1:8" ht="15.75" thickBot="1" x14ac:dyDescent="0.3">
      <c r="A44" s="123"/>
      <c r="B44" s="124"/>
      <c r="C44" s="89"/>
      <c r="D44" s="89"/>
      <c r="E44" s="89"/>
      <c r="F44" s="89"/>
      <c r="G44" s="89"/>
      <c r="H44" s="89"/>
    </row>
    <row r="45" spans="1:8" ht="54" customHeight="1" thickBot="1" x14ac:dyDescent="0.3">
      <c r="A45" s="181" t="s">
        <v>88</v>
      </c>
      <c r="B45" s="182"/>
      <c r="C45" s="89"/>
      <c r="D45" s="89"/>
      <c r="E45" s="89"/>
      <c r="F45" s="89"/>
      <c r="G45" s="89"/>
      <c r="H45" s="89"/>
    </row>
    <row r="46" spans="1:8" x14ac:dyDescent="0.25">
      <c r="A46" s="7"/>
      <c r="B46" s="8"/>
    </row>
    <row r="47" spans="1:8" x14ac:dyDescent="0.25">
      <c r="A47" s="9"/>
      <c r="B47" s="10"/>
    </row>
    <row r="48" spans="1:8" ht="39" x14ac:dyDescent="0.25">
      <c r="A48" s="6" t="s">
        <v>33</v>
      </c>
      <c r="B48" s="11" t="s">
        <v>34</v>
      </c>
    </row>
    <row r="49" spans="1:2" x14ac:dyDescent="0.25">
      <c r="A49" s="12"/>
      <c r="B49" s="12"/>
    </row>
    <row r="50" spans="1:2" x14ac:dyDescent="0.25">
      <c r="A50" s="13" t="s">
        <v>35</v>
      </c>
      <c r="B50" s="12"/>
    </row>
    <row r="51" spans="1:2" x14ac:dyDescent="0.25">
      <c r="A51" s="12"/>
      <c r="B51" s="12"/>
    </row>
    <row r="52" spans="1:2" x14ac:dyDescent="0.25">
      <c r="A52" s="12"/>
      <c r="B52" s="12"/>
    </row>
    <row r="53" spans="1:2" x14ac:dyDescent="0.25">
      <c r="A53" s="12"/>
      <c r="B53" s="12"/>
    </row>
    <row r="54" spans="1:2" x14ac:dyDescent="0.25">
      <c r="A54" s="13"/>
      <c r="B54" s="12"/>
    </row>
    <row r="55" spans="1:2" x14ac:dyDescent="0.25">
      <c r="A55" s="12"/>
      <c r="B55" s="12"/>
    </row>
    <row r="56" spans="1:2" x14ac:dyDescent="0.25">
      <c r="A56" s="12"/>
      <c r="B56" s="12"/>
    </row>
    <row r="57" spans="1:2" x14ac:dyDescent="0.25">
      <c r="A57" s="14"/>
      <c r="B57" s="12"/>
    </row>
    <row r="58" spans="1:2" x14ac:dyDescent="0.25">
      <c r="A58" s="14"/>
      <c r="B58" s="12"/>
    </row>
    <row r="59" spans="1:2" x14ac:dyDescent="0.25">
      <c r="A59" s="12"/>
      <c r="B59" s="12"/>
    </row>
    <row r="60" spans="1:2" x14ac:dyDescent="0.25">
      <c r="A60" s="12"/>
      <c r="B60" s="12"/>
    </row>
    <row r="61" spans="1:2" x14ac:dyDescent="0.25">
      <c r="A61" s="12"/>
      <c r="B61" s="12"/>
    </row>
    <row r="62" spans="1:2" x14ac:dyDescent="0.25">
      <c r="A62" s="12"/>
      <c r="B62" s="12"/>
    </row>
    <row r="63" spans="1:2" x14ac:dyDescent="0.25">
      <c r="A63" s="12"/>
      <c r="B63" s="12"/>
    </row>
    <row r="64" spans="1:2" x14ac:dyDescent="0.25">
      <c r="A64" s="12"/>
      <c r="B64" s="12"/>
    </row>
    <row r="65" spans="1:2" x14ac:dyDescent="0.25">
      <c r="A65" s="12"/>
      <c r="B65" s="12"/>
    </row>
    <row r="66" spans="1:2" x14ac:dyDescent="0.25">
      <c r="A66" s="12"/>
      <c r="B66" s="12"/>
    </row>
    <row r="67" spans="1:2" x14ac:dyDescent="0.25">
      <c r="A67" s="12"/>
      <c r="B67" s="12"/>
    </row>
    <row r="68" spans="1:2" x14ac:dyDescent="0.25">
      <c r="A68" s="12"/>
      <c r="B68" s="12"/>
    </row>
    <row r="69" spans="1:2" x14ac:dyDescent="0.25">
      <c r="A69" s="12"/>
      <c r="B69" s="12"/>
    </row>
    <row r="70" spans="1:2" x14ac:dyDescent="0.25">
      <c r="A70" s="12"/>
      <c r="B70" s="12"/>
    </row>
    <row r="71" spans="1:2" x14ac:dyDescent="0.25">
      <c r="A71" s="12"/>
      <c r="B71" s="12"/>
    </row>
    <row r="72" spans="1:2" x14ac:dyDescent="0.25">
      <c r="A72" s="12"/>
      <c r="B72" s="12"/>
    </row>
    <row r="73" spans="1:2" x14ac:dyDescent="0.25">
      <c r="A73" s="12"/>
      <c r="B73" s="12"/>
    </row>
    <row r="74" spans="1:2" x14ac:dyDescent="0.25">
      <c r="A74" s="12"/>
      <c r="B74" s="12"/>
    </row>
    <row r="75" spans="1:2" x14ac:dyDescent="0.25">
      <c r="A75" s="12"/>
      <c r="B75" s="12"/>
    </row>
    <row r="76" spans="1:2" x14ac:dyDescent="0.25">
      <c r="A76" s="12"/>
      <c r="B76" s="12"/>
    </row>
    <row r="77" spans="1:2" x14ac:dyDescent="0.25">
      <c r="A77" s="12"/>
      <c r="B77" s="12"/>
    </row>
    <row r="78" spans="1:2" x14ac:dyDescent="0.25">
      <c r="A78" s="12"/>
      <c r="B78" s="12"/>
    </row>
    <row r="79" spans="1:2" x14ac:dyDescent="0.25">
      <c r="A79" s="12"/>
      <c r="B79" s="12"/>
    </row>
    <row r="80" spans="1:2" x14ac:dyDescent="0.25">
      <c r="A80" s="12"/>
      <c r="B80" s="12"/>
    </row>
    <row r="81" spans="1:2" x14ac:dyDescent="0.25">
      <c r="A81" s="12"/>
      <c r="B81" s="12"/>
    </row>
    <row r="82" spans="1:2" x14ac:dyDescent="0.25">
      <c r="A82" s="12"/>
      <c r="B82" s="12"/>
    </row>
    <row r="83" spans="1:2" x14ac:dyDescent="0.25">
      <c r="A83" s="12"/>
      <c r="B83" s="12"/>
    </row>
    <row r="84" spans="1:2" x14ac:dyDescent="0.25">
      <c r="A84" s="12"/>
      <c r="B84" s="12"/>
    </row>
    <row r="85" spans="1:2" x14ac:dyDescent="0.25">
      <c r="A85" s="12"/>
      <c r="B85" s="12"/>
    </row>
    <row r="86" spans="1:2" x14ac:dyDescent="0.25">
      <c r="A86" s="12"/>
      <c r="B86" s="12"/>
    </row>
    <row r="87" spans="1:2" x14ac:dyDescent="0.25">
      <c r="A87" s="12"/>
      <c r="B87" s="12"/>
    </row>
    <row r="88" spans="1:2" x14ac:dyDescent="0.25">
      <c r="A88" s="12"/>
      <c r="B88" s="12"/>
    </row>
    <row r="89" spans="1:2" x14ac:dyDescent="0.25">
      <c r="A89" s="12"/>
      <c r="B89" s="12"/>
    </row>
    <row r="90" spans="1:2" x14ac:dyDescent="0.25">
      <c r="A90" s="12"/>
      <c r="B90" s="12"/>
    </row>
  </sheetData>
  <mergeCells count="3">
    <mergeCell ref="A1:H1"/>
    <mergeCell ref="A2:B2"/>
    <mergeCell ref="A45:B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Statistično poročilo</vt:lpstr>
      <vt:lpstr>Finančno poročilo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2019-12-10T11:08:57Z</dcterms:created>
  <dcterms:modified xsi:type="dcterms:W3CDTF">2020-01-09T14:35:51Z</dcterms:modified>
</cp:coreProperties>
</file>