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Znanost\Programi dela 2019-2023\Programi dela JRZ 2019-2023 za SZT\PD_19_23_GeoZS\"/>
    </mc:Choice>
  </mc:AlternateContent>
  <bookViews>
    <workbookView xWindow="28680" yWindow="-45" windowWidth="29040" windowHeight="17640"/>
  </bookViews>
  <sheets>
    <sheet name="JRZ Program INV 2019-2023" sheetId="8" r:id="rId1"/>
    <sheet name="zemljišča" sheetId="1" r:id="rId2"/>
    <sheet name="stavbe" sheetId="7" r:id="rId3"/>
    <sheet name="najem" sheetId="2" r:id="rId4"/>
    <sheet name="pomembna raziskovalna oprema" sheetId="6" r:id="rId5"/>
    <sheet name="nakup opreme" sheetId="9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<sst xmlns="http://schemas.openxmlformats.org/spreadsheetml/2006/main" count="414" uniqueCount="225">
  <si>
    <t>Zap. št.</t>
  </si>
  <si>
    <t>Katastrska občina</t>
  </si>
  <si>
    <t>1.</t>
  </si>
  <si>
    <t>2.</t>
  </si>
  <si>
    <t>3.</t>
  </si>
  <si>
    <t>Vir financiranja</t>
  </si>
  <si>
    <t>Vrsta opreme</t>
  </si>
  <si>
    <t>Leto, ko bo oprema dana v uporabo</t>
  </si>
  <si>
    <t>Nabavna vrednost</t>
  </si>
  <si>
    <t>Naziv opreme</t>
  </si>
  <si>
    <t>Leto nabave</t>
  </si>
  <si>
    <t>Skrbnik opreme</t>
  </si>
  <si>
    <t>Klasifikacija</t>
  </si>
  <si>
    <t>Navodilo:</t>
  </si>
  <si>
    <t>Nepremičnina</t>
  </si>
  <si>
    <t>Vrstice dodajajte po potrebi.</t>
  </si>
  <si>
    <t>Stolpec 1: Pod vrsto opreme se vpiše: "raziskovalna oprema", "druga oprema" ali "prevozna sredstva".</t>
  </si>
  <si>
    <t>Stolpec 4: Podatek je lahko enak letu nakupa, lahko pa se od njega razlikuje.</t>
  </si>
  <si>
    <t>Tabela naj vključuje tudi vse načrtovane nadgradnje opreme, ki povečujejo vrednost opreme za več kot 10.000 EUR. Če gre za nadgradnjo, označite v stolpcu 2.</t>
  </si>
  <si>
    <t>Lokacija</t>
  </si>
  <si>
    <r>
      <t>Površina v m</t>
    </r>
    <r>
      <rPr>
        <b/>
        <vertAlign val="superscript"/>
        <sz val="9"/>
        <color theme="1"/>
        <rFont val="Arial"/>
        <family val="2"/>
        <charset val="238"/>
      </rPr>
      <t>2</t>
    </r>
  </si>
  <si>
    <t>Lokacija (kraj/naslov)</t>
  </si>
  <si>
    <t>ID parcele/ ID stavbe</t>
  </si>
  <si>
    <t>Javni raziskovalni zavod</t>
  </si>
  <si>
    <t>Kraj in datum:</t>
  </si>
  <si>
    <t>Oseba odgovorna za sestavljanje:</t>
  </si>
  <si>
    <t>Odgovorna oseba:</t>
  </si>
  <si>
    <t>Ime in priimek</t>
  </si>
  <si>
    <t>Elektronski naslov:</t>
  </si>
  <si>
    <t>Številka parcele</t>
  </si>
  <si>
    <t>V stolpec 2 se vpiše lokacija (kraj) zemljišča.</t>
  </si>
  <si>
    <t>V stolpec 3 se vpiše ime in številka katastrske občine.</t>
  </si>
  <si>
    <t>V stolpec 4 se vpiše številka parcele.</t>
  </si>
  <si>
    <r>
      <t>V stolpec 5 se vpiše površina zemljišča v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.</t>
    </r>
  </si>
  <si>
    <t>Naslov</t>
  </si>
  <si>
    <t>Številka stavbe</t>
  </si>
  <si>
    <t>Številka dela stavbe</t>
  </si>
  <si>
    <t>V stolpec 2 se vpiše naslov stavbe.</t>
  </si>
  <si>
    <t>V stolpec 4 se vpiše številka stavbe.</t>
  </si>
  <si>
    <t>V stolpec 5 se vpiše številka dela stavbe.</t>
  </si>
  <si>
    <r>
      <t>V stolpec 6 se vpiše površina stavbe oz. dela stavbe v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ki je v uporabi JRZ.</t>
    </r>
  </si>
  <si>
    <t>Obdobje najema
 (od - do)</t>
  </si>
  <si>
    <t>Vpiše se nepremičnine, ki se najemajo za 6 mesecev ali več. Vključi se tudi lizing.</t>
  </si>
  <si>
    <t>V stolpec 2 se opisno vpiše vrsta nepremičnine, ki se najema, npr. stavba, del stavbe, zemljišče.</t>
  </si>
  <si>
    <t>V stolpec 3 se vpiše lokacija nepremičnine: pri zemljišču se vpiše kraj, v katerem se zemljišče nahaja, pri stavbi se vpiše točen naslov stavbe.</t>
  </si>
  <si>
    <t>V stolpec 4 se vpiše številka in ime katastrske občine.</t>
  </si>
  <si>
    <r>
      <t>V stolpec 5 se vpiše površina najema v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(površina najema zemljišča oz. površina najema stavbe)</t>
    </r>
  </si>
  <si>
    <t>V stolpec 6 se pri zemljišču vpiše številka parcele, pri stavbi oz. delu stavbe pa številka stavbe.</t>
  </si>
  <si>
    <t>V stolpec 7 se vpiše obdobje najema, in sicer od  mesec/leto do mesec/leto. Če je nepremičnina najeta za nedoločen čas, se napiše od mesec/leto do  ndč oz. do predvidenega zaključka najema mesec/leto. Če gre za načrt najema oz. če postopki najema še niso zaključeni, se vpiše obdobje za katerega je najem načrtovan: od mesec/leto do mesec/leto.</t>
  </si>
  <si>
    <t>Načrtovana stopnja izkoriščanja opreme (v %)</t>
  </si>
  <si>
    <t>Stopnja odpisanosti na dan 31. 12. 2017</t>
  </si>
  <si>
    <t>Program investicij in investicijskega vzdrževanja</t>
  </si>
  <si>
    <t>V stolpce "Naziv opreme", "Leto nabave", "Nabavna vrednost", "Klasifikacija" in "Skrbnik opreme" se navedejo enaki podatki, kot v evidenci SICRIS http://www.sicris.si/public/jqm/cris.aspx?lang=slv&amp;opdescr=equipSearch&amp;opt=2&amp;subopt=8. Našteje se vso pomembno raziskovalno opremo, ne glede na vir financiranja.</t>
  </si>
  <si>
    <t>Stolpec 6: Za navedbo vira financiranja se uporabi terminologijo tabele "Načrtovani prihodki in odhodki v obodbju od 2019 do 2023 z realizacijo za leto 2017 in oceno realizacije za leto 2018"</t>
  </si>
  <si>
    <t>Stopnja izkoriščenosti opreme na JRZ v letu 2017 (v %)</t>
  </si>
  <si>
    <t>Stopnja izkoriščenosti opreme s strani zunanjih uporabnikov v letu 2017 (v %)</t>
  </si>
  <si>
    <t>Pri izpolnjevanju stolpcev "Stopnja izkoriščanja opreme na JRZ" in "Stopnja izkoriščanja opreme s strani zunanjih uporabnikov" se upošteva, da  kriterij 100 % stopnje izkoriščenosti raziskovalne opreme predstavlja uporaba raziskovalne opreme 8 ur na delovni dan (letno 2.088 delovnih ur), pri čemer se upošteva tudi čas, potreben za servisiranje, validiranje in kalibriranje opreme. (Glede na kriterij je izkoriščenost opreme lahko tudi več kot 100 %.) V ime stolpca dopišite za katero obdobje ste vpisali podatek.</t>
  </si>
  <si>
    <t>Stolpec 7: Pri izpolnjevanju se upošteva, da kriterij 100 % stopnje izkoriščenosti raziskovalne opreme predstavlja uporaba raziskovalne opreme 8 ur na delovni dan (letno 2.088 delovnih ur), pri čemer se upošteva tudi čas, potreben za servisiranje, validiranje in kalibriranje opreme. (Glede na kriterij je izkoriščenost opreme lahko tudi več kot 100 %.)</t>
  </si>
  <si>
    <t>Program dela za obdobje 2019-2023</t>
  </si>
  <si>
    <t>Preglednica: Zemljišča v uporabi JRZ</t>
  </si>
  <si>
    <t>Preglednica: Stavbe v uporabi JRZ</t>
  </si>
  <si>
    <t>Preglednica: Najem prostorov (zemljišč, stavb in delov stavb) JRZ, projekcija za obdobje 2019-2023</t>
  </si>
  <si>
    <t>Preglednica: Pomembna raziskovalna oprema JRZ v letu 2018</t>
  </si>
  <si>
    <t>Preglednica: Načrtovan nakup opreme, dražje od 10.000 EUR, v obdobju od 2019 do 2023</t>
  </si>
  <si>
    <t>Stolpci 2, 3 in 5: Izpolnijo se na enak način, kot se sporočajo podatki v evidenco raziskovalne opreme, ki se vodi v SICRIS http://www.sicris.si/public/jqm/cris.aspx?lang=slv&amp;opdescr=equipSearch&amp;opt=2&amp;subopt=8</t>
  </si>
  <si>
    <t>127/143</t>
  </si>
  <si>
    <t>127/144</t>
  </si>
  <si>
    <t>127/271</t>
  </si>
  <si>
    <t>127/426</t>
  </si>
  <si>
    <t>127/427</t>
  </si>
  <si>
    <t>127/428</t>
  </si>
  <si>
    <t>127/429</t>
  </si>
  <si>
    <t>127/430</t>
  </si>
  <si>
    <t>127/431</t>
  </si>
  <si>
    <t>127/432</t>
  </si>
  <si>
    <t>127/433</t>
  </si>
  <si>
    <t>127/435</t>
  </si>
  <si>
    <t>127/436</t>
  </si>
  <si>
    <t>127/437</t>
  </si>
  <si>
    <t>127/438</t>
  </si>
  <si>
    <t>127/439</t>
  </si>
  <si>
    <t>127/440</t>
  </si>
  <si>
    <t>127/441</t>
  </si>
  <si>
    <t>127/442</t>
  </si>
  <si>
    <t>127/443</t>
  </si>
  <si>
    <t>127/444</t>
  </si>
  <si>
    <t>127/445</t>
  </si>
  <si>
    <t>127/446</t>
  </si>
  <si>
    <t>127/447</t>
  </si>
  <si>
    <t>127/448</t>
  </si>
  <si>
    <t>127/449</t>
  </si>
  <si>
    <t>127/450</t>
  </si>
  <si>
    <t>127/451</t>
  </si>
  <si>
    <t>127/452</t>
  </si>
  <si>
    <t>127/453</t>
  </si>
  <si>
    <t>127/454</t>
  </si>
  <si>
    <t>127/455</t>
  </si>
  <si>
    <t>127/456</t>
  </si>
  <si>
    <t>127/457</t>
  </si>
  <si>
    <t>127/458</t>
  </si>
  <si>
    <t>127/459</t>
  </si>
  <si>
    <t>127/460</t>
  </si>
  <si>
    <t>127/461</t>
  </si>
  <si>
    <t>127/462</t>
  </si>
  <si>
    <t>127/463</t>
  </si>
  <si>
    <t>127/464</t>
  </si>
  <si>
    <t>127/465</t>
  </si>
  <si>
    <t>127/466</t>
  </si>
  <si>
    <t>127/467</t>
  </si>
  <si>
    <t>127/468</t>
  </si>
  <si>
    <t>243/1</t>
  </si>
  <si>
    <t>243/15</t>
  </si>
  <si>
    <t>243/19</t>
  </si>
  <si>
    <t>243/21</t>
  </si>
  <si>
    <t>243/23</t>
  </si>
  <si>
    <t>243/24</t>
  </si>
  <si>
    <t>243/27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</si>
  <si>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</si>
  <si>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</si>
  <si>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</si>
  <si>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</si>
  <si>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</si>
  <si>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</si>
  <si>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</si>
  <si>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</si>
  <si>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</si>
  <si>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</si>
  <si>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</si>
  <si>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</si>
  <si>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</si>
  <si>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</si>
  <si>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</si>
  <si>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</si>
  <si>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</si>
  <si>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</si>
  <si>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</si>
  <si>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</si>
  <si>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</si>
  <si>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</si>
  <si>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</si>
  <si>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</si>
  <si>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</si>
  <si>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</si>
  <si>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</si>
  <si>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</si>
  <si>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</si>
  <si>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</si>
  <si>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</si>
  <si>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</si>
  <si>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</si>
  <si>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</si>
  <si>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</si>
  <si>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</si>
  <si>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</si>
  <si>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</si>
  <si>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</si>
  <si>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</si>
  <si>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</si>
  <si>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</si>
  <si>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</si>
  <si>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</si>
  <si>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</si>
  <si>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</si>
  <si>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</si>
  <si>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</si>
  <si>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</si>
  <si>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</si>
  <si>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</si>
  <si>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</si>
  <si>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</si>
  <si>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</si>
  <si>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</si>
  <si>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</si>
  <si>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</si>
  <si>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</si>
  <si>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</si>
  <si>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Ljubljana- Letališka</t>
  </si>
  <si>
    <t>Ljubljana- Dimičeva</t>
  </si>
  <si>
    <t>Geološki zavod Slovenije</t>
  </si>
  <si>
    <t>Ljubljana - Letališka</t>
  </si>
  <si>
    <t>Ljubljana - Steletova</t>
  </si>
  <si>
    <t>Ljubljana - Dimičeva</t>
  </si>
  <si>
    <t>Maribor - Gorkega</t>
  </si>
  <si>
    <t>Domžale</t>
  </si>
  <si>
    <t>Bohinjska Bistrica</t>
  </si>
  <si>
    <t>Novigrad, Hrvaška</t>
  </si>
  <si>
    <t>1192/1</t>
  </si>
  <si>
    <t>Ljubljana, 12.10. 2018</t>
  </si>
  <si>
    <t>dr. Jure Krivic</t>
  </si>
  <si>
    <t>dr. Miloš Bavec</t>
  </si>
  <si>
    <t>jure.krivic@geo-zs.si</t>
  </si>
  <si>
    <t>Oprema za izvajanje visokoresolucijskih refleksijskih seizmičnih raziskav</t>
  </si>
  <si>
    <t>Raziskovalni sistemi</t>
  </si>
  <si>
    <t>dr. Jure Atanackov</t>
  </si>
  <si>
    <t>Oprema za karotažne meritve Robertson, Elektro umeritvena naprava za karotažo, Kaliper in odklon sonda z opremo za karotažo in Oprema z rač. za karotažo</t>
  </si>
  <si>
    <t>mag. Andrej Lapanje</t>
  </si>
  <si>
    <t>Sistem za izdelavo geoloških zbruskov in poliranih preparatov (Logitech)</t>
  </si>
  <si>
    <t>dr. Mirka Trajanova</t>
  </si>
  <si>
    <t>Picarro laserski analizator izotopske sestave vode</t>
  </si>
  <si>
    <t>Sistemi za analize</t>
  </si>
  <si>
    <t>dr. Janko Urbanc</t>
  </si>
  <si>
    <t>prevozna sredstva</t>
  </si>
  <si>
    <t>raziskovalna oprema</t>
  </si>
  <si>
    <t>1.1.1.1 in 1.2</t>
  </si>
  <si>
    <t>poltovorno vozilo</t>
  </si>
  <si>
    <t>kombinirano terensko vozilo</t>
  </si>
  <si>
    <t>osebno vozilo</t>
  </si>
  <si>
    <t>nadgradnja laserskega izotopskega analizatorja za meritve mineraliziranih voda</t>
  </si>
  <si>
    <t>sistemi za analize</t>
  </si>
  <si>
    <t>1.1.1.1</t>
  </si>
  <si>
    <t>stresalnik za drobne frakcije</t>
  </si>
  <si>
    <t>optično petrografska oprema za meritve odsevnosti vitrinita</t>
  </si>
  <si>
    <t>raziskovalni sistemi</t>
  </si>
  <si>
    <t>sonda za meritve geometrije vrtin</t>
  </si>
  <si>
    <t>avtomatski vzorčevalnik vode</t>
  </si>
  <si>
    <t>nadgradnja opreme za seizmične geofizikalne meritve</t>
  </si>
  <si>
    <t>sonda za meritve osnovnih fizikalnokemijskih parametrov vode v vrtinah</t>
  </si>
  <si>
    <t>petrografski mikroskop Zeiss s kamero</t>
  </si>
  <si>
    <t>digitalna kamera za Opton mikroskop</t>
  </si>
  <si>
    <t>centrifuga za gline</t>
  </si>
  <si>
    <t>Fritch laserski merilec zrnavosti</t>
  </si>
  <si>
    <t>DMT Summit X One sistem za digitalizacijo in snemanje geofizikalnih podatkov</t>
  </si>
  <si>
    <t>karotažna sonda SONIC+CBL s pripadajočimi centralizerji</t>
  </si>
  <si>
    <t>okoljska sonda (pH, konduktivnost, temperatura, raztopljen kisik, redox, tlak)</t>
  </si>
  <si>
    <t>Sistem za meritve plinov (CO2) v tleh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</si>
</sst>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rgb="FF313966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2F3E46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wrapText="1"/>
      <protection locked="0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wrapText="1"/>
    </xf>
    <xf numFmtId="0" fontId="16" fillId="0" borderId="0" xfId="0" applyFont="1"/>
    <xf numFmtId="49" fontId="17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6" fillId="3" borderId="2" xfId="0" applyNumberFormat="1" applyFont="1" applyFill="1" applyBorder="1" applyProtection="1">
      <protection locked="0"/>
    </xf>
    <xf numFmtId="49" fontId="6" fillId="0" borderId="0" xfId="0" applyNumberFormat="1" applyFont="1"/>
    <xf numFmtId="3" fontId="6" fillId="0" borderId="0" xfId="0" applyNumberFormat="1" applyFont="1"/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0" fontId="6" fillId="0" borderId="0" xfId="0" applyFont="1"/>
    <xf numFmtId="3" fontId="6" fillId="3" borderId="2" xfId="0" applyNumberFormat="1" applyFont="1" applyFill="1" applyBorder="1" applyProtection="1">
      <protection locked="0"/>
    </xf>
    <xf numFmtId="0" fontId="17" fillId="0" borderId="0" xfId="0" applyFont="1"/>
    <xf numFmtId="0" fontId="18" fillId="3" borderId="2" xfId="1" applyFill="1" applyBorder="1" applyAlignment="1">
      <protection locked="0"/>
    </xf>
    <xf numFmtId="0" fontId="19" fillId="0" borderId="0" xfId="0" applyFont="1"/>
    <xf numFmtId="0" fontId="19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quotePrefix="1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9" fontId="3" fillId="0" borderId="1" xfId="0" applyNumberFormat="1" applyFont="1" applyBorder="1" applyAlignment="1">
      <alignment wrapText="1"/>
    </xf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9" fillId="0" borderId="0" xfId="0" applyFont="1"/>
    <xf numFmtId="49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49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5" fillId="3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e.krivic@geo-zs.s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workbookViewId="0">
      <selection activeCell="B36" sqref="B36"/>
    </sheetView>
  </sheetViews>
  <sheetFormatPr defaultRowHeight="15" x14ac:dyDescent="0.25"/>
  <cols>
    <col min="1" max="1" width="31.28515625" customWidth="1"/>
    <col min="2" max="3" width="30.7109375" customWidth="1"/>
    <col min="257" max="257" width="31.28515625" customWidth="1"/>
    <col min="258" max="259" width="30.7109375" customWidth="1"/>
    <col min="513" max="513" width="31.28515625" customWidth="1"/>
    <col min="514" max="515" width="30.7109375" customWidth="1"/>
    <col min="769" max="769" width="31.28515625" customWidth="1"/>
    <col min="770" max="771" width="30.7109375" customWidth="1"/>
    <col min="1025" max="1025" width="31.28515625" customWidth="1"/>
    <col min="1026" max="1027" width="30.7109375" customWidth="1"/>
    <col min="1281" max="1281" width="31.28515625" customWidth="1"/>
    <col min="1282" max="1283" width="30.7109375" customWidth="1"/>
    <col min="1537" max="1537" width="31.28515625" customWidth="1"/>
    <col min="1538" max="1539" width="30.7109375" customWidth="1"/>
    <col min="1793" max="1793" width="31.28515625" customWidth="1"/>
    <col min="1794" max="1795" width="30.7109375" customWidth="1"/>
    <col min="2049" max="2049" width="31.28515625" customWidth="1"/>
    <col min="2050" max="2051" width="30.7109375" customWidth="1"/>
    <col min="2305" max="2305" width="31.28515625" customWidth="1"/>
    <col min="2306" max="2307" width="30.7109375" customWidth="1"/>
    <col min="2561" max="2561" width="31.28515625" customWidth="1"/>
    <col min="2562" max="2563" width="30.7109375" customWidth="1"/>
    <col min="2817" max="2817" width="31.28515625" customWidth="1"/>
    <col min="2818" max="2819" width="30.7109375" customWidth="1"/>
    <col min="3073" max="3073" width="31.28515625" customWidth="1"/>
    <col min="3074" max="3075" width="30.7109375" customWidth="1"/>
    <col min="3329" max="3329" width="31.28515625" customWidth="1"/>
    <col min="3330" max="3331" width="30.7109375" customWidth="1"/>
    <col min="3585" max="3585" width="31.28515625" customWidth="1"/>
    <col min="3586" max="3587" width="30.7109375" customWidth="1"/>
    <col min="3841" max="3841" width="31.28515625" customWidth="1"/>
    <col min="3842" max="3843" width="30.7109375" customWidth="1"/>
    <col min="4097" max="4097" width="31.28515625" customWidth="1"/>
    <col min="4098" max="4099" width="30.7109375" customWidth="1"/>
    <col min="4353" max="4353" width="31.28515625" customWidth="1"/>
    <col min="4354" max="4355" width="30.7109375" customWidth="1"/>
    <col min="4609" max="4609" width="31.28515625" customWidth="1"/>
    <col min="4610" max="4611" width="30.7109375" customWidth="1"/>
    <col min="4865" max="4865" width="31.28515625" customWidth="1"/>
    <col min="4866" max="4867" width="30.7109375" customWidth="1"/>
    <col min="5121" max="5121" width="31.28515625" customWidth="1"/>
    <col min="5122" max="5123" width="30.7109375" customWidth="1"/>
    <col min="5377" max="5377" width="31.28515625" customWidth="1"/>
    <col min="5378" max="5379" width="30.7109375" customWidth="1"/>
    <col min="5633" max="5633" width="31.28515625" customWidth="1"/>
    <col min="5634" max="5635" width="30.7109375" customWidth="1"/>
    <col min="5889" max="5889" width="31.28515625" customWidth="1"/>
    <col min="5890" max="5891" width="30.7109375" customWidth="1"/>
    <col min="6145" max="6145" width="31.28515625" customWidth="1"/>
    <col min="6146" max="6147" width="30.7109375" customWidth="1"/>
    <col min="6401" max="6401" width="31.28515625" customWidth="1"/>
    <col min="6402" max="6403" width="30.7109375" customWidth="1"/>
    <col min="6657" max="6657" width="31.28515625" customWidth="1"/>
    <col min="6658" max="6659" width="30.7109375" customWidth="1"/>
    <col min="6913" max="6913" width="31.28515625" customWidth="1"/>
    <col min="6914" max="6915" width="30.7109375" customWidth="1"/>
    <col min="7169" max="7169" width="31.28515625" customWidth="1"/>
    <col min="7170" max="7171" width="30.7109375" customWidth="1"/>
    <col min="7425" max="7425" width="31.28515625" customWidth="1"/>
    <col min="7426" max="7427" width="30.7109375" customWidth="1"/>
    <col min="7681" max="7681" width="31.28515625" customWidth="1"/>
    <col min="7682" max="7683" width="30.7109375" customWidth="1"/>
    <col min="7937" max="7937" width="31.28515625" customWidth="1"/>
    <col min="7938" max="7939" width="30.7109375" customWidth="1"/>
    <col min="8193" max="8193" width="31.28515625" customWidth="1"/>
    <col min="8194" max="8195" width="30.7109375" customWidth="1"/>
    <col min="8449" max="8449" width="31.28515625" customWidth="1"/>
    <col min="8450" max="8451" width="30.7109375" customWidth="1"/>
    <col min="8705" max="8705" width="31.28515625" customWidth="1"/>
    <col min="8706" max="8707" width="30.7109375" customWidth="1"/>
    <col min="8961" max="8961" width="31.28515625" customWidth="1"/>
    <col min="8962" max="8963" width="30.7109375" customWidth="1"/>
    <col min="9217" max="9217" width="31.28515625" customWidth="1"/>
    <col min="9218" max="9219" width="30.7109375" customWidth="1"/>
    <col min="9473" max="9473" width="31.28515625" customWidth="1"/>
    <col min="9474" max="9475" width="30.7109375" customWidth="1"/>
    <col min="9729" max="9729" width="31.28515625" customWidth="1"/>
    <col min="9730" max="9731" width="30.7109375" customWidth="1"/>
    <col min="9985" max="9985" width="31.28515625" customWidth="1"/>
    <col min="9986" max="9987" width="30.7109375" customWidth="1"/>
    <col min="10241" max="10241" width="31.28515625" customWidth="1"/>
    <col min="10242" max="10243" width="30.7109375" customWidth="1"/>
    <col min="10497" max="10497" width="31.28515625" customWidth="1"/>
    <col min="10498" max="10499" width="30.7109375" customWidth="1"/>
    <col min="10753" max="10753" width="31.28515625" customWidth="1"/>
    <col min="10754" max="10755" width="30.7109375" customWidth="1"/>
    <col min="11009" max="11009" width="31.28515625" customWidth="1"/>
    <col min="11010" max="11011" width="30.7109375" customWidth="1"/>
    <col min="11265" max="11265" width="31.28515625" customWidth="1"/>
    <col min="11266" max="11267" width="30.7109375" customWidth="1"/>
    <col min="11521" max="11521" width="31.28515625" customWidth="1"/>
    <col min="11522" max="11523" width="30.7109375" customWidth="1"/>
    <col min="11777" max="11777" width="31.28515625" customWidth="1"/>
    <col min="11778" max="11779" width="30.7109375" customWidth="1"/>
    <col min="12033" max="12033" width="31.28515625" customWidth="1"/>
    <col min="12034" max="12035" width="30.7109375" customWidth="1"/>
    <col min="12289" max="12289" width="31.28515625" customWidth="1"/>
    <col min="12290" max="12291" width="30.7109375" customWidth="1"/>
    <col min="12545" max="12545" width="31.28515625" customWidth="1"/>
    <col min="12546" max="12547" width="30.7109375" customWidth="1"/>
    <col min="12801" max="12801" width="31.28515625" customWidth="1"/>
    <col min="12802" max="12803" width="30.7109375" customWidth="1"/>
    <col min="13057" max="13057" width="31.28515625" customWidth="1"/>
    <col min="13058" max="13059" width="30.7109375" customWidth="1"/>
    <col min="13313" max="13313" width="31.28515625" customWidth="1"/>
    <col min="13314" max="13315" width="30.7109375" customWidth="1"/>
    <col min="13569" max="13569" width="31.28515625" customWidth="1"/>
    <col min="13570" max="13571" width="30.7109375" customWidth="1"/>
    <col min="13825" max="13825" width="31.28515625" customWidth="1"/>
    <col min="13826" max="13827" width="30.7109375" customWidth="1"/>
    <col min="14081" max="14081" width="31.28515625" customWidth="1"/>
    <col min="14082" max="14083" width="30.7109375" customWidth="1"/>
    <col min="14337" max="14337" width="31.28515625" customWidth="1"/>
    <col min="14338" max="14339" width="30.7109375" customWidth="1"/>
    <col min="14593" max="14593" width="31.28515625" customWidth="1"/>
    <col min="14594" max="14595" width="30.7109375" customWidth="1"/>
    <col min="14849" max="14849" width="31.28515625" customWidth="1"/>
    <col min="14850" max="14851" width="30.7109375" customWidth="1"/>
    <col min="15105" max="15105" width="31.28515625" customWidth="1"/>
    <col min="15106" max="15107" width="30.7109375" customWidth="1"/>
    <col min="15361" max="15361" width="31.28515625" customWidth="1"/>
    <col min="15362" max="15363" width="30.7109375" customWidth="1"/>
    <col min="15617" max="15617" width="31.28515625" customWidth="1"/>
    <col min="15618" max="15619" width="30.7109375" customWidth="1"/>
    <col min="15873" max="15873" width="31.28515625" customWidth="1"/>
    <col min="15874" max="15875" width="30.7109375" customWidth="1"/>
    <col min="16129" max="16129" width="31.28515625" customWidth="1"/>
    <col min="16130" max="16131" width="30.7109375" customWidth="1"/>
  </cols>
  <sheetData>
    <row r="2" spans="1:5" ht="18" customHeight="1" x14ac:dyDescent="0.25">
      <c r="A2" s="62" t="s">
        <v>58</v>
      </c>
      <c r="B2" s="62"/>
      <c r="C2" s="62"/>
      <c r="D2" s="25"/>
      <c r="E2" s="25"/>
    </row>
    <row r="3" spans="1:5" ht="18" x14ac:dyDescent="0.25">
      <c r="A3" s="62" t="s">
        <v>51</v>
      </c>
      <c r="B3" s="62"/>
      <c r="C3" s="62"/>
      <c r="D3" s="26"/>
      <c r="E3" s="26"/>
    </row>
    <row r="4" spans="1:5" x14ac:dyDescent="0.25">
      <c r="A4" s="26"/>
      <c r="B4" s="26"/>
      <c r="C4" s="26"/>
      <c r="D4" s="26"/>
      <c r="E4" s="26"/>
    </row>
    <row r="6" spans="1:5" x14ac:dyDescent="0.25">
      <c r="A6" s="27" t="s">
        <v>23</v>
      </c>
      <c r="B6" s="63" t="s">
        <v>178</v>
      </c>
      <c r="C6" s="63"/>
      <c r="D6" s="28"/>
      <c r="E6" s="28"/>
    </row>
    <row r="7" spans="1:5" x14ac:dyDescent="0.25">
      <c r="A7" s="29"/>
    </row>
    <row r="10" spans="1:5" x14ac:dyDescent="0.25">
      <c r="A10" s="30" t="s">
        <v>24</v>
      </c>
      <c r="B10" s="31"/>
      <c r="C10" s="32"/>
    </row>
    <row r="11" spans="1:5" x14ac:dyDescent="0.25">
      <c r="A11" s="33"/>
      <c r="B11" s="31"/>
      <c r="C11" s="34"/>
    </row>
    <row r="12" spans="1:5" x14ac:dyDescent="0.25">
      <c r="A12" s="35" t="s">
        <v>187</v>
      </c>
      <c r="B12" s="36"/>
      <c r="C12" s="36"/>
    </row>
    <row r="13" spans="1:5" x14ac:dyDescent="0.25">
      <c r="A13" s="33"/>
      <c r="B13" s="31"/>
      <c r="C13" s="37"/>
    </row>
    <row r="14" spans="1:5" x14ac:dyDescent="0.25">
      <c r="A14" s="33"/>
      <c r="B14" s="31"/>
      <c r="C14" s="37"/>
    </row>
    <row r="15" spans="1:5" ht="26.25" x14ac:dyDescent="0.25">
      <c r="A15" s="38" t="s">
        <v>25</v>
      </c>
      <c r="B15" s="34"/>
      <c r="C15" s="39" t="s">
        <v>26</v>
      </c>
    </row>
    <row r="16" spans="1:5" x14ac:dyDescent="0.25">
      <c r="A16" s="34" t="s">
        <v>27</v>
      </c>
      <c r="B16" s="34"/>
      <c r="C16" s="40" t="s">
        <v>27</v>
      </c>
    </row>
    <row r="17" spans="1:3" x14ac:dyDescent="0.25">
      <c r="A17" s="34"/>
      <c r="B17" s="34"/>
      <c r="C17" s="40"/>
    </row>
    <row r="18" spans="1:3" x14ac:dyDescent="0.25">
      <c r="A18" s="35" t="s">
        <v>188</v>
      </c>
      <c r="B18" s="36"/>
      <c r="C18" s="41" t="s">
        <v>189</v>
      </c>
    </row>
    <row r="21" spans="1:3" x14ac:dyDescent="0.25">
      <c r="A21" s="42" t="s">
        <v>28</v>
      </c>
    </row>
    <row r="23" spans="1:3" x14ac:dyDescent="0.25">
      <c r="A23" s="43" t="s">
        <v>190</v>
      </c>
    </row>
  </sheetData>
  <mergeCells count="3">
    <mergeCell ref="A2:C2"/>
    <mergeCell ref="A3:C3"/>
    <mergeCell ref="B6:C6"/>
  </mergeCells>
  <hyperlinks>
    <hyperlink ref="A23" r:id="rId1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workbookViewId="0">
      <selection activeCell="B18" sqref="B18"/>
    </sheetView>
  </sheetViews>
  <sheetFormatPr defaultRowHeight="12" x14ac:dyDescent="0.2"/>
  <cols>
    <col min="1" max="1" width="11.5703125" style="4" customWidth="1"/>
    <col min="2" max="2" width="29.7109375" style="4" customWidth="1"/>
    <col min="3" max="3" width="16.7109375" style="4" customWidth="1"/>
    <col min="4" max="5" width="20.140625" style="4" customWidth="1"/>
    <col min="6" max="6" width="17.7109375" style="4" customWidth="1"/>
    <col min="7" max="16384" width="9.140625" style="4"/>
  </cols>
  <sheetData>
    <row r="1" spans="1:6" ht="12.75" x14ac:dyDescent="0.2">
      <c r="A1" s="44" t="s">
        <v>59</v>
      </c>
    </row>
    <row r="3" spans="1:6" ht="13.5" x14ac:dyDescent="0.2">
      <c r="A3" s="1" t="s">
        <v>0</v>
      </c>
      <c r="B3" s="1" t="s">
        <v>19</v>
      </c>
      <c r="C3" s="1" t="s">
        <v>1</v>
      </c>
      <c r="D3" s="1" t="s">
        <v>29</v>
      </c>
      <c r="E3" s="1" t="s">
        <v>20</v>
      </c>
    </row>
    <row r="4" spans="1:6" s="14" customFormat="1" ht="9.75" customHeigh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6" customFormat="1" ht="15" x14ac:dyDescent="0.25">
      <c r="A5" s="2" t="s">
        <v>2</v>
      </c>
      <c r="B5" s="3" t="s">
        <v>176</v>
      </c>
      <c r="C5" s="3">
        <v>1730</v>
      </c>
      <c r="D5" s="49" t="s">
        <v>65</v>
      </c>
      <c r="E5" s="49">
        <v>101</v>
      </c>
      <c r="F5" s="4"/>
    </row>
    <row r="6" spans="1:6" customFormat="1" ht="15" x14ac:dyDescent="0.25">
      <c r="A6" s="2" t="s">
        <v>3</v>
      </c>
      <c r="B6" s="3" t="s">
        <v>176</v>
      </c>
      <c r="C6" s="3">
        <v>1730</v>
      </c>
      <c r="D6" s="49" t="s">
        <v>66</v>
      </c>
      <c r="E6" s="49">
        <v>12</v>
      </c>
      <c r="F6" s="4"/>
    </row>
    <row r="7" spans="1:6" customFormat="1" ht="15" x14ac:dyDescent="0.25">
      <c r="A7" s="2" t="s">
        <v>4</v>
      </c>
      <c r="B7" s="3" t="s">
        <v>176</v>
      </c>
      <c r="C7" s="3">
        <v>1730</v>
      </c>
      <c r="D7" s="49" t="s">
        <v>66</v>
      </c>
      <c r="E7" s="49">
        <v>58</v>
      </c>
      <c r="F7" s="4"/>
    </row>
    <row r="8" spans="1:6" customFormat="1" ht="15" x14ac:dyDescent="0.25">
      <c r="A8" s="2" t="s">
        <v>117</v>
      </c>
      <c r="B8" s="3" t="s">
        <v>176</v>
      </c>
      <c r="C8" s="3">
        <v>1730</v>
      </c>
      <c r="D8" s="49" t="s">
        <v>67</v>
      </c>
      <c r="E8" s="49">
        <v>1941</v>
      </c>
      <c r="F8" s="4"/>
    </row>
    <row r="9" spans="1:6" customFormat="1" ht="15" x14ac:dyDescent="0.25">
      <c r="A9" s="2" t="s">
        <v>118</v>
      </c>
      <c r="B9" s="3" t="s">
        <v>176</v>
      </c>
      <c r="C9" s="3">
        <v>1730</v>
      </c>
      <c r="D9" s="49" t="s">
        <v>68</v>
      </c>
      <c r="E9" s="49">
        <v>225</v>
      </c>
      <c r="F9" s="4"/>
    </row>
    <row r="10" spans="1:6" customFormat="1" ht="15" x14ac:dyDescent="0.25">
      <c r="A10" s="2" t="s">
        <v>119</v>
      </c>
      <c r="B10" s="3" t="s">
        <v>176</v>
      </c>
      <c r="C10" s="3">
        <v>1730</v>
      </c>
      <c r="D10" s="49" t="s">
        <v>69</v>
      </c>
      <c r="E10" s="49">
        <v>444</v>
      </c>
      <c r="F10" s="4"/>
    </row>
    <row r="11" spans="1:6" customFormat="1" ht="15" x14ac:dyDescent="0.25">
      <c r="A11" s="2" t="s">
        <v>120</v>
      </c>
      <c r="B11" s="3" t="s">
        <v>176</v>
      </c>
      <c r="C11" s="3">
        <v>1730</v>
      </c>
      <c r="D11" s="49" t="s">
        <v>70</v>
      </c>
      <c r="E11" s="49">
        <v>11</v>
      </c>
      <c r="F11" s="4"/>
    </row>
    <row r="12" spans="1:6" customFormat="1" ht="15" x14ac:dyDescent="0.25">
      <c r="A12" s="2" t="s">
        <v>121</v>
      </c>
      <c r="B12" s="3" t="s">
        <v>176</v>
      </c>
      <c r="C12" s="3">
        <v>1730</v>
      </c>
      <c r="D12" s="49" t="s">
        <v>71</v>
      </c>
      <c r="E12" s="49">
        <v>371</v>
      </c>
      <c r="F12" s="4"/>
    </row>
    <row r="13" spans="1:6" customFormat="1" ht="15" x14ac:dyDescent="0.25">
      <c r="A13" s="2" t="s">
        <v>122</v>
      </c>
      <c r="B13" s="3" t="s">
        <v>176</v>
      </c>
      <c r="C13" s="3">
        <v>1730</v>
      </c>
      <c r="D13" s="49" t="s">
        <v>72</v>
      </c>
      <c r="E13" s="49">
        <v>373</v>
      </c>
      <c r="F13" s="4"/>
    </row>
    <row r="14" spans="1:6" customFormat="1" ht="15" x14ac:dyDescent="0.25">
      <c r="A14" s="2" t="s">
        <v>123</v>
      </c>
      <c r="B14" s="3" t="s">
        <v>176</v>
      </c>
      <c r="C14" s="3">
        <v>1730</v>
      </c>
      <c r="D14" s="49" t="s">
        <v>73</v>
      </c>
      <c r="E14" s="49">
        <v>614</v>
      </c>
      <c r="F14" s="4"/>
    </row>
    <row r="15" spans="1:6" customFormat="1" ht="15" x14ac:dyDescent="0.25">
      <c r="A15" s="2" t="s">
        <v>124</v>
      </c>
      <c r="B15" s="3" t="s">
        <v>176</v>
      </c>
      <c r="C15" s="3">
        <v>1730</v>
      </c>
      <c r="D15" s="49" t="s">
        <v>74</v>
      </c>
      <c r="E15" s="49">
        <v>289</v>
      </c>
      <c r="F15" s="4"/>
    </row>
    <row r="16" spans="1:6" customFormat="1" ht="15" x14ac:dyDescent="0.25">
      <c r="A16" s="2" t="s">
        <v>125</v>
      </c>
      <c r="B16" s="3" t="s">
        <v>176</v>
      </c>
      <c r="C16" s="3">
        <v>1730</v>
      </c>
      <c r="D16" s="49" t="s">
        <v>75</v>
      </c>
      <c r="E16" s="49">
        <v>368</v>
      </c>
      <c r="F16" s="4"/>
    </row>
    <row r="17" spans="1:6" customFormat="1" ht="15" x14ac:dyDescent="0.25">
      <c r="A17" s="2" t="s">
        <v>126</v>
      </c>
      <c r="B17" s="3" t="s">
        <v>176</v>
      </c>
      <c r="C17" s="3">
        <v>1730</v>
      </c>
      <c r="D17" s="49" t="s">
        <v>76</v>
      </c>
      <c r="E17" s="49">
        <v>297</v>
      </c>
      <c r="F17" s="4"/>
    </row>
    <row r="18" spans="1:6" customFormat="1" ht="15" x14ac:dyDescent="0.25">
      <c r="A18" s="2" t="s">
        <v>127</v>
      </c>
      <c r="B18" s="3" t="s">
        <v>176</v>
      </c>
      <c r="C18" s="3">
        <v>1730</v>
      </c>
      <c r="D18" s="49" t="s">
        <v>77</v>
      </c>
      <c r="E18" s="49">
        <v>267</v>
      </c>
      <c r="F18" s="4"/>
    </row>
    <row r="19" spans="1:6" customFormat="1" ht="15" x14ac:dyDescent="0.25">
      <c r="A19" s="2" t="s">
        <v>128</v>
      </c>
      <c r="B19" s="3" t="s">
        <v>176</v>
      </c>
      <c r="C19" s="3">
        <v>1730</v>
      </c>
      <c r="D19" s="49" t="s">
        <v>78</v>
      </c>
      <c r="E19" s="49">
        <v>77</v>
      </c>
      <c r="F19" s="4"/>
    </row>
    <row r="20" spans="1:6" customFormat="1" ht="15" x14ac:dyDescent="0.25">
      <c r="A20" s="2" t="s">
        <v>129</v>
      </c>
      <c r="B20" s="3" t="s">
        <v>176</v>
      </c>
      <c r="C20" s="3">
        <v>1730</v>
      </c>
      <c r="D20" s="49" t="s">
        <v>79</v>
      </c>
      <c r="E20" s="49">
        <v>75</v>
      </c>
      <c r="F20" s="4"/>
    </row>
    <row r="21" spans="1:6" customFormat="1" ht="15" x14ac:dyDescent="0.25">
      <c r="A21" s="2" t="s">
        <v>130</v>
      </c>
      <c r="B21" s="3" t="s">
        <v>176</v>
      </c>
      <c r="C21" s="3">
        <v>1730</v>
      </c>
      <c r="D21" s="49" t="s">
        <v>80</v>
      </c>
      <c r="E21" s="49">
        <v>208</v>
      </c>
      <c r="F21" s="4"/>
    </row>
    <row r="22" spans="1:6" customFormat="1" ht="15" x14ac:dyDescent="0.25">
      <c r="A22" s="2" t="s">
        <v>131</v>
      </c>
      <c r="B22" s="3" t="s">
        <v>176</v>
      </c>
      <c r="C22" s="3">
        <v>1730</v>
      </c>
      <c r="D22" s="49" t="s">
        <v>81</v>
      </c>
      <c r="E22" s="49">
        <v>215</v>
      </c>
      <c r="F22" s="4"/>
    </row>
    <row r="23" spans="1:6" customFormat="1" ht="15" x14ac:dyDescent="0.25">
      <c r="A23" s="2" t="s">
        <v>132</v>
      </c>
      <c r="B23" s="3" t="s">
        <v>176</v>
      </c>
      <c r="C23" s="3">
        <v>1730</v>
      </c>
      <c r="D23" s="49" t="s">
        <v>82</v>
      </c>
      <c r="E23" s="49">
        <v>618</v>
      </c>
      <c r="F23" s="4"/>
    </row>
    <row r="24" spans="1:6" customFormat="1" ht="15" x14ac:dyDescent="0.25">
      <c r="A24" s="2" t="s">
        <v>133</v>
      </c>
      <c r="B24" s="3" t="s">
        <v>176</v>
      </c>
      <c r="C24" s="3">
        <v>1730</v>
      </c>
      <c r="D24" s="49" t="s">
        <v>83</v>
      </c>
      <c r="E24" s="49">
        <v>378</v>
      </c>
      <c r="F24" s="4"/>
    </row>
    <row r="25" spans="1:6" customFormat="1" ht="15" x14ac:dyDescent="0.25">
      <c r="A25" s="2" t="s">
        <v>134</v>
      </c>
      <c r="B25" s="3" t="s">
        <v>176</v>
      </c>
      <c r="C25" s="3">
        <v>1730</v>
      </c>
      <c r="D25" s="49" t="s">
        <v>84</v>
      </c>
      <c r="E25" s="49">
        <v>400</v>
      </c>
      <c r="F25" s="4"/>
    </row>
    <row r="26" spans="1:6" customFormat="1" ht="15" x14ac:dyDescent="0.25">
      <c r="A26" s="2" t="s">
        <v>135</v>
      </c>
      <c r="B26" s="3" t="s">
        <v>176</v>
      </c>
      <c r="C26" s="3">
        <v>1730</v>
      </c>
      <c r="D26" s="49" t="s">
        <v>85</v>
      </c>
      <c r="E26" s="49">
        <v>419</v>
      </c>
      <c r="F26" s="4"/>
    </row>
    <row r="27" spans="1:6" customFormat="1" ht="15" x14ac:dyDescent="0.25">
      <c r="A27" s="2" t="s">
        <v>136</v>
      </c>
      <c r="B27" s="3" t="s">
        <v>176</v>
      </c>
      <c r="C27" s="3">
        <v>1730</v>
      </c>
      <c r="D27" s="49" t="s">
        <v>86</v>
      </c>
      <c r="E27" s="49">
        <v>554</v>
      </c>
      <c r="F27" s="4"/>
    </row>
    <row r="28" spans="1:6" customFormat="1" ht="15" x14ac:dyDescent="0.25">
      <c r="A28" s="2" t="s">
        <v>137</v>
      </c>
      <c r="B28" s="3" t="s">
        <v>176</v>
      </c>
      <c r="C28" s="3">
        <v>1730</v>
      </c>
      <c r="D28" s="49" t="s">
        <v>87</v>
      </c>
      <c r="E28" s="49">
        <v>613</v>
      </c>
      <c r="F28" s="4"/>
    </row>
    <row r="29" spans="1:6" customFormat="1" ht="15" x14ac:dyDescent="0.25">
      <c r="A29" s="2" t="s">
        <v>138</v>
      </c>
      <c r="B29" s="3" t="s">
        <v>176</v>
      </c>
      <c r="C29" s="3">
        <v>1730</v>
      </c>
      <c r="D29" s="49" t="s">
        <v>88</v>
      </c>
      <c r="E29" s="49">
        <v>548</v>
      </c>
      <c r="F29" s="4"/>
    </row>
    <row r="30" spans="1:6" customFormat="1" ht="15" x14ac:dyDescent="0.25">
      <c r="A30" s="2" t="s">
        <v>139</v>
      </c>
      <c r="B30" s="3" t="s">
        <v>176</v>
      </c>
      <c r="C30" s="3">
        <v>1730</v>
      </c>
      <c r="D30" s="49" t="s">
        <v>89</v>
      </c>
      <c r="E30" s="49">
        <v>351</v>
      </c>
      <c r="F30" s="4"/>
    </row>
    <row r="31" spans="1:6" customFormat="1" ht="15" x14ac:dyDescent="0.25">
      <c r="A31" s="2" t="s">
        <v>140</v>
      </c>
      <c r="B31" s="3" t="s">
        <v>176</v>
      </c>
      <c r="C31" s="3">
        <v>1730</v>
      </c>
      <c r="D31" s="49" t="s">
        <v>90</v>
      </c>
      <c r="E31" s="49">
        <v>118</v>
      </c>
      <c r="F31" s="4"/>
    </row>
    <row r="32" spans="1:6" customFormat="1" ht="15" x14ac:dyDescent="0.25">
      <c r="A32" s="2" t="s">
        <v>141</v>
      </c>
      <c r="B32" s="3" t="s">
        <v>176</v>
      </c>
      <c r="C32" s="3">
        <v>1730</v>
      </c>
      <c r="D32" s="49" t="s">
        <v>91</v>
      </c>
      <c r="E32" s="49">
        <v>248</v>
      </c>
      <c r="F32" s="4"/>
    </row>
    <row r="33" spans="1:6" customFormat="1" ht="15" x14ac:dyDescent="0.25">
      <c r="A33" s="2" t="s">
        <v>142</v>
      </c>
      <c r="B33" s="3" t="s">
        <v>176</v>
      </c>
      <c r="C33" s="3">
        <v>1730</v>
      </c>
      <c r="D33" s="49" t="s">
        <v>92</v>
      </c>
      <c r="E33" s="49">
        <v>193</v>
      </c>
      <c r="F33" s="4"/>
    </row>
    <row r="34" spans="1:6" customFormat="1" ht="15" x14ac:dyDescent="0.25">
      <c r="A34" s="2" t="s">
        <v>143</v>
      </c>
      <c r="B34" s="3" t="s">
        <v>176</v>
      </c>
      <c r="C34" s="3">
        <v>1730</v>
      </c>
      <c r="D34" s="49" t="s">
        <v>93</v>
      </c>
      <c r="E34" s="49">
        <v>217</v>
      </c>
      <c r="F34" s="4"/>
    </row>
    <row r="35" spans="1:6" customFormat="1" ht="15" x14ac:dyDescent="0.25">
      <c r="A35" s="2" t="s">
        <v>144</v>
      </c>
      <c r="B35" s="3" t="s">
        <v>176</v>
      </c>
      <c r="C35" s="3">
        <v>1730</v>
      </c>
      <c r="D35" s="49" t="s">
        <v>94</v>
      </c>
      <c r="E35" s="49">
        <v>71</v>
      </c>
      <c r="F35" s="4"/>
    </row>
    <row r="36" spans="1:6" customFormat="1" ht="15" x14ac:dyDescent="0.25">
      <c r="A36" s="2" t="s">
        <v>145</v>
      </c>
      <c r="B36" s="3" t="s">
        <v>176</v>
      </c>
      <c r="C36" s="3">
        <v>1730</v>
      </c>
      <c r="D36" s="49" t="s">
        <v>95</v>
      </c>
      <c r="E36" s="49">
        <v>71</v>
      </c>
      <c r="F36" s="4"/>
    </row>
    <row r="37" spans="1:6" customFormat="1" ht="15" x14ac:dyDescent="0.25">
      <c r="A37" s="2" t="s">
        <v>146</v>
      </c>
      <c r="B37" s="3" t="s">
        <v>176</v>
      </c>
      <c r="C37" s="3">
        <v>1730</v>
      </c>
      <c r="D37" s="49" t="s">
        <v>96</v>
      </c>
      <c r="E37" s="49">
        <v>142</v>
      </c>
      <c r="F37" s="4"/>
    </row>
    <row r="38" spans="1:6" customFormat="1" ht="15" x14ac:dyDescent="0.25">
      <c r="A38" s="2" t="s">
        <v>147</v>
      </c>
      <c r="B38" s="3" t="s">
        <v>176</v>
      </c>
      <c r="C38" s="3">
        <v>1730</v>
      </c>
      <c r="D38" s="49" t="s">
        <v>97</v>
      </c>
      <c r="E38" s="49">
        <v>264</v>
      </c>
      <c r="F38" s="4"/>
    </row>
    <row r="39" spans="1:6" customFormat="1" ht="15" x14ac:dyDescent="0.25">
      <c r="A39" s="2" t="s">
        <v>148</v>
      </c>
      <c r="B39" s="3" t="s">
        <v>176</v>
      </c>
      <c r="C39" s="3">
        <v>1730</v>
      </c>
      <c r="D39" s="49" t="s">
        <v>98</v>
      </c>
      <c r="E39" s="49">
        <v>62</v>
      </c>
      <c r="F39" s="4"/>
    </row>
    <row r="40" spans="1:6" customFormat="1" ht="15" x14ac:dyDescent="0.25">
      <c r="A40" s="2" t="s">
        <v>149</v>
      </c>
      <c r="B40" s="3" t="s">
        <v>176</v>
      </c>
      <c r="C40" s="3">
        <v>1730</v>
      </c>
      <c r="D40" s="49" t="s">
        <v>99</v>
      </c>
      <c r="E40" s="49">
        <v>72</v>
      </c>
      <c r="F40" s="4"/>
    </row>
    <row r="41" spans="1:6" customFormat="1" ht="15" x14ac:dyDescent="0.25">
      <c r="A41" s="2" t="s">
        <v>150</v>
      </c>
      <c r="B41" s="3" t="s">
        <v>176</v>
      </c>
      <c r="C41" s="3">
        <v>1730</v>
      </c>
      <c r="D41" s="49" t="s">
        <v>100</v>
      </c>
      <c r="E41" s="49">
        <v>200</v>
      </c>
      <c r="F41" s="4"/>
    </row>
    <row r="42" spans="1:6" customFormat="1" ht="15" x14ac:dyDescent="0.25">
      <c r="A42" s="2" t="s">
        <v>151</v>
      </c>
      <c r="B42" s="3" t="s">
        <v>176</v>
      </c>
      <c r="C42" s="3">
        <v>1730</v>
      </c>
      <c r="D42" s="49" t="s">
        <v>101</v>
      </c>
      <c r="E42" s="49">
        <v>140</v>
      </c>
      <c r="F42" s="4"/>
    </row>
    <row r="43" spans="1:6" customFormat="1" ht="15" x14ac:dyDescent="0.25">
      <c r="A43" s="2" t="s">
        <v>152</v>
      </c>
      <c r="B43" s="3" t="s">
        <v>176</v>
      </c>
      <c r="C43" s="3">
        <v>1730</v>
      </c>
      <c r="D43" s="49" t="s">
        <v>102</v>
      </c>
      <c r="E43" s="49">
        <v>128</v>
      </c>
      <c r="F43" s="4"/>
    </row>
    <row r="44" spans="1:6" customFormat="1" ht="15" x14ac:dyDescent="0.25">
      <c r="A44" s="2" t="s">
        <v>153</v>
      </c>
      <c r="B44" s="3" t="s">
        <v>176</v>
      </c>
      <c r="C44" s="3">
        <v>1730</v>
      </c>
      <c r="D44" s="49" t="s">
        <v>103</v>
      </c>
      <c r="E44" s="49">
        <v>62</v>
      </c>
      <c r="F44" s="4"/>
    </row>
    <row r="45" spans="1:6" customFormat="1" ht="15" x14ac:dyDescent="0.25">
      <c r="A45" s="2" t="s">
        <v>154</v>
      </c>
      <c r="B45" s="3" t="s">
        <v>176</v>
      </c>
      <c r="C45" s="3">
        <v>1730</v>
      </c>
      <c r="D45" s="49" t="s">
        <v>104</v>
      </c>
      <c r="E45" s="49">
        <v>99</v>
      </c>
      <c r="F45" s="4"/>
    </row>
    <row r="46" spans="1:6" customFormat="1" ht="15" x14ac:dyDescent="0.25">
      <c r="A46" s="2" t="s">
        <v>155</v>
      </c>
      <c r="B46" s="3" t="s">
        <v>176</v>
      </c>
      <c r="C46" s="3">
        <v>1730</v>
      </c>
      <c r="D46" s="49" t="s">
        <v>105</v>
      </c>
      <c r="E46" s="49">
        <v>36</v>
      </c>
      <c r="F46" s="4"/>
    </row>
    <row r="47" spans="1:6" customFormat="1" ht="15" x14ac:dyDescent="0.25">
      <c r="A47" s="2" t="s">
        <v>156</v>
      </c>
      <c r="B47" s="3" t="s">
        <v>176</v>
      </c>
      <c r="C47" s="3">
        <v>1730</v>
      </c>
      <c r="D47" s="49" t="s">
        <v>106</v>
      </c>
      <c r="E47" s="49">
        <v>46</v>
      </c>
      <c r="F47" s="4"/>
    </row>
    <row r="48" spans="1:6" customFormat="1" ht="15" x14ac:dyDescent="0.25">
      <c r="A48" s="2" t="s">
        <v>157</v>
      </c>
      <c r="B48" s="3" t="s">
        <v>176</v>
      </c>
      <c r="C48" s="3">
        <v>1730</v>
      </c>
      <c r="D48" s="49" t="s">
        <v>107</v>
      </c>
      <c r="E48" s="49">
        <v>195</v>
      </c>
      <c r="F48" s="4"/>
    </row>
    <row r="49" spans="1:6" customFormat="1" ht="15" x14ac:dyDescent="0.25">
      <c r="A49" s="2" t="s">
        <v>158</v>
      </c>
      <c r="B49" s="3" t="s">
        <v>176</v>
      </c>
      <c r="C49" s="3">
        <v>1730</v>
      </c>
      <c r="D49" s="49" t="s">
        <v>108</v>
      </c>
      <c r="E49" s="49">
        <v>136</v>
      </c>
      <c r="F49" s="4"/>
    </row>
    <row r="50" spans="1:6" customFormat="1" ht="15" x14ac:dyDescent="0.25">
      <c r="A50" s="2" t="s">
        <v>159</v>
      </c>
      <c r="B50" s="3" t="s">
        <v>176</v>
      </c>
      <c r="C50" s="3">
        <v>1730</v>
      </c>
      <c r="D50" s="49" t="s">
        <v>109</v>
      </c>
      <c r="E50" s="49">
        <v>463</v>
      </c>
      <c r="F50" s="4"/>
    </row>
    <row r="51" spans="1:6" customFormat="1" ht="15" x14ac:dyDescent="0.25">
      <c r="A51" s="2" t="s">
        <v>160</v>
      </c>
      <c r="B51" s="3" t="s">
        <v>177</v>
      </c>
      <c r="C51" s="3">
        <v>2636</v>
      </c>
      <c r="D51" s="49" t="s">
        <v>110</v>
      </c>
      <c r="E51" s="49">
        <v>33</v>
      </c>
      <c r="F51" s="4"/>
    </row>
    <row r="52" spans="1:6" customFormat="1" ht="15" x14ac:dyDescent="0.25">
      <c r="A52" s="2" t="s">
        <v>161</v>
      </c>
      <c r="B52" s="3" t="s">
        <v>177</v>
      </c>
      <c r="C52" s="3">
        <v>2636</v>
      </c>
      <c r="D52" s="49" t="s">
        <v>110</v>
      </c>
      <c r="E52" s="49">
        <v>199</v>
      </c>
      <c r="F52" s="4"/>
    </row>
    <row r="53" spans="1:6" customFormat="1" ht="15" x14ac:dyDescent="0.25">
      <c r="A53" s="2" t="s">
        <v>162</v>
      </c>
      <c r="B53" s="3" t="s">
        <v>177</v>
      </c>
      <c r="C53" s="3">
        <v>2636</v>
      </c>
      <c r="D53" s="49" t="s">
        <v>110</v>
      </c>
      <c r="E53" s="49">
        <v>283</v>
      </c>
      <c r="F53" s="4"/>
    </row>
    <row r="54" spans="1:6" customFormat="1" ht="15" x14ac:dyDescent="0.25">
      <c r="A54" s="2" t="s">
        <v>163</v>
      </c>
      <c r="B54" s="3" t="s">
        <v>177</v>
      </c>
      <c r="C54" s="3">
        <v>2636</v>
      </c>
      <c r="D54" s="49" t="s">
        <v>110</v>
      </c>
      <c r="E54" s="49">
        <v>294</v>
      </c>
      <c r="F54" s="4"/>
    </row>
    <row r="55" spans="1:6" customFormat="1" ht="15" x14ac:dyDescent="0.25">
      <c r="A55" s="2" t="s">
        <v>164</v>
      </c>
      <c r="B55" s="3" t="s">
        <v>177</v>
      </c>
      <c r="C55" s="3">
        <v>2636</v>
      </c>
      <c r="D55" s="49" t="s">
        <v>110</v>
      </c>
      <c r="E55" s="49">
        <v>1253</v>
      </c>
      <c r="F55" s="4"/>
    </row>
    <row r="56" spans="1:6" customFormat="1" ht="15" x14ac:dyDescent="0.25">
      <c r="A56" s="2" t="s">
        <v>165</v>
      </c>
      <c r="B56" s="3" t="s">
        <v>177</v>
      </c>
      <c r="C56" s="3">
        <v>2636</v>
      </c>
      <c r="D56" s="49" t="s">
        <v>111</v>
      </c>
      <c r="E56" s="49">
        <v>205</v>
      </c>
      <c r="F56" s="4"/>
    </row>
    <row r="57" spans="1:6" customFormat="1" ht="15" x14ac:dyDescent="0.25">
      <c r="A57" s="2" t="s">
        <v>166</v>
      </c>
      <c r="B57" s="3" t="s">
        <v>177</v>
      </c>
      <c r="C57" s="3">
        <v>2636</v>
      </c>
      <c r="D57" s="49" t="s">
        <v>112</v>
      </c>
      <c r="E57" s="49">
        <v>18</v>
      </c>
      <c r="F57" s="4"/>
    </row>
    <row r="58" spans="1:6" customFormat="1" ht="15" x14ac:dyDescent="0.25">
      <c r="A58" s="2" t="s">
        <v>167</v>
      </c>
      <c r="B58" s="3" t="s">
        <v>177</v>
      </c>
      <c r="C58" s="3">
        <v>2636</v>
      </c>
      <c r="D58" s="49" t="s">
        <v>112</v>
      </c>
      <c r="E58" s="49">
        <v>33</v>
      </c>
      <c r="F58" s="4"/>
    </row>
    <row r="59" spans="1:6" customFormat="1" ht="15" x14ac:dyDescent="0.25">
      <c r="A59" s="2" t="s">
        <v>168</v>
      </c>
      <c r="B59" s="3" t="s">
        <v>177</v>
      </c>
      <c r="C59" s="3">
        <v>2636</v>
      </c>
      <c r="D59" s="49" t="s">
        <v>112</v>
      </c>
      <c r="E59" s="49">
        <v>77</v>
      </c>
      <c r="F59" s="4"/>
    </row>
    <row r="60" spans="1:6" customFormat="1" ht="15" x14ac:dyDescent="0.25">
      <c r="A60" s="2" t="s">
        <v>169</v>
      </c>
      <c r="B60" s="3" t="s">
        <v>177</v>
      </c>
      <c r="C60" s="3">
        <v>2636</v>
      </c>
      <c r="D60" s="49" t="s">
        <v>112</v>
      </c>
      <c r="E60" s="49">
        <v>204</v>
      </c>
      <c r="F60" s="4"/>
    </row>
    <row r="61" spans="1:6" customFormat="1" ht="15" x14ac:dyDescent="0.25">
      <c r="A61" s="2" t="s">
        <v>170</v>
      </c>
      <c r="B61" s="3" t="s">
        <v>177</v>
      </c>
      <c r="C61" s="3">
        <v>2636</v>
      </c>
      <c r="D61" s="49" t="s">
        <v>112</v>
      </c>
      <c r="E61" s="49">
        <v>368</v>
      </c>
      <c r="F61" s="4"/>
    </row>
    <row r="62" spans="1:6" customFormat="1" ht="15" x14ac:dyDescent="0.25">
      <c r="A62" s="2" t="s">
        <v>171</v>
      </c>
      <c r="B62" s="3" t="s">
        <v>177</v>
      </c>
      <c r="C62" s="3">
        <v>2636</v>
      </c>
      <c r="D62" s="49" t="s">
        <v>112</v>
      </c>
      <c r="E62" s="49">
        <v>556</v>
      </c>
      <c r="F62" s="4"/>
    </row>
    <row r="63" spans="1:6" customFormat="1" ht="15" x14ac:dyDescent="0.25">
      <c r="A63" s="2" t="s">
        <v>172</v>
      </c>
      <c r="B63" s="3" t="s">
        <v>177</v>
      </c>
      <c r="C63" s="3">
        <v>2636</v>
      </c>
      <c r="D63" s="49" t="s">
        <v>113</v>
      </c>
      <c r="E63" s="49">
        <v>743</v>
      </c>
      <c r="F63" s="4"/>
    </row>
    <row r="64" spans="1:6" customFormat="1" ht="15" x14ac:dyDescent="0.25">
      <c r="A64" s="2" t="s">
        <v>173</v>
      </c>
      <c r="B64" s="3" t="s">
        <v>177</v>
      </c>
      <c r="C64" s="3">
        <v>2636</v>
      </c>
      <c r="D64" s="49" t="s">
        <v>114</v>
      </c>
      <c r="E64" s="49">
        <v>957</v>
      </c>
      <c r="F64" s="4"/>
    </row>
    <row r="65" spans="1:6" customFormat="1" ht="15" x14ac:dyDescent="0.25">
      <c r="A65" s="2" t="s">
        <v>174</v>
      </c>
      <c r="B65" s="3" t="s">
        <v>177</v>
      </c>
      <c r="C65" s="3">
        <v>2636</v>
      </c>
      <c r="D65" s="49" t="s">
        <v>115</v>
      </c>
      <c r="E65" s="49">
        <v>333</v>
      </c>
      <c r="F65" s="4"/>
    </row>
    <row r="66" spans="1:6" customFormat="1" ht="15" x14ac:dyDescent="0.25">
      <c r="A66" s="2" t="s">
        <v>175</v>
      </c>
      <c r="B66" s="3" t="s">
        <v>177</v>
      </c>
      <c r="C66" s="3">
        <v>2636</v>
      </c>
      <c r="D66" s="49" t="s">
        <v>116</v>
      </c>
      <c r="E66" s="49">
        <v>376</v>
      </c>
      <c r="F66" s="4"/>
    </row>
    <row r="69" spans="1:6" x14ac:dyDescent="0.2">
      <c r="A69" s="4" t="s">
        <v>13</v>
      </c>
    </row>
    <row r="70" spans="1:6" x14ac:dyDescent="0.2">
      <c r="A70" s="4" t="s">
        <v>30</v>
      </c>
    </row>
    <row r="71" spans="1:6" x14ac:dyDescent="0.2">
      <c r="A71" s="4" t="s">
        <v>31</v>
      </c>
    </row>
    <row r="72" spans="1:6" x14ac:dyDescent="0.2">
      <c r="A72" s="4" t="s">
        <v>32</v>
      </c>
    </row>
    <row r="73" spans="1:6" ht="13.5" x14ac:dyDescent="0.2">
      <c r="A73" s="4" t="s">
        <v>33</v>
      </c>
    </row>
    <row r="74" spans="1:6" x14ac:dyDescent="0.2">
      <c r="A74" s="4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C23" sqref="C23"/>
    </sheetView>
  </sheetViews>
  <sheetFormatPr defaultRowHeight="12" x14ac:dyDescent="0.2"/>
  <cols>
    <col min="1" max="1" width="11.5703125" style="4" customWidth="1"/>
    <col min="2" max="2" width="17" style="4" customWidth="1"/>
    <col min="3" max="3" width="16.7109375" style="4" customWidth="1"/>
    <col min="4" max="6" width="20.140625" style="4" customWidth="1"/>
    <col min="7" max="16384" width="9.140625" style="4"/>
  </cols>
  <sheetData>
    <row r="1" spans="1:8" ht="12.75" x14ac:dyDescent="0.2">
      <c r="A1" s="44" t="s">
        <v>60</v>
      </c>
    </row>
    <row r="3" spans="1:8" ht="13.5" x14ac:dyDescent="0.2">
      <c r="A3" s="1" t="s">
        <v>0</v>
      </c>
      <c r="B3" s="1" t="s">
        <v>34</v>
      </c>
      <c r="C3" s="1" t="s">
        <v>1</v>
      </c>
      <c r="D3" s="1" t="s">
        <v>35</v>
      </c>
      <c r="E3" s="1" t="s">
        <v>36</v>
      </c>
      <c r="F3" s="1" t="s">
        <v>20</v>
      </c>
    </row>
    <row r="4" spans="1:8" s="14" customFormat="1" ht="9.75" customHeigh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8" customFormat="1" ht="15" x14ac:dyDescent="0.25">
      <c r="A5" s="2" t="s">
        <v>2</v>
      </c>
      <c r="B5" s="3" t="s">
        <v>179</v>
      </c>
      <c r="C5" s="3">
        <v>1730</v>
      </c>
      <c r="D5" s="49">
        <v>2264</v>
      </c>
      <c r="E5" s="49">
        <v>4</v>
      </c>
      <c r="F5" s="49">
        <v>275.89999999999998</v>
      </c>
      <c r="H5" s="4"/>
    </row>
    <row r="6" spans="1:8" customFormat="1" ht="15" x14ac:dyDescent="0.25">
      <c r="A6" s="2" t="s">
        <v>3</v>
      </c>
      <c r="B6" s="3" t="s">
        <v>179</v>
      </c>
      <c r="C6" s="3">
        <v>1730</v>
      </c>
      <c r="D6" s="49">
        <v>2264</v>
      </c>
      <c r="E6" s="49">
        <v>14</v>
      </c>
      <c r="F6" s="49">
        <v>46</v>
      </c>
      <c r="H6" s="4"/>
    </row>
    <row r="7" spans="1:8" customFormat="1" ht="15" x14ac:dyDescent="0.25">
      <c r="A7" s="2" t="s">
        <v>4</v>
      </c>
      <c r="B7" s="3" t="s">
        <v>179</v>
      </c>
      <c r="C7" s="3">
        <v>1730</v>
      </c>
      <c r="D7" s="49">
        <v>2264</v>
      </c>
      <c r="E7" s="49">
        <v>17</v>
      </c>
      <c r="F7" s="49">
        <v>68.099999999999994</v>
      </c>
      <c r="H7" s="4"/>
    </row>
    <row r="8" spans="1:8" customFormat="1" ht="15" x14ac:dyDescent="0.25">
      <c r="A8" s="2" t="s">
        <v>117</v>
      </c>
      <c r="B8" s="3" t="s">
        <v>179</v>
      </c>
      <c r="C8" s="3">
        <v>1730</v>
      </c>
      <c r="D8" s="49">
        <v>2264</v>
      </c>
      <c r="E8" s="49">
        <v>33</v>
      </c>
      <c r="F8" s="49">
        <v>8.1999999999999993</v>
      </c>
      <c r="H8" s="4"/>
    </row>
    <row r="9" spans="1:8" customFormat="1" ht="15" x14ac:dyDescent="0.25">
      <c r="A9" s="2" t="s">
        <v>118</v>
      </c>
      <c r="B9" s="3" t="s">
        <v>179</v>
      </c>
      <c r="C9" s="3">
        <v>1730</v>
      </c>
      <c r="D9" s="49">
        <v>2264</v>
      </c>
      <c r="E9" s="49">
        <v>38</v>
      </c>
      <c r="F9" s="49">
        <v>17</v>
      </c>
      <c r="H9" s="4"/>
    </row>
    <row r="10" spans="1:8" customFormat="1" ht="15" x14ac:dyDescent="0.25">
      <c r="A10" s="2" t="s">
        <v>119</v>
      </c>
      <c r="B10" s="3" t="s">
        <v>179</v>
      </c>
      <c r="C10" s="3">
        <v>1730</v>
      </c>
      <c r="D10" s="49">
        <v>2264</v>
      </c>
      <c r="E10" s="49">
        <v>44</v>
      </c>
      <c r="F10" s="49">
        <v>37.1</v>
      </c>
      <c r="H10" s="4"/>
    </row>
    <row r="11" spans="1:8" customFormat="1" ht="15" x14ac:dyDescent="0.25">
      <c r="A11" s="2" t="s">
        <v>120</v>
      </c>
      <c r="B11" s="3" t="s">
        <v>179</v>
      </c>
      <c r="C11" s="3">
        <v>1730</v>
      </c>
      <c r="D11" s="49">
        <v>2264</v>
      </c>
      <c r="E11" s="49">
        <v>45</v>
      </c>
      <c r="F11" s="49">
        <v>86.5</v>
      </c>
      <c r="H11" s="4"/>
    </row>
    <row r="12" spans="1:8" customFormat="1" ht="15" x14ac:dyDescent="0.25">
      <c r="A12" s="2" t="s">
        <v>121</v>
      </c>
      <c r="B12" s="3" t="s">
        <v>179</v>
      </c>
      <c r="C12" s="3">
        <v>1730</v>
      </c>
      <c r="D12" s="49">
        <v>2264</v>
      </c>
      <c r="E12" s="49">
        <v>46</v>
      </c>
      <c r="F12" s="49">
        <v>13.5</v>
      </c>
      <c r="H12" s="4"/>
    </row>
    <row r="13" spans="1:8" customFormat="1" ht="15" x14ac:dyDescent="0.25">
      <c r="A13" s="2" t="s">
        <v>122</v>
      </c>
      <c r="B13" s="3" t="s">
        <v>179</v>
      </c>
      <c r="C13" s="3">
        <v>1730</v>
      </c>
      <c r="D13" s="49">
        <v>2264</v>
      </c>
      <c r="E13" s="49">
        <v>47</v>
      </c>
      <c r="F13" s="49">
        <v>8.6999999999999993</v>
      </c>
      <c r="H13" s="4"/>
    </row>
    <row r="14" spans="1:8" customFormat="1" ht="15" x14ac:dyDescent="0.25">
      <c r="A14" s="2" t="s">
        <v>123</v>
      </c>
      <c r="B14" s="3" t="s">
        <v>180</v>
      </c>
      <c r="C14" s="3">
        <v>1732</v>
      </c>
      <c r="D14" s="49">
        <v>767</v>
      </c>
      <c r="E14" s="49">
        <v>15</v>
      </c>
      <c r="F14" s="49">
        <v>23.3</v>
      </c>
      <c r="H14" s="4"/>
    </row>
    <row r="15" spans="1:8" customFormat="1" ht="24" x14ac:dyDescent="0.25">
      <c r="A15" s="2" t="s">
        <v>124</v>
      </c>
      <c r="B15" s="3" t="s">
        <v>181</v>
      </c>
      <c r="C15" s="3">
        <v>2636</v>
      </c>
      <c r="D15" s="49">
        <v>796</v>
      </c>
      <c r="E15" s="49">
        <v>1</v>
      </c>
      <c r="F15" s="49">
        <v>2066.9</v>
      </c>
      <c r="H15" s="4"/>
    </row>
    <row r="16" spans="1:8" customFormat="1" ht="24" x14ac:dyDescent="0.25">
      <c r="A16" s="2" t="s">
        <v>125</v>
      </c>
      <c r="B16" s="3" t="s">
        <v>181</v>
      </c>
      <c r="C16" s="3">
        <v>2636</v>
      </c>
      <c r="D16" s="49">
        <v>796</v>
      </c>
      <c r="E16" s="49">
        <v>2</v>
      </c>
      <c r="F16" s="49">
        <v>821</v>
      </c>
      <c r="H16" s="4"/>
    </row>
    <row r="17" spans="1:8" customFormat="1" ht="24" x14ac:dyDescent="0.25">
      <c r="A17" s="2" t="s">
        <v>126</v>
      </c>
      <c r="B17" s="3" t="s">
        <v>181</v>
      </c>
      <c r="C17" s="3">
        <v>2636</v>
      </c>
      <c r="D17" s="49">
        <v>819</v>
      </c>
      <c r="E17" s="49">
        <v>1</v>
      </c>
      <c r="F17" s="49">
        <v>1337.4</v>
      </c>
      <c r="H17" s="4"/>
    </row>
    <row r="18" spans="1:8" customFormat="1" ht="24" x14ac:dyDescent="0.25">
      <c r="A18" s="2" t="s">
        <v>127</v>
      </c>
      <c r="B18" s="3" t="s">
        <v>181</v>
      </c>
      <c r="C18" s="3">
        <v>2636</v>
      </c>
      <c r="D18" s="49">
        <v>819</v>
      </c>
      <c r="E18" s="49">
        <v>2</v>
      </c>
      <c r="F18" s="49">
        <v>56.1</v>
      </c>
      <c r="H18" s="4"/>
    </row>
    <row r="19" spans="1:8" customFormat="1" ht="24" x14ac:dyDescent="0.25">
      <c r="A19" s="2" t="s">
        <v>128</v>
      </c>
      <c r="B19" s="3" t="s">
        <v>181</v>
      </c>
      <c r="C19" s="3">
        <v>2636</v>
      </c>
      <c r="D19" s="49">
        <v>819</v>
      </c>
      <c r="E19" s="49">
        <v>3</v>
      </c>
      <c r="F19" s="49">
        <v>138</v>
      </c>
      <c r="H19" s="4"/>
    </row>
    <row r="20" spans="1:8" customFormat="1" ht="24" x14ac:dyDescent="0.25">
      <c r="A20" s="2" t="s">
        <v>129</v>
      </c>
      <c r="B20" s="3" t="s">
        <v>181</v>
      </c>
      <c r="C20" s="3">
        <v>2636</v>
      </c>
      <c r="D20" s="49">
        <v>927</v>
      </c>
      <c r="E20" s="49">
        <v>1</v>
      </c>
      <c r="F20" s="49">
        <v>458</v>
      </c>
      <c r="H20" s="4"/>
    </row>
    <row r="21" spans="1:8" customFormat="1" ht="24" x14ac:dyDescent="0.25">
      <c r="A21" s="2" t="s">
        <v>130</v>
      </c>
      <c r="B21" s="3" t="s">
        <v>181</v>
      </c>
      <c r="C21" s="3">
        <v>2636</v>
      </c>
      <c r="D21" s="49">
        <v>927</v>
      </c>
      <c r="E21" s="49">
        <v>2</v>
      </c>
      <c r="F21" s="49">
        <v>234</v>
      </c>
      <c r="H21" s="4"/>
    </row>
    <row r="22" spans="1:8" customFormat="1" ht="15" x14ac:dyDescent="0.25">
      <c r="A22" s="2" t="s">
        <v>131</v>
      </c>
      <c r="B22" s="3" t="s">
        <v>182</v>
      </c>
      <c r="C22" s="3">
        <v>659</v>
      </c>
      <c r="D22" s="49">
        <v>109</v>
      </c>
      <c r="E22" s="49">
        <v>5</v>
      </c>
      <c r="F22" s="49">
        <v>118.97</v>
      </c>
      <c r="H22" s="4"/>
    </row>
    <row r="23" spans="1:8" customFormat="1" ht="15" x14ac:dyDescent="0.25">
      <c r="A23" s="2" t="s">
        <v>132</v>
      </c>
      <c r="B23" s="3" t="s">
        <v>183</v>
      </c>
      <c r="C23" s="3">
        <v>1959</v>
      </c>
      <c r="D23" s="49">
        <v>4137</v>
      </c>
      <c r="E23" s="49">
        <v>11</v>
      </c>
      <c r="F23" s="49">
        <v>28.34</v>
      </c>
      <c r="H23" s="4"/>
    </row>
    <row r="24" spans="1:8" customFormat="1" ht="15" x14ac:dyDescent="0.25">
      <c r="A24" s="2" t="s">
        <v>133</v>
      </c>
      <c r="B24" s="3" t="s">
        <v>184</v>
      </c>
      <c r="C24" s="3">
        <v>2200</v>
      </c>
      <c r="D24" s="49">
        <v>584</v>
      </c>
      <c r="E24" s="49">
        <v>26</v>
      </c>
      <c r="F24" s="49">
        <v>40.200000000000003</v>
      </c>
      <c r="H24" s="4"/>
    </row>
    <row r="25" spans="1:8" customFormat="1" ht="15" x14ac:dyDescent="0.25">
      <c r="A25" s="2" t="s">
        <v>134</v>
      </c>
      <c r="B25" s="3" t="s">
        <v>185</v>
      </c>
      <c r="C25" s="3">
        <v>301949</v>
      </c>
      <c r="D25" s="50" t="s">
        <v>186</v>
      </c>
      <c r="E25" s="49">
        <v>23</v>
      </c>
      <c r="F25" s="49">
        <v>28.09</v>
      </c>
      <c r="H25" s="4"/>
    </row>
    <row r="28" spans="1:8" x14ac:dyDescent="0.2">
      <c r="A28" s="4" t="s">
        <v>13</v>
      </c>
    </row>
    <row r="29" spans="1:8" x14ac:dyDescent="0.2">
      <c r="A29" s="4" t="s">
        <v>37</v>
      </c>
    </row>
    <row r="30" spans="1:8" x14ac:dyDescent="0.2">
      <c r="A30" s="4" t="s">
        <v>31</v>
      </c>
    </row>
    <row r="31" spans="1:8" x14ac:dyDescent="0.2">
      <c r="A31" s="4" t="s">
        <v>38</v>
      </c>
    </row>
    <row r="32" spans="1:8" x14ac:dyDescent="0.2">
      <c r="A32" s="4" t="s">
        <v>39</v>
      </c>
    </row>
    <row r="33" spans="1:1" ht="13.5" x14ac:dyDescent="0.2">
      <c r="A33" s="4" t="s">
        <v>40</v>
      </c>
    </row>
    <row r="34" spans="1:1" x14ac:dyDescent="0.2">
      <c r="A34" s="4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B11" sqref="B11"/>
    </sheetView>
  </sheetViews>
  <sheetFormatPr defaultColWidth="12.5703125" defaultRowHeight="12" x14ac:dyDescent="0.2"/>
  <cols>
    <col min="1" max="1" width="7.5703125" style="23" customWidth="1"/>
    <col min="2" max="3" width="19.5703125" style="23" customWidth="1"/>
    <col min="4" max="6" width="12.5703125" style="23"/>
    <col min="7" max="7" width="16" style="23" customWidth="1"/>
    <col min="8" max="16384" width="12.5703125" style="23"/>
  </cols>
  <sheetData>
    <row r="1" spans="1:7" ht="12.75" x14ac:dyDescent="0.2">
      <c r="A1" s="45" t="s">
        <v>61</v>
      </c>
    </row>
    <row r="2" spans="1:7" x14ac:dyDescent="0.2">
      <c r="A2" s="5"/>
    </row>
    <row r="3" spans="1:7" ht="24" x14ac:dyDescent="0.2">
      <c r="A3" s="1" t="s">
        <v>0</v>
      </c>
      <c r="B3" s="1" t="s">
        <v>14</v>
      </c>
      <c r="C3" s="1" t="s">
        <v>21</v>
      </c>
      <c r="D3" s="1" t="s">
        <v>1</v>
      </c>
      <c r="E3" s="1" t="s">
        <v>20</v>
      </c>
      <c r="F3" s="1" t="s">
        <v>22</v>
      </c>
      <c r="G3" s="1" t="s">
        <v>41</v>
      </c>
    </row>
    <row r="4" spans="1:7" s="24" customFormat="1" ht="9.75" customHeigh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17.25" customHeight="1" x14ac:dyDescent="0.2">
      <c r="A5" s="2" t="s">
        <v>2</v>
      </c>
      <c r="B5" s="3"/>
      <c r="C5" s="3"/>
      <c r="D5" s="3"/>
      <c r="E5" s="49"/>
      <c r="F5" s="3"/>
      <c r="G5" s="3"/>
    </row>
    <row r="6" spans="1:7" ht="17.25" customHeight="1" x14ac:dyDescent="0.2">
      <c r="A6" s="2" t="s">
        <v>3</v>
      </c>
      <c r="B6" s="3"/>
      <c r="C6" s="3"/>
      <c r="D6" s="3"/>
      <c r="E6" s="49"/>
      <c r="F6" s="3"/>
      <c r="G6" s="3"/>
    </row>
    <row r="7" spans="1:7" ht="17.25" customHeight="1" x14ac:dyDescent="0.2">
      <c r="A7" s="2" t="s">
        <v>4</v>
      </c>
      <c r="B7" s="3"/>
      <c r="C7" s="3"/>
      <c r="D7" s="3"/>
      <c r="E7" s="49"/>
      <c r="F7" s="3"/>
      <c r="G7" s="3"/>
    </row>
    <row r="9" spans="1:7" x14ac:dyDescent="0.2">
      <c r="A9" s="4" t="s">
        <v>13</v>
      </c>
      <c r="B9" s="4"/>
      <c r="C9" s="4"/>
      <c r="D9" s="4"/>
      <c r="E9" s="4"/>
      <c r="F9" s="4"/>
      <c r="G9" s="4"/>
    </row>
    <row r="10" spans="1:7" x14ac:dyDescent="0.2">
      <c r="A10" s="4" t="s">
        <v>42</v>
      </c>
      <c r="B10" s="4"/>
      <c r="C10" s="4"/>
      <c r="D10" s="4"/>
      <c r="E10" s="4"/>
      <c r="F10" s="4"/>
      <c r="G10" s="4"/>
    </row>
    <row r="11" spans="1:7" x14ac:dyDescent="0.2">
      <c r="A11" s="4" t="s">
        <v>43</v>
      </c>
      <c r="B11" s="4"/>
      <c r="C11" s="4"/>
      <c r="D11" s="4"/>
      <c r="E11" s="4"/>
      <c r="F11" s="4"/>
      <c r="G11" s="4"/>
    </row>
    <row r="12" spans="1:7" ht="25.5" customHeight="1" x14ac:dyDescent="0.2">
      <c r="A12" s="64" t="s">
        <v>44</v>
      </c>
      <c r="B12" s="64"/>
      <c r="C12" s="64"/>
      <c r="D12" s="64"/>
      <c r="E12" s="64"/>
      <c r="F12" s="64"/>
      <c r="G12" s="64"/>
    </row>
    <row r="13" spans="1:7" x14ac:dyDescent="0.2">
      <c r="A13" s="4" t="s">
        <v>45</v>
      </c>
      <c r="B13" s="4"/>
      <c r="C13" s="4"/>
      <c r="D13" s="4"/>
      <c r="E13" s="4"/>
      <c r="F13" s="4"/>
      <c r="G13" s="4"/>
    </row>
    <row r="14" spans="1:7" ht="13.5" x14ac:dyDescent="0.2">
      <c r="A14" s="4" t="s">
        <v>46</v>
      </c>
      <c r="B14" s="4"/>
      <c r="C14" s="4"/>
      <c r="D14" s="4"/>
      <c r="E14" s="4"/>
      <c r="F14" s="4"/>
      <c r="G14" s="4"/>
    </row>
    <row r="15" spans="1:7" x14ac:dyDescent="0.2">
      <c r="A15" s="4" t="s">
        <v>47</v>
      </c>
      <c r="B15" s="4"/>
      <c r="C15" s="4"/>
      <c r="D15" s="4"/>
      <c r="E15" s="4"/>
      <c r="F15" s="4"/>
      <c r="G15" s="4"/>
    </row>
    <row r="16" spans="1:7" ht="39" customHeight="1" x14ac:dyDescent="0.2">
      <c r="A16" s="64" t="s">
        <v>48</v>
      </c>
      <c r="B16" s="64"/>
      <c r="C16" s="64"/>
      <c r="D16" s="64"/>
      <c r="E16" s="64"/>
      <c r="F16" s="64"/>
      <c r="G16" s="64"/>
    </row>
    <row r="17" spans="1:7" x14ac:dyDescent="0.2">
      <c r="A17" s="4" t="s">
        <v>15</v>
      </c>
      <c r="B17" s="4"/>
      <c r="C17" s="4"/>
      <c r="D17" s="4"/>
      <c r="E17" s="4"/>
      <c r="F17" s="4"/>
      <c r="G17" s="4"/>
    </row>
    <row r="18" spans="1:7" x14ac:dyDescent="0.2">
      <c r="A18" s="64"/>
      <c r="B18" s="64"/>
      <c r="C18" s="64"/>
      <c r="D18" s="64"/>
      <c r="E18" s="64"/>
      <c r="F18" s="64"/>
      <c r="G18" s="64"/>
    </row>
  </sheetData>
  <mergeCells count="3">
    <mergeCell ref="A16:G16"/>
    <mergeCell ref="A18:G18"/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B9" sqref="B9"/>
    </sheetView>
  </sheetViews>
  <sheetFormatPr defaultRowHeight="15" x14ac:dyDescent="0.25"/>
  <cols>
    <col min="1" max="1" width="6.85546875" customWidth="1"/>
    <col min="2" max="2" width="16.85546875" customWidth="1"/>
    <col min="3" max="4" width="15.85546875" customWidth="1"/>
    <col min="5" max="5" width="14" customWidth="1"/>
    <col min="6" max="6" width="17" customWidth="1"/>
    <col min="7" max="7" width="16.140625" customWidth="1"/>
    <col min="8" max="8" width="16" customWidth="1"/>
    <col min="9" max="9" width="13.5703125" customWidth="1"/>
  </cols>
  <sheetData>
    <row r="1" spans="1:9" x14ac:dyDescent="0.25">
      <c r="A1" s="44" t="s">
        <v>62</v>
      </c>
    </row>
    <row r="3" spans="1:9" s="7" customFormat="1" ht="72" x14ac:dyDescent="0.2">
      <c r="A3" s="8" t="s">
        <v>0</v>
      </c>
      <c r="B3" s="8" t="s">
        <v>9</v>
      </c>
      <c r="C3" s="8" t="s">
        <v>10</v>
      </c>
      <c r="D3" s="8" t="s">
        <v>8</v>
      </c>
      <c r="E3" s="10" t="s">
        <v>50</v>
      </c>
      <c r="F3" s="8" t="s">
        <v>12</v>
      </c>
      <c r="G3" s="6" t="s">
        <v>54</v>
      </c>
      <c r="H3" s="6" t="s">
        <v>55</v>
      </c>
      <c r="I3" s="9" t="s">
        <v>11</v>
      </c>
    </row>
    <row r="4" spans="1:9" s="16" customFormat="1" ht="11.25" customHeight="1" x14ac:dyDescent="0.2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</row>
    <row r="5" spans="1:9" ht="76.5" x14ac:dyDescent="0.25">
      <c r="A5" s="11">
        <v>1</v>
      </c>
      <c r="B5" s="51" t="s">
        <v>191</v>
      </c>
      <c r="C5" s="46">
        <v>2007</v>
      </c>
      <c r="D5" s="47">
        <v>79517</v>
      </c>
      <c r="E5" s="52">
        <v>1</v>
      </c>
      <c r="F5" s="54" t="s">
        <v>192</v>
      </c>
      <c r="G5" s="48">
        <v>25</v>
      </c>
      <c r="H5" s="48">
        <v>0</v>
      </c>
      <c r="I5" s="12" t="s">
        <v>193</v>
      </c>
    </row>
    <row r="6" spans="1:9" ht="127.5" x14ac:dyDescent="0.25">
      <c r="A6" s="11">
        <v>2</v>
      </c>
      <c r="B6" s="51" t="s">
        <v>194</v>
      </c>
      <c r="C6" s="46">
        <v>2005</v>
      </c>
      <c r="D6" s="47">
        <v>172449</v>
      </c>
      <c r="E6" s="52">
        <v>1</v>
      </c>
      <c r="F6" s="54" t="s">
        <v>192</v>
      </c>
      <c r="G6" s="48">
        <v>20</v>
      </c>
      <c r="H6" s="48">
        <v>0</v>
      </c>
      <c r="I6" s="12" t="s">
        <v>195</v>
      </c>
    </row>
    <row r="7" spans="1:9" ht="63.75" x14ac:dyDescent="0.25">
      <c r="A7" s="11">
        <v>3</v>
      </c>
      <c r="B7" s="51" t="s">
        <v>196</v>
      </c>
      <c r="C7" s="46">
        <v>2005</v>
      </c>
      <c r="D7" s="47">
        <v>50075</v>
      </c>
      <c r="E7" s="52">
        <v>1</v>
      </c>
      <c r="F7" s="54" t="s">
        <v>192</v>
      </c>
      <c r="G7" s="48">
        <v>75</v>
      </c>
      <c r="H7" s="48">
        <v>0</v>
      </c>
      <c r="I7" s="12" t="s">
        <v>197</v>
      </c>
    </row>
    <row r="8" spans="1:9" ht="51" x14ac:dyDescent="0.25">
      <c r="A8" s="11">
        <v>4</v>
      </c>
      <c r="B8" s="51" t="s">
        <v>198</v>
      </c>
      <c r="C8" s="46">
        <v>2015</v>
      </c>
      <c r="D8" s="47">
        <v>85312.82</v>
      </c>
      <c r="E8" s="52">
        <v>0.42</v>
      </c>
      <c r="F8" s="53" t="s">
        <v>199</v>
      </c>
      <c r="G8" s="48">
        <v>50</v>
      </c>
      <c r="H8" s="48">
        <v>0</v>
      </c>
      <c r="I8" s="12" t="s">
        <v>200</v>
      </c>
    </row>
    <row r="9" spans="1:9" x14ac:dyDescent="0.25">
      <c r="A9" s="11">
        <v>5</v>
      </c>
      <c r="B9" s="12"/>
      <c r="C9" s="46"/>
      <c r="D9" s="47"/>
      <c r="E9" s="12"/>
      <c r="F9" s="12"/>
      <c r="G9" s="48"/>
      <c r="H9" s="48"/>
      <c r="I9" s="12"/>
    </row>
    <row r="10" spans="1:9" x14ac:dyDescent="0.25">
      <c r="A10" s="11">
        <v>6</v>
      </c>
      <c r="B10" s="12"/>
      <c r="C10" s="46"/>
      <c r="D10" s="47"/>
      <c r="E10" s="12"/>
      <c r="F10" s="12"/>
      <c r="G10" s="48"/>
      <c r="H10" s="48"/>
      <c r="I10" s="12"/>
    </row>
    <row r="11" spans="1:9" x14ac:dyDescent="0.25">
      <c r="A11" s="11">
        <v>7</v>
      </c>
      <c r="B11" s="12"/>
      <c r="C11" s="46"/>
      <c r="D11" s="47"/>
      <c r="E11" s="12"/>
      <c r="F11" s="12"/>
      <c r="G11" s="48"/>
      <c r="H11" s="48"/>
      <c r="I11" s="12"/>
    </row>
    <row r="12" spans="1:9" x14ac:dyDescent="0.25">
      <c r="A12" s="11">
        <v>8</v>
      </c>
      <c r="B12" s="12"/>
      <c r="C12" s="46"/>
      <c r="D12" s="47"/>
      <c r="E12" s="12"/>
      <c r="F12" s="12"/>
      <c r="G12" s="48"/>
      <c r="H12" s="48"/>
      <c r="I12" s="12"/>
    </row>
    <row r="13" spans="1:9" x14ac:dyDescent="0.25">
      <c r="A13" s="11">
        <v>9</v>
      </c>
      <c r="B13" s="12"/>
      <c r="C13" s="46"/>
      <c r="D13" s="47"/>
      <c r="E13" s="12"/>
      <c r="F13" s="12"/>
      <c r="G13" s="48"/>
      <c r="H13" s="48"/>
      <c r="I13" s="12"/>
    </row>
    <row r="14" spans="1:9" x14ac:dyDescent="0.25">
      <c r="A14" s="11">
        <v>10</v>
      </c>
      <c r="B14" s="12"/>
      <c r="C14" s="46"/>
      <c r="D14" s="47"/>
      <c r="E14" s="12"/>
      <c r="F14" s="12"/>
      <c r="G14" s="48"/>
      <c r="H14" s="48"/>
      <c r="I14" s="12"/>
    </row>
    <row r="15" spans="1:9" x14ac:dyDescent="0.25">
      <c r="A15" s="11">
        <v>11</v>
      </c>
      <c r="B15" s="12"/>
      <c r="C15" s="46"/>
      <c r="D15" s="47"/>
      <c r="E15" s="12"/>
      <c r="F15" s="12"/>
      <c r="G15" s="48"/>
      <c r="H15" s="48"/>
      <c r="I15" s="12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8" spans="1:9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49.5" customHeight="1" x14ac:dyDescent="0.25">
      <c r="A19" s="64" t="s">
        <v>52</v>
      </c>
      <c r="B19" s="64"/>
      <c r="C19" s="64"/>
      <c r="D19" s="64"/>
      <c r="E19" s="64"/>
      <c r="F19" s="64"/>
      <c r="G19" s="64"/>
      <c r="H19" s="64"/>
      <c r="I19" s="64"/>
    </row>
    <row r="20" spans="1:9" ht="62.25" customHeight="1" x14ac:dyDescent="0.25">
      <c r="A20" s="64" t="s">
        <v>56</v>
      </c>
      <c r="B20" s="64"/>
      <c r="C20" s="64"/>
      <c r="D20" s="64"/>
      <c r="E20" s="64"/>
      <c r="F20" s="64"/>
      <c r="G20" s="64"/>
      <c r="H20" s="64"/>
      <c r="I20" s="64"/>
    </row>
    <row r="21" spans="1:9" x14ac:dyDescent="0.25">
      <c r="A21" s="4" t="s">
        <v>15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22"/>
      <c r="D22" s="22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</sheetData>
  <mergeCells count="2">
    <mergeCell ref="A19:I19"/>
    <mergeCell ref="A20:I20"/>
  </mergeCells>
  <dataValidations count="1">
    <dataValidation type="decimal" operator="greaterThanOrEqual" allowBlank="1" showInputMessage="1" showErrorMessage="1" sqref="D5 D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G26" sqref="G26"/>
    </sheetView>
  </sheetViews>
  <sheetFormatPr defaultRowHeight="12" x14ac:dyDescent="0.2"/>
  <cols>
    <col min="1" max="1" width="15.7109375" style="4" customWidth="1"/>
    <col min="2" max="2" width="23.85546875" style="4" customWidth="1"/>
    <col min="3" max="3" width="19" style="4" customWidth="1"/>
    <col min="4" max="4" width="16" style="4" customWidth="1"/>
    <col min="5" max="5" width="18.42578125" style="4" customWidth="1"/>
    <col min="6" max="6" width="13.7109375" style="4" customWidth="1"/>
    <col min="7" max="7" width="15.5703125" style="4" customWidth="1"/>
    <col min="8" max="16384" width="9.140625" style="4"/>
  </cols>
  <sheetData>
    <row r="1" spans="1:7" x14ac:dyDescent="0.2">
      <c r="A1" s="4" t="s">
        <v>63</v>
      </c>
    </row>
    <row r="2" spans="1:7" s="55" customFormat="1" x14ac:dyDescent="0.2"/>
    <row r="3" spans="1:7" s="55" customFormat="1" ht="48" x14ac:dyDescent="0.2">
      <c r="A3" s="8" t="s">
        <v>6</v>
      </c>
      <c r="B3" s="8" t="s">
        <v>9</v>
      </c>
      <c r="C3" s="8" t="s">
        <v>12</v>
      </c>
      <c r="D3" s="8" t="s">
        <v>7</v>
      </c>
      <c r="E3" s="8" t="s">
        <v>8</v>
      </c>
      <c r="F3" s="8" t="s">
        <v>5</v>
      </c>
      <c r="G3" s="8" t="s">
        <v>49</v>
      </c>
    </row>
    <row r="4" spans="1:7" s="56" customFormat="1" ht="9.75" customHeight="1" x14ac:dyDescent="0.2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</row>
    <row r="5" spans="1:7" s="55" customFormat="1" x14ac:dyDescent="0.2">
      <c r="A5" s="57" t="s">
        <v>201</v>
      </c>
      <c r="B5" s="57" t="s">
        <v>204</v>
      </c>
      <c r="C5" s="57"/>
      <c r="D5" s="58">
        <v>2019</v>
      </c>
      <c r="E5" s="59">
        <v>35000</v>
      </c>
      <c r="F5" s="60" t="s">
        <v>203</v>
      </c>
      <c r="G5" s="61">
        <v>30</v>
      </c>
    </row>
    <row r="6" spans="1:7" s="55" customFormat="1" x14ac:dyDescent="0.2">
      <c r="A6" s="57" t="s">
        <v>201</v>
      </c>
      <c r="B6" s="57" t="s">
        <v>205</v>
      </c>
      <c r="C6" s="57"/>
      <c r="D6" s="58">
        <v>2019</v>
      </c>
      <c r="E6" s="59">
        <v>40000</v>
      </c>
      <c r="F6" s="60" t="s">
        <v>203</v>
      </c>
      <c r="G6" s="61">
        <v>25</v>
      </c>
    </row>
    <row r="7" spans="1:7" s="55" customFormat="1" x14ac:dyDescent="0.2">
      <c r="A7" s="57" t="s">
        <v>201</v>
      </c>
      <c r="B7" s="57" t="s">
        <v>206</v>
      </c>
      <c r="C7" s="57"/>
      <c r="D7" s="58">
        <v>2019</v>
      </c>
      <c r="E7" s="59">
        <v>20000</v>
      </c>
      <c r="F7" s="60" t="s">
        <v>203</v>
      </c>
      <c r="G7" s="61">
        <v>50</v>
      </c>
    </row>
    <row r="8" spans="1:7" s="55" customFormat="1" x14ac:dyDescent="0.2">
      <c r="A8" s="57" t="s">
        <v>201</v>
      </c>
      <c r="B8" s="57" t="s">
        <v>206</v>
      </c>
      <c r="C8" s="57"/>
      <c r="D8" s="58">
        <v>2020</v>
      </c>
      <c r="E8" s="59">
        <v>20000</v>
      </c>
      <c r="F8" s="60" t="s">
        <v>203</v>
      </c>
      <c r="G8" s="61">
        <v>50</v>
      </c>
    </row>
    <row r="9" spans="1:7" s="55" customFormat="1" x14ac:dyDescent="0.2">
      <c r="A9" s="57" t="s">
        <v>201</v>
      </c>
      <c r="B9" s="57" t="s">
        <v>206</v>
      </c>
      <c r="C9" s="57"/>
      <c r="D9" s="58">
        <v>2020</v>
      </c>
      <c r="E9" s="59">
        <v>25000</v>
      </c>
      <c r="F9" s="60" t="s">
        <v>203</v>
      </c>
      <c r="G9" s="61">
        <v>50</v>
      </c>
    </row>
    <row r="10" spans="1:7" s="55" customFormat="1" x14ac:dyDescent="0.2">
      <c r="A10" s="57" t="s">
        <v>201</v>
      </c>
      <c r="B10" s="57" t="s">
        <v>206</v>
      </c>
      <c r="C10" s="57"/>
      <c r="D10" s="58">
        <v>2021</v>
      </c>
      <c r="E10" s="59">
        <v>20000</v>
      </c>
      <c r="F10" s="60" t="s">
        <v>203</v>
      </c>
      <c r="G10" s="61">
        <v>50</v>
      </c>
    </row>
    <row r="11" spans="1:7" s="55" customFormat="1" x14ac:dyDescent="0.2">
      <c r="A11" s="57" t="s">
        <v>201</v>
      </c>
      <c r="B11" s="57" t="s">
        <v>206</v>
      </c>
      <c r="C11" s="57"/>
      <c r="D11" s="58">
        <v>2022</v>
      </c>
      <c r="E11" s="59">
        <v>20000</v>
      </c>
      <c r="F11" s="60" t="s">
        <v>203</v>
      </c>
      <c r="G11" s="61">
        <v>50</v>
      </c>
    </row>
    <row r="12" spans="1:7" s="55" customFormat="1" x14ac:dyDescent="0.2">
      <c r="A12" s="57" t="s">
        <v>201</v>
      </c>
      <c r="B12" s="57" t="s">
        <v>206</v>
      </c>
      <c r="C12" s="57"/>
      <c r="D12" s="58">
        <v>2023</v>
      </c>
      <c r="E12" s="59">
        <v>20000</v>
      </c>
      <c r="F12" s="60" t="s">
        <v>203</v>
      </c>
      <c r="G12" s="61">
        <v>50</v>
      </c>
    </row>
    <row r="13" spans="1:7" s="55" customFormat="1" ht="36" x14ac:dyDescent="0.2">
      <c r="A13" s="57" t="s">
        <v>202</v>
      </c>
      <c r="B13" s="57" t="s">
        <v>207</v>
      </c>
      <c r="C13" s="57" t="s">
        <v>208</v>
      </c>
      <c r="D13" s="58">
        <v>2021</v>
      </c>
      <c r="E13" s="59">
        <v>30000</v>
      </c>
      <c r="F13" s="60" t="s">
        <v>209</v>
      </c>
      <c r="G13" s="61">
        <v>40</v>
      </c>
    </row>
    <row r="14" spans="1:7" s="55" customFormat="1" ht="24" x14ac:dyDescent="0.2">
      <c r="A14" s="57" t="s">
        <v>202</v>
      </c>
      <c r="B14" s="57" t="s">
        <v>210</v>
      </c>
      <c r="C14" s="57" t="s">
        <v>208</v>
      </c>
      <c r="D14" s="58">
        <v>2019</v>
      </c>
      <c r="E14" s="59">
        <v>19000</v>
      </c>
      <c r="F14" s="60" t="s">
        <v>209</v>
      </c>
      <c r="G14" s="61">
        <v>10</v>
      </c>
    </row>
    <row r="15" spans="1:7" s="55" customFormat="1" ht="36" x14ac:dyDescent="0.2">
      <c r="A15" s="57" t="s">
        <v>202</v>
      </c>
      <c r="B15" s="57" t="s">
        <v>211</v>
      </c>
      <c r="C15" s="57" t="s">
        <v>212</v>
      </c>
      <c r="D15" s="58">
        <v>2019</v>
      </c>
      <c r="E15" s="59">
        <v>50000</v>
      </c>
      <c r="F15" s="60" t="s">
        <v>209</v>
      </c>
      <c r="G15" s="61">
        <v>20</v>
      </c>
    </row>
    <row r="16" spans="1:7" s="55" customFormat="1" ht="24" x14ac:dyDescent="0.2">
      <c r="A16" s="57" t="s">
        <v>202</v>
      </c>
      <c r="B16" s="57" t="s">
        <v>213</v>
      </c>
      <c r="C16" s="57" t="s">
        <v>212</v>
      </c>
      <c r="D16" s="58">
        <v>2020</v>
      </c>
      <c r="E16" s="59">
        <v>20000</v>
      </c>
      <c r="F16" s="60" t="s">
        <v>203</v>
      </c>
      <c r="G16" s="61">
        <v>15</v>
      </c>
    </row>
    <row r="17" spans="1:7" s="55" customFormat="1" ht="24" x14ac:dyDescent="0.2">
      <c r="A17" s="57" t="s">
        <v>202</v>
      </c>
      <c r="B17" s="57" t="s">
        <v>214</v>
      </c>
      <c r="C17" s="57" t="s">
        <v>208</v>
      </c>
      <c r="D17" s="58">
        <v>2021</v>
      </c>
      <c r="E17" s="59">
        <v>15000</v>
      </c>
      <c r="F17" s="60" t="s">
        <v>209</v>
      </c>
      <c r="G17" s="61">
        <v>20</v>
      </c>
    </row>
    <row r="18" spans="1:7" ht="36" x14ac:dyDescent="0.2">
      <c r="A18" s="17" t="s">
        <v>202</v>
      </c>
      <c r="B18" s="17" t="s">
        <v>215</v>
      </c>
      <c r="C18" s="17" t="s">
        <v>212</v>
      </c>
      <c r="D18" s="19">
        <v>2022</v>
      </c>
      <c r="E18" s="20">
        <v>40000</v>
      </c>
      <c r="F18" s="18" t="s">
        <v>203</v>
      </c>
      <c r="G18" s="21">
        <v>20</v>
      </c>
    </row>
    <row r="19" spans="1:7" ht="36" x14ac:dyDescent="0.2">
      <c r="A19" s="17" t="s">
        <v>202</v>
      </c>
      <c r="B19" s="17" t="s">
        <v>216</v>
      </c>
      <c r="C19" s="17" t="s">
        <v>212</v>
      </c>
      <c r="D19" s="19">
        <v>2023</v>
      </c>
      <c r="E19" s="20">
        <v>25000</v>
      </c>
      <c r="F19" s="18" t="s">
        <v>203</v>
      </c>
      <c r="G19" s="21">
        <v>15</v>
      </c>
    </row>
    <row r="20" spans="1:7" ht="24" x14ac:dyDescent="0.2">
      <c r="A20" s="17" t="s">
        <v>202</v>
      </c>
      <c r="B20" s="17" t="s">
        <v>217</v>
      </c>
      <c r="C20" s="17" t="s">
        <v>212</v>
      </c>
      <c r="D20" s="19">
        <v>2019</v>
      </c>
      <c r="E20" s="20">
        <v>60000</v>
      </c>
      <c r="F20" s="60" t="s">
        <v>209</v>
      </c>
      <c r="G20" s="21">
        <v>15</v>
      </c>
    </row>
    <row r="21" spans="1:7" ht="24" x14ac:dyDescent="0.2">
      <c r="A21" s="17" t="s">
        <v>202</v>
      </c>
      <c r="B21" s="17" t="s">
        <v>218</v>
      </c>
      <c r="C21" s="17" t="s">
        <v>212</v>
      </c>
      <c r="D21" s="19">
        <v>2019</v>
      </c>
      <c r="E21" s="20">
        <v>15000</v>
      </c>
      <c r="F21" s="60" t="s">
        <v>209</v>
      </c>
      <c r="G21" s="21">
        <v>15</v>
      </c>
    </row>
    <row r="22" spans="1:7" ht="24" x14ac:dyDescent="0.2">
      <c r="A22" s="17" t="s">
        <v>202</v>
      </c>
      <c r="B22" s="17" t="s">
        <v>219</v>
      </c>
      <c r="C22" s="17" t="s">
        <v>208</v>
      </c>
      <c r="D22" s="19">
        <v>2019</v>
      </c>
      <c r="E22" s="20">
        <v>24000</v>
      </c>
      <c r="F22" s="60" t="s">
        <v>209</v>
      </c>
      <c r="G22" s="21">
        <v>10</v>
      </c>
    </row>
    <row r="23" spans="1:7" ht="24" x14ac:dyDescent="0.2">
      <c r="A23" s="17" t="s">
        <v>202</v>
      </c>
      <c r="B23" s="17" t="s">
        <v>220</v>
      </c>
      <c r="C23" s="17" t="s">
        <v>208</v>
      </c>
      <c r="D23" s="19">
        <v>2019</v>
      </c>
      <c r="E23" s="20">
        <v>20000</v>
      </c>
      <c r="F23" s="60" t="s">
        <v>209</v>
      </c>
      <c r="G23" s="21">
        <v>10</v>
      </c>
    </row>
    <row r="24" spans="1:7" ht="36" x14ac:dyDescent="0.2">
      <c r="A24" s="17" t="s">
        <v>202</v>
      </c>
      <c r="B24" s="17" t="s">
        <v>221</v>
      </c>
      <c r="C24" s="17" t="s">
        <v>212</v>
      </c>
      <c r="D24" s="19">
        <v>2019</v>
      </c>
      <c r="E24" s="20">
        <v>60000</v>
      </c>
      <c r="F24" s="18" t="s">
        <v>203</v>
      </c>
      <c r="G24" s="21">
        <v>20</v>
      </c>
    </row>
    <row r="25" spans="1:7" ht="36" x14ac:dyDescent="0.2">
      <c r="A25" s="17" t="s">
        <v>202</v>
      </c>
      <c r="B25" s="17" t="s">
        <v>222</v>
      </c>
      <c r="C25" s="17" t="s">
        <v>208</v>
      </c>
      <c r="D25" s="19">
        <v>2019</v>
      </c>
      <c r="E25" s="20">
        <v>24000</v>
      </c>
      <c r="F25" s="18" t="s">
        <v>203</v>
      </c>
      <c r="G25" s="21">
        <v>10</v>
      </c>
    </row>
    <row r="26" spans="1:7" ht="36" x14ac:dyDescent="0.2">
      <c r="A26" s="17" t="s">
        <v>202</v>
      </c>
      <c r="B26" s="17" t="s">
        <v>223</v>
      </c>
      <c r="C26" s="17" t="s">
        <v>208</v>
      </c>
      <c r="D26" s="19">
        <v>2019</v>
      </c>
      <c r="E26" s="20">
        <v>25855</v>
      </c>
      <c r="F26" s="18" t="s">
        <v>203</v>
      </c>
      <c r="G26" s="21">
        <v>20</v>
      </c>
    </row>
    <row r="27" spans="1:7" ht="24" x14ac:dyDescent="0.2">
      <c r="A27" s="17" t="s">
        <v>202</v>
      </c>
      <c r="B27" s="17" t="s">
        <v>224</v>
      </c>
      <c r="C27" s="17" t="s">
        <v>208</v>
      </c>
      <c r="D27" s="19">
        <v>2019</v>
      </c>
      <c r="E27" s="20">
        <v>20000</v>
      </c>
      <c r="F27" s="18" t="s">
        <v>203</v>
      </c>
      <c r="G27" s="21">
        <v>10</v>
      </c>
    </row>
    <row r="28" spans="1:7" s="55" customFormat="1" x14ac:dyDescent="0.2"/>
    <row r="30" spans="1:7" x14ac:dyDescent="0.2">
      <c r="A30" s="4" t="s">
        <v>13</v>
      </c>
    </row>
    <row r="31" spans="1:7" ht="19.5" customHeight="1" x14ac:dyDescent="0.2">
      <c r="A31" s="4" t="s">
        <v>16</v>
      </c>
    </row>
    <row r="32" spans="1:7" ht="28.5" customHeight="1" x14ac:dyDescent="0.2">
      <c r="A32" s="64" t="s">
        <v>64</v>
      </c>
      <c r="B32" s="64"/>
      <c r="C32" s="64"/>
      <c r="D32" s="64"/>
      <c r="E32" s="64"/>
      <c r="F32" s="64"/>
      <c r="G32" s="64"/>
    </row>
    <row r="33" spans="1:7" ht="18.75" customHeight="1" x14ac:dyDescent="0.2">
      <c r="A33" s="4" t="s">
        <v>17</v>
      </c>
    </row>
    <row r="34" spans="1:7" ht="31.5" customHeight="1" x14ac:dyDescent="0.2">
      <c r="A34" s="64" t="s">
        <v>53</v>
      </c>
      <c r="B34" s="64"/>
      <c r="C34" s="64"/>
      <c r="D34" s="64"/>
      <c r="E34" s="64"/>
      <c r="F34" s="64"/>
      <c r="G34" s="64"/>
    </row>
    <row r="35" spans="1:7" ht="42" customHeight="1" x14ac:dyDescent="0.2">
      <c r="A35" s="64" t="s">
        <v>57</v>
      </c>
      <c r="B35" s="64"/>
      <c r="C35" s="64"/>
      <c r="D35" s="64"/>
      <c r="E35" s="64"/>
      <c r="F35" s="64"/>
      <c r="G35" s="64"/>
    </row>
    <row r="36" spans="1:7" ht="24.75" customHeight="1" x14ac:dyDescent="0.2">
      <c r="A36" s="64" t="s">
        <v>18</v>
      </c>
      <c r="B36" s="64"/>
      <c r="C36" s="64"/>
      <c r="D36" s="64"/>
      <c r="E36" s="64"/>
      <c r="F36" s="64"/>
      <c r="G36" s="64"/>
    </row>
  </sheetData>
  <mergeCells count="4">
    <mergeCell ref="A32:G32"/>
    <mergeCell ref="A34:G34"/>
    <mergeCell ref="A35:G35"/>
    <mergeCell ref="A36:G3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JRZ Program INV 2019-2023</vt:lpstr>
      <vt:lpstr>zemljišča</vt:lpstr>
      <vt:lpstr>stavbe</vt:lpstr>
      <vt:lpstr>najem</vt:lpstr>
      <vt:lpstr>pomembna raziskovalna oprema</vt:lpstr>
      <vt:lpstr>nakup opreme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marjetič</dc:creator>
  <cp:lastModifiedBy>Eva marjetič</cp:lastModifiedBy>
  <cp:lastPrinted>2018-10-10T09:48:53Z</cp:lastPrinted>
  <dcterms:created xsi:type="dcterms:W3CDTF">2017-07-11T11:15:56Z</dcterms:created>
  <dcterms:modified xsi:type="dcterms:W3CDTF">2019-07-17T08:08:29Z</dcterms:modified>
</cp:coreProperties>
</file>