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ad.sigov.si\usr\M-P\MarjeticE43\Documents\Splet\"/>
    </mc:Choice>
  </mc:AlternateContent>
  <xr:revisionPtr revIDLastSave="0" documentId="8_{B562E05C-6E50-4633-9C62-5D9E4F269457}" xr6:coauthVersionLast="47" xr6:coauthVersionMax="47" xr10:uidLastSave="{00000000-0000-0000-0000-000000000000}"/>
  <bookViews>
    <workbookView xWindow="-120" yWindow="-120" windowWidth="25440" windowHeight="15390" xr2:uid="{00000000-000D-0000-FFFF-FFFF00000000}"/>
  </bookViews>
  <sheets>
    <sheet name="JRZ-Raziskovalna dejavnost" sheetId="4" r:id="rId1"/>
    <sheet name="Kazalniki" sheetId="6" r:id="rId2"/>
    <sheet name="Programi in projekti ARRS" sheetId="1" r:id="rId3"/>
    <sheet name="Drugi R projekti"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F11" i="2"/>
  <c r="G10" i="2"/>
  <c r="F10" i="2"/>
  <c r="G8" i="2"/>
  <c r="F8" i="2"/>
  <c r="G7" i="2"/>
  <c r="F7" i="2"/>
  <c r="G21" i="1"/>
  <c r="F21" i="1"/>
  <c r="G20" i="1"/>
  <c r="F20" i="1"/>
  <c r="G19" i="1"/>
  <c r="F19" i="1"/>
  <c r="G18" i="1"/>
  <c r="F18" i="1"/>
  <c r="G17" i="1"/>
  <c r="F17" i="1"/>
  <c r="G16" i="1"/>
  <c r="F16" i="1"/>
  <c r="G15" i="1"/>
  <c r="F15" i="1"/>
  <c r="G14" i="1"/>
  <c r="F14" i="1"/>
  <c r="G12" i="1"/>
  <c r="F12" i="1"/>
  <c r="F11" i="1"/>
  <c r="F10" i="1"/>
  <c r="F9" i="1"/>
  <c r="F8" i="1"/>
  <c r="F7" i="1"/>
  <c r="F6" i="1"/>
  <c r="G11" i="1"/>
  <c r="G10" i="1"/>
  <c r="G9" i="1"/>
  <c r="G8" i="1"/>
  <c r="G7" i="1"/>
  <c r="G6" i="1"/>
  <c r="G5" i="1"/>
  <c r="F5" i="1"/>
  <c r="E21" i="1"/>
  <c r="D21" i="1"/>
  <c r="E12" i="1"/>
  <c r="D12" i="1"/>
  <c r="G6" i="2"/>
  <c r="F6" i="2"/>
  <c r="E12" i="2" l="1"/>
  <c r="D12" i="2"/>
  <c r="F12" i="2" s="1"/>
  <c r="C12" i="2"/>
  <c r="B12" i="2"/>
  <c r="E8" i="2"/>
  <c r="D8" i="2"/>
  <c r="C8" i="2"/>
  <c r="B8" i="2"/>
  <c r="C21" i="1"/>
  <c r="B21" i="1"/>
  <c r="C12" i="1"/>
  <c r="B12" i="1"/>
  <c r="G12" i="2" l="1"/>
</calcChain>
</file>

<file path=xl/sharedStrings.xml><?xml version="1.0" encoding="utf-8"?>
<sst xmlns="http://schemas.openxmlformats.org/spreadsheetml/2006/main" count="127" uniqueCount="108">
  <si>
    <t>Skupaj</t>
  </si>
  <si>
    <t>Raziskovalni programi</t>
  </si>
  <si>
    <t>Temeljni raziskovalni projekti</t>
  </si>
  <si>
    <t>Aplikativni raziskovalni projekti</t>
  </si>
  <si>
    <t>Podoktorski raziskovalni projekti</t>
  </si>
  <si>
    <t>Bilateralni raziskovalni projekti</t>
  </si>
  <si>
    <t xml:space="preserve">Mobilnostni raziskovalni projekti </t>
  </si>
  <si>
    <t>Raziskovalni program predstavlja zaokroženo področje raziskovalnega dela, za katero je pričakovati, da bo aktualno in uporabno v daljšem časovnem obdobju, in je takega pomena za Republiko Slovenijo, da obstaja državni interes, opredeljen v strategiji za področje raziskovalne in inovacijske dejavnosti.</t>
  </si>
  <si>
    <t>Infrastrukturni program predstavlja vzdrževanje infrastrukture kot podpore raziskovalni dejavnosti v javni raziskovalni organizaciji oziroma raziskovalni organizaciji s koncesijo, in sicer v obliki instrumentalne podpore, podpore znanstvenim zbirkam, popularizacije znanosti in podpore raziskovalnim programom, ki vsebujejo elemente instrumentalnega centra ali znanstvene zbirke.</t>
  </si>
  <si>
    <t>Temeljni raziskovalni projekt je izvirno eksperimentalno oziroma teoretično raziskovanje, ki se izvaja za pridobivanje novega znanja o osnovah pojavov in zaznavnih dejstvih. (Podoktorske raziskovalne projekte se prikaže v posebni vrstici.)</t>
  </si>
  <si>
    <t>Aplikativni raziskovalni projekt je izvirno raziskovanje, ki se izvaja za pridobivanje novega znanja, usmerja pa se predvsem k praktičnemu cilju ali namenu. Aplikativni projekt ni industrijska raziskava oziroma projekt s področja eksperimentalnega razvoja. (Podoktorske raziskovalne projekte se prikaže v posebni vrstici.)</t>
  </si>
  <si>
    <t>Podoktorski raziskovalni projekt je temeljni ali aplikativni projekt, ki ga izvaja en raziskovalec – podoktorand.</t>
  </si>
  <si>
    <t>Bilateralni raziskovalni projekt je projekt znanstvenega sodelovanja dveh držav, ki se izvaja na podlagi mednarodnega akta in poleg izmenjav raziskovalcev vključuje tudi raziskovalno delo.</t>
  </si>
  <si>
    <t>Mobilnostni raziskovalni projekt je izvirno raziskovalno delo, katerega del se opravi med eno do dvoletnim gostovanjem v eni od raziskovalnih organizacij v tujini, gostovanje pa traja več kot polovico trajanja projekta.</t>
  </si>
  <si>
    <t>Nosilec</t>
  </si>
  <si>
    <t>Sodelujoči</t>
  </si>
  <si>
    <t>Preglednica: Raziskovalni programi in projekti, ki se financirajo preko ARRS</t>
  </si>
  <si>
    <t>Infrastrukturni program</t>
  </si>
  <si>
    <t>Raziskovalni projekti evropskih strukturnih in investicijskih skladov</t>
  </si>
  <si>
    <t>Raziskovalni projekti, pri katerih sodelujejo partnerji iz drugih držav</t>
  </si>
  <si>
    <t>Med raziskovalne projekte evropskih strukturnih in investicijskih skladov se šteje: projekte Evropskega sklada za regionalni razvoj (ESRR), Evropskega socialnega sklada (ESS), Kohezijskega sklada (KS), Evropskega sklada za pomorstvo in ribištvo (ESPR) in Evropskega kmetijskega sklada za razvoj podeželja (EKSRP). Ne šteje se projektov INTERREG.</t>
  </si>
  <si>
    <t xml:space="preserve">Raziskovalni projekti, pri katerih sodelujejo tudi partnerji iz tujine: šteje se vse projekte, ne glede na vir financiranja, kjer na projektih kot sodelujoči ali koordinatorji sodelujejo partnerji  iz tujine, vključno s projekti INTERREG. Raziskovalne projekte, ki jih financira ARRS, se šteje pri raziskovalnih projektih ARRS. </t>
  </si>
  <si>
    <t>S partnerji iz drugih držav so mišljene tuje raziskovalne institucije, ki sodelujejo na raziskovalnem projektu, ne raziskovalci.</t>
  </si>
  <si>
    <t>Vsak projekt je lahko štet samo enkrat.</t>
  </si>
  <si>
    <t>Preglednica: Drugi raziskovalni projekti,  kjer je JRZ koordinator projekta ali sodelujoči</t>
  </si>
  <si>
    <t>Javni raziskovalni zavod</t>
  </si>
  <si>
    <t>Kraj in datum:</t>
  </si>
  <si>
    <t>Oseba odgovorna za sestavljanje:</t>
  </si>
  <si>
    <t>Odgovorna oseba:</t>
  </si>
  <si>
    <t>Ime in priimek</t>
  </si>
  <si>
    <t>Elektronski naslov:</t>
  </si>
  <si>
    <t>RAZISKOVALNA DEJAVNOST</t>
  </si>
  <si>
    <t xml:space="preserve">Kazalniki </t>
  </si>
  <si>
    <t>Zap. št.</t>
  </si>
  <si>
    <t>Kazalnik</t>
  </si>
  <si>
    <t>Izhodiščna vrednost 
2017</t>
  </si>
  <si>
    <t>Ciljna vrednost
 2023</t>
  </si>
  <si>
    <t>Definicija</t>
  </si>
  <si>
    <t>Sodelovanje v trikotniku znanja</t>
  </si>
  <si>
    <t>1</t>
  </si>
  <si>
    <t>Število raziskovalnih projektov, v katerih sodeluje vsaj en visokošolski zavod</t>
  </si>
  <si>
    <t>Prešteje se vse raziskovalne projekte, v katerih se sodeluje z visokošolskimi zavodi iz Slovenije, ne glede na to ali je JRZ sodelujoči ali nosilec ter ne glede na vir financiranja in ne glede na to ali so projekti že šteti med npr. projekti, v katerih se sodeluje z gospodarstvom.</t>
  </si>
  <si>
    <t>2</t>
  </si>
  <si>
    <t>Število raziskovalcev, ki sodelujejo v pedagoškem procesu visokošolskih zavodov (v osebah)</t>
  </si>
  <si>
    <t>Prešteje se vse raziskovalce, ki so zaposleni na JRZ in sodelujejo v pedagoškem procesu visokošolskih zavodov.</t>
  </si>
  <si>
    <t>3</t>
  </si>
  <si>
    <t>Število raziskovalnih in razvojnih projektov, v katerih sodeluje gospodarstvo oz. drugi uporabniki znanja in so krajši od enega leta</t>
  </si>
  <si>
    <t>Štejejo se projekti, ki so v celoti financirani s strani gospodarstva oz. drugih uporabnikov znanja. Drugi uporabniki znanja so npr. državni in upravni organi, zavodi, javne agencije, javna podjetja, javni skladi, zbornice in druge pravne osebe. (JRO (javne raziskovalne organizacije) se po tej definiciji ne vštevajo med druge uporabnike znanja.) Štejejo se projekti, ki so v celoti financirani s strani gospodarstva oz. drugih uporabnikov znanja.</t>
  </si>
  <si>
    <t>4</t>
  </si>
  <si>
    <t>Vrednost raziskovalnih in razvojnih projektov, v katerih sodeluje gospodarstvo oz. drugi uporabniki znanja in so krajši od enega leta (v EUR)</t>
  </si>
  <si>
    <t>Upošteva se načrtovana vrednost, ki jo bo v posameznem letu (2017, 2020, 2023) prejel JRZ, ne vrednost celotnega projekta.</t>
  </si>
  <si>
    <t>5</t>
  </si>
  <si>
    <t>Število raziskovalnih in razvojnih projektov, v katerih sodeluje gospodarstvo oz. drugi uporabniki znanja in trajajo vsaj eno leto</t>
  </si>
  <si>
    <t>6</t>
  </si>
  <si>
    <t>Vrednost raziskovalnih in razvojnih projektov, v katerih sodeluje gospodarstvo oz. drugi uporabniki znanja in trajajo vsaj eno leto (v EUR)</t>
  </si>
  <si>
    <t>7</t>
  </si>
  <si>
    <t>Število vloženih patentnih prijav na patentni urad v Sloveniji</t>
  </si>
  <si>
    <t>Vpiše se število patentnih prijav, ki so bile vložene na Urad RS za intelektualno lastnino in izpolnjujejo zahteve iz Zakona o industrijski lastnini in Pravilnika o vsebini patentne prijave in o postopku z deljenimi patenti. http://www.uil-sipo.si/uil/dejavnosti/patenti/postopek-za-pridobitev-varstva/postopek-podelitve/</t>
  </si>
  <si>
    <t>8</t>
  </si>
  <si>
    <t>Število vloženih patentnih prijav na patentni urad v tujini, ki so opravili popolni preizkus patentne prijave</t>
  </si>
  <si>
    <t>Vpiše se število patentnih prijav, ki so bile vloženena patentni urad v tujini in so opravile popolni preizkus patentne prijave (popolni preizkus = preverjanje ali izum izpolnjuje vse zakonske pogoje za patentiranje (vsebinsko preverjanje novosti, inventivnosti in industrijske uporabljivosti)</t>
  </si>
  <si>
    <t>9</t>
  </si>
  <si>
    <t>Število inovacij</t>
  </si>
  <si>
    <t>Definicija SURSa – Metodološko pojasnilo z dne 20. 10. 2016: Zajema nov izdelek, storitev in postopek ali bistveno izboljšane izdelke, storitve in postopke. Inovacija je uvedena, ko se pojavi na trgu (inovacija izdelka, storitve) ali uporabi v okviru procesa (inovacija postopka). Inovacije zajemajo vrsto znanstvenih, tehnoloških, organizacijskih, marketinških, finančnih in gospodarskih aktivnosti. Inovativno podjetje je tisto, ki je v opazovanem obdobju uvedlo nov ali bistveno izboljšan proizvod ali postopek oziroma novo ali bistveno izboljšano organizacijsko ali marketinško inovacijo. Inovacija temelji na rezultatih novega tehnološkega razvoja, novih kombinacijah že obstoječih tehnologij ali na uporabi drugega znanja, ki ga je pridobilo podjetje. Inovacija mora biti nova za podjetje, ni pa nujno, da je nova na tržišču. Ni nujno, da je bila inovacija razvita v podjetju.</t>
  </si>
  <si>
    <t>Uravnoteženost spolov</t>
  </si>
  <si>
    <t>10</t>
  </si>
  <si>
    <t>Delež znanstvenih svetnic med vsemi znanstvenimi svetniki (v %)</t>
  </si>
  <si>
    <t>Delež raziskovalk z nazivom "znanstveni svetnik" med vsemi raziskovalci z nazivom "znanstveni svetnik"</t>
  </si>
  <si>
    <t>11</t>
  </si>
  <si>
    <t>Delež znanstvenih sodelavk med vsemi znanstvenimi sodelavci (v %)</t>
  </si>
  <si>
    <t>Delež raziskovalk z nazivom "znanstveni sodelavec" med vsemi raziskovalci z nazivom "znanstveni sodelavec"</t>
  </si>
  <si>
    <t>Mednarodno sodelovanje - mobilost</t>
  </si>
  <si>
    <t>12</t>
  </si>
  <si>
    <t>Število tujih raziskovalcev, zaposlenih na JRZ (v osebah)</t>
  </si>
  <si>
    <t>Upošteva se raziskovalce s tujim državljanstvom, ki so na JRZ zaposleni za določen ali nedoločen delovni čas (imajo pogodbo o zaposlitvi na JRZ).</t>
  </si>
  <si>
    <t>13</t>
  </si>
  <si>
    <t>Število raziskovalcev, državljanov Republike Slovenije, zaposlenih na JRZ, ki so se v zadnjih 5 letih vrnili iz tujine (v osebah)</t>
  </si>
  <si>
    <t xml:space="preserve">Upošteva se raziskovalce z državljanstvom RS, ki so se v zadnjih 5 letih vrnili iz tujine in so na JRZ zaposleni za določen ali nedoločen delovni čas (imajo pogodbo o zaposlitvi na JRZ). Upoštevajte obdobje petih let (za leto 2017 obdobje 2013-2017, za leto 2020 obdobje 2016-2020 in za leto 2023 obdobje 2019-2023). </t>
  </si>
  <si>
    <t>14</t>
  </si>
  <si>
    <t>Število gostujočih mlajših raziskovalcev (do 10 let po zaključenem doktoratu), ki so na JRZ opravili manj kot enomesečno neprekinjeno raziskovalno delo (v osebah)</t>
  </si>
  <si>
    <t>15</t>
  </si>
  <si>
    <t>Število gostujočih mlajših raziskovalcev (do 10 let po zaključenem doktoratu), ki so na JRZ opravili vsaj enomesečno neprekinjeno raziskovalno delo (v osebah)</t>
  </si>
  <si>
    <t>16</t>
  </si>
  <si>
    <t>Število gostujočih starejših raziskovalcev (več kot 10 let po zaključenem doktoratu), ki so na JRZ opravili manj kot enomesečno neprekinjeno raziskovalno delo (v osebah)</t>
  </si>
  <si>
    <t>17</t>
  </si>
  <si>
    <t>Število gostujočih starejših raziskovalcev (več kot 10 let po zaključenem doktoratu), ki so na JRZ opravili več kot enomesečno neprekinjeno raziskovalno delo (v osebah)</t>
  </si>
  <si>
    <t>18</t>
  </si>
  <si>
    <t>Število raziskovalcev JRZ, ki so opravili vsaj enomesečno neprekinjeno raziskovalno delo na tujih univerzah ali tujih znanstvenih institucijah (v osebah)</t>
  </si>
  <si>
    <t>Upošteva se raziskovalce, ki so na JRZ zaposleni za določen ali nedoločen delovni čas.</t>
  </si>
  <si>
    <t>Raziskovalna oprema</t>
  </si>
  <si>
    <t>19</t>
  </si>
  <si>
    <t>Stopnja odpisanosti raziskovalne opreme na dan 31. 12. (v %)</t>
  </si>
  <si>
    <t xml:space="preserve">Upošteva se samo tista raziskovalna oprema, ki se odpisuje v skladu z vrstico pod zap. št.  II.3. "Oprema za raziskovanje" v  prilogi Pravilnika o načinu in stopnjah odpisa neopredmetenih sredstev in opredmetenih osnovnih sredstev (Uradni list RS, št. 45/05, 138/06, 120/07, 48/09, 112/09, 58/10, 108/13 in 100/15). Če takšne opreme nimate, pustite prazno. </t>
  </si>
  <si>
    <t>Realizacija glede na načrt (v %)</t>
  </si>
  <si>
    <t>Realizacija glede na načrt (indeks)</t>
  </si>
  <si>
    <t>Realizacija 2021</t>
  </si>
  <si>
    <t>Realizacija 2020</t>
  </si>
  <si>
    <t>Načrt 2021 (število)</t>
  </si>
  <si>
    <t>Načrt 2021 (v EUR)</t>
  </si>
  <si>
    <t>Realizacija 2021 (število)</t>
  </si>
  <si>
    <t>Realizacija 2021 (v EUR)</t>
  </si>
  <si>
    <t>Poimenovanja so skladna s Pravilnikom o postopkih (so)financiranja in ocenjevanja ter spremljanju izvajanja raziskovalne dejavnosti (Uradni list RS, št. 52/16, 79/17, 65/19, 78/20, 145/20 in 186/21 – ZZrID)</t>
  </si>
  <si>
    <t>POROČILO ZA LETO 2022</t>
  </si>
  <si>
    <t>Realizacija 2022</t>
  </si>
  <si>
    <t>Načrt 2022 (število)</t>
  </si>
  <si>
    <t>Načrt 2022 (v FTE)</t>
  </si>
  <si>
    <t>Realizacija 2022 (število)</t>
  </si>
  <si>
    <t>Realizacija 2022 (v FTE)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</si>
</sst>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sz val="10"/>
      <color theme="1"/>
      <name val="Arial"/>
      <family val="2"/>
      <charset val="238"/>
    </font>
    <font>
      <sz val="9"/>
      <color theme="1"/>
      <name val="Arial"/>
      <family val="2"/>
      <charset val="238"/>
    </font>
    <font>
      <b/>
      <sz val="9"/>
      <color theme="1"/>
      <name val="Arial"/>
      <family val="2"/>
      <charset val="238"/>
    </font>
    <font>
      <b/>
      <sz val="11"/>
      <color theme="1"/>
      <name val="Calibri"/>
      <family val="2"/>
      <charset val="238"/>
      <scheme val="minor"/>
    </font>
    <font>
      <b/>
      <sz val="14"/>
      <name val="Arial CE"/>
      <charset val="238"/>
    </font>
    <font>
      <b/>
      <sz val="11"/>
      <name val="Arial CE"/>
      <charset val="238"/>
    </font>
    <font>
      <b/>
      <sz val="11"/>
      <name val="Arial"/>
      <family val="2"/>
      <charset val="238"/>
    </font>
    <font>
      <sz val="10"/>
      <name val="Arial CE"/>
      <charset val="238"/>
    </font>
    <font>
      <b/>
      <sz val="10"/>
      <name val="Arial"/>
      <family val="2"/>
      <charset val="238"/>
    </font>
    <font>
      <sz val="10"/>
      <name val="Arial"/>
      <family val="2"/>
      <charset val="238"/>
    </font>
    <font>
      <u/>
      <sz val="10"/>
      <color indexed="12"/>
      <name val="Arial"/>
      <family val="2"/>
      <charset val="238"/>
    </font>
    <font>
      <sz val="8"/>
      <name val="Calibri"/>
      <family val="2"/>
      <charset val="238"/>
      <scheme val="minor"/>
    </font>
    <font>
      <sz val="12"/>
      <color theme="1"/>
      <name val="Arial"/>
      <family val="2"/>
      <charset val="238"/>
    </font>
  </fonts>
  <fills count="5">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0"/>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85">
    <xf numFmtId="0" fontId="0" fillId="0" borderId="0" xfId="0"/>
    <xf numFmtId="0" fontId="1" fillId="0" borderId="0" xfId="0" applyFont="1"/>
    <xf numFmtId="0" fontId="2" fillId="0" borderId="0" xfId="0" applyFont="1"/>
    <xf numFmtId="0" fontId="3" fillId="0" borderId="0" xfId="0" applyFont="1"/>
    <xf numFmtId="0" fontId="2" fillId="0" borderId="5" xfId="0" applyFont="1" applyBorder="1"/>
    <xf numFmtId="0" fontId="2" fillId="0" borderId="6" xfId="0" applyFont="1" applyBorder="1"/>
    <xf numFmtId="0" fontId="2" fillId="0" borderId="8" xfId="0" applyFont="1" applyBorder="1"/>
    <xf numFmtId="0" fontId="2" fillId="0" borderId="9" xfId="0" applyFont="1" applyBorder="1"/>
    <xf numFmtId="0" fontId="3" fillId="0" borderId="0" xfId="0" applyFont="1" applyFill="1" applyBorder="1"/>
    <xf numFmtId="0" fontId="2" fillId="0" borderId="0" xfId="0" applyFont="1" applyFill="1"/>
    <xf numFmtId="0" fontId="3" fillId="2" borderId="12" xfId="0" applyFont="1" applyFill="1" applyBorder="1"/>
    <xf numFmtId="0" fontId="3" fillId="2" borderId="13" xfId="0" applyFont="1" applyFill="1" applyBorder="1"/>
    <xf numFmtId="0" fontId="3" fillId="2" borderId="14" xfId="0" applyFont="1" applyFill="1" applyBorder="1"/>
    <xf numFmtId="0" fontId="2" fillId="0" borderId="16" xfId="0" applyFont="1" applyBorder="1"/>
    <xf numFmtId="0" fontId="2" fillId="0" borderId="17" xfId="0" applyFont="1" applyBorder="1"/>
    <xf numFmtId="0" fontId="3" fillId="0" borderId="2" xfId="0" applyFont="1" applyBorder="1" applyAlignment="1">
      <alignment horizontal="center" wrapText="1"/>
    </xf>
    <xf numFmtId="0" fontId="3" fillId="0" borderId="3" xfId="0" applyFont="1" applyBorder="1" applyAlignment="1">
      <alignment horizontal="center" wrapText="1"/>
    </xf>
    <xf numFmtId="0" fontId="3" fillId="2" borderId="21" xfId="0" applyFont="1" applyFill="1" applyBorder="1"/>
    <xf numFmtId="0" fontId="2" fillId="0" borderId="0" xfId="0" applyFont="1" applyAlignment="1">
      <alignment wrapText="1"/>
    </xf>
    <xf numFmtId="0" fontId="2" fillId="0" borderId="1" xfId="0" applyFont="1" applyBorder="1" applyAlignment="1">
      <alignment wrapText="1"/>
    </xf>
    <xf numFmtId="0" fontId="2" fillId="0" borderId="4" xfId="0" applyFont="1" applyBorder="1" applyAlignment="1">
      <alignment wrapText="1"/>
    </xf>
    <xf numFmtId="0" fontId="2" fillId="0" borderId="15" xfId="0" applyFont="1" applyBorder="1" applyAlignment="1">
      <alignment wrapText="1"/>
    </xf>
    <xf numFmtId="0" fontId="3" fillId="2" borderId="12" xfId="0" applyFont="1" applyFill="1" applyBorder="1" applyAlignment="1">
      <alignment wrapText="1"/>
    </xf>
    <xf numFmtId="0" fontId="3" fillId="2" borderId="20" xfId="0" applyFont="1" applyFill="1" applyBorder="1" applyAlignment="1">
      <alignment wrapText="1"/>
    </xf>
    <xf numFmtId="0" fontId="2" fillId="0" borderId="7" xfId="0" applyFont="1" applyBorder="1" applyAlignment="1">
      <alignment wrapText="1"/>
    </xf>
    <xf numFmtId="0" fontId="6" fillId="0" borderId="0" xfId="0" applyFont="1" applyAlignment="1" applyProtection="1">
      <alignment wrapText="1"/>
    </xf>
    <xf numFmtId="0" fontId="0" fillId="0" borderId="0" xfId="0" applyProtection="1"/>
    <xf numFmtId="0" fontId="6" fillId="0" borderId="0" xfId="0" applyFont="1" applyAlignment="1" applyProtection="1">
      <alignment horizontal="center" wrapText="1"/>
    </xf>
    <xf numFmtId="0" fontId="7" fillId="0" borderId="0" xfId="0" applyFont="1" applyAlignment="1" applyProtection="1">
      <alignment horizontal="right"/>
    </xf>
    <xf numFmtId="0" fontId="0" fillId="0" borderId="0" xfId="0" applyFill="1" applyBorder="1" applyAlignment="1" applyProtection="1">
      <alignment wrapText="1"/>
    </xf>
    <xf numFmtId="0" fontId="8" fillId="0" borderId="0" xfId="0" applyFont="1" applyProtection="1"/>
    <xf numFmtId="0" fontId="0" fillId="0" borderId="0" xfId="0" applyBorder="1" applyProtection="1"/>
    <xf numFmtId="49" fontId="9" fillId="0" borderId="0" xfId="0" applyNumberFormat="1" applyFont="1" applyAlignment="1" applyProtection="1"/>
    <xf numFmtId="49" fontId="10" fillId="0" borderId="0" xfId="0" applyNumberFormat="1" applyFont="1" applyAlignment="1" applyProtection="1">
      <alignment horizontal="center" vertical="center"/>
    </xf>
    <xf numFmtId="3" fontId="10" fillId="0" borderId="0" xfId="0" applyNumberFormat="1" applyFont="1" applyAlignment="1" applyProtection="1">
      <alignment wrapText="1"/>
    </xf>
    <xf numFmtId="49" fontId="10" fillId="0" borderId="0" xfId="0" applyNumberFormat="1" applyFont="1" applyAlignment="1" applyProtection="1">
      <alignment wrapText="1"/>
    </xf>
    <xf numFmtId="0" fontId="10" fillId="0" borderId="0" xfId="0" applyFont="1" applyAlignment="1" applyProtection="1">
      <alignment wrapText="1"/>
    </xf>
    <xf numFmtId="49" fontId="10" fillId="3" borderId="23" xfId="0" applyNumberFormat="1" applyFont="1" applyFill="1" applyBorder="1" applyAlignment="1" applyProtection="1">
      <protection locked="0"/>
    </xf>
    <xf numFmtId="49" fontId="10" fillId="0" borderId="0" xfId="0" applyNumberFormat="1" applyFont="1" applyBorder="1" applyAlignment="1" applyProtection="1"/>
    <xf numFmtId="3" fontId="10" fillId="0" borderId="0" xfId="0" applyNumberFormat="1" applyFont="1" applyProtection="1"/>
    <xf numFmtId="3" fontId="9" fillId="0" borderId="0" xfId="0" applyNumberFormat="1" applyFont="1" applyAlignment="1" applyProtection="1">
      <alignment horizontal="right" wrapText="1"/>
    </xf>
    <xf numFmtId="0" fontId="9" fillId="0" borderId="0" xfId="0" applyFont="1" applyAlignment="1" applyProtection="1">
      <alignment wrapText="1"/>
    </xf>
    <xf numFmtId="0" fontId="10" fillId="0" borderId="0" xfId="0" applyFont="1" applyProtection="1"/>
    <xf numFmtId="3" fontId="10" fillId="3" borderId="23" xfId="0" applyNumberFormat="1" applyFont="1" applyFill="1" applyBorder="1" applyProtection="1">
      <protection locked="0"/>
    </xf>
    <xf numFmtId="0" fontId="9" fillId="0" borderId="0" xfId="0" applyFont="1" applyProtection="1"/>
    <xf numFmtId="0" fontId="11" fillId="3" borderId="23" xfId="1" applyFill="1" applyBorder="1" applyAlignment="1" applyProtection="1">
      <protection locked="0"/>
    </xf>
    <xf numFmtId="49" fontId="3" fillId="0" borderId="24" xfId="0" applyNumberFormat="1" applyFont="1" applyBorder="1" applyAlignment="1">
      <alignment horizontal="center" wrapText="1"/>
    </xf>
    <xf numFmtId="0" fontId="3" fillId="0" borderId="24" xfId="0" applyFont="1" applyBorder="1" applyAlignment="1">
      <alignment horizontal="center" wrapText="1"/>
    </xf>
    <xf numFmtId="0" fontId="4" fillId="0" borderId="24" xfId="0" applyFont="1" applyBorder="1" applyAlignment="1">
      <alignment horizontal="center" wrapText="1"/>
    </xf>
    <xf numFmtId="0" fontId="0" fillId="0" borderId="0" xfId="0" applyAlignment="1">
      <alignment wrapText="1"/>
    </xf>
    <xf numFmtId="0" fontId="4" fillId="0" borderId="0" xfId="0" applyFont="1"/>
    <xf numFmtId="49" fontId="2" fillId="0" borderId="24" xfId="0" applyNumberFormat="1" applyFont="1" applyFill="1" applyBorder="1"/>
    <xf numFmtId="0" fontId="2" fillId="0" borderId="24" xfId="0" applyFont="1" applyFill="1" applyBorder="1" applyAlignment="1">
      <alignment wrapText="1"/>
    </xf>
    <xf numFmtId="3" fontId="2" fillId="0" borderId="24" xfId="0" applyNumberFormat="1" applyFont="1" applyFill="1" applyBorder="1"/>
    <xf numFmtId="0" fontId="2" fillId="0" borderId="24" xfId="0" applyFont="1" applyBorder="1" applyAlignment="1">
      <alignment wrapText="1"/>
    </xf>
    <xf numFmtId="3" fontId="2" fillId="0" borderId="24" xfId="0" applyNumberFormat="1" applyFont="1" applyBorder="1"/>
    <xf numFmtId="49" fontId="2" fillId="0" borderId="24" xfId="0" applyNumberFormat="1" applyFont="1" applyBorder="1"/>
    <xf numFmtId="49" fontId="0" fillId="0" borderId="0" xfId="0" applyNumberFormat="1"/>
    <xf numFmtId="3" fontId="2" fillId="0" borderId="6" xfId="0" applyNumberFormat="1" applyFont="1" applyBorder="1" applyAlignment="1">
      <alignment horizontal="right"/>
    </xf>
    <xf numFmtId="3" fontId="2" fillId="0" borderId="17" xfId="0" applyNumberFormat="1" applyFont="1" applyBorder="1" applyAlignment="1">
      <alignment horizontal="right"/>
    </xf>
    <xf numFmtId="3" fontId="3" fillId="2" borderId="22" xfId="0" applyNumberFormat="1" applyFont="1" applyFill="1" applyBorder="1" applyAlignment="1">
      <alignment horizontal="right"/>
    </xf>
    <xf numFmtId="3" fontId="3" fillId="2" borderId="14" xfId="0" applyNumberFormat="1" applyFont="1" applyFill="1" applyBorder="1" applyAlignment="1">
      <alignment horizontal="right"/>
    </xf>
    <xf numFmtId="2" fontId="2" fillId="0" borderId="6" xfId="0" applyNumberFormat="1" applyFont="1" applyBorder="1"/>
    <xf numFmtId="2" fontId="3" fillId="2" borderId="14" xfId="0" applyNumberFormat="1" applyFont="1" applyFill="1" applyBorder="1"/>
    <xf numFmtId="2" fontId="2" fillId="0" borderId="17" xfId="0" applyNumberFormat="1" applyFont="1" applyBorder="1"/>
    <xf numFmtId="2" fontId="3" fillId="2" borderId="22" xfId="0" applyNumberFormat="1" applyFont="1" applyFill="1" applyBorder="1"/>
    <xf numFmtId="0" fontId="3" fillId="4" borderId="24" xfId="0" applyFont="1" applyFill="1" applyBorder="1" applyAlignment="1">
      <alignment horizontal="center" wrapText="1"/>
    </xf>
    <xf numFmtId="3" fontId="2" fillId="4" borderId="24" xfId="0" applyNumberFormat="1" applyFont="1" applyFill="1" applyBorder="1"/>
    <xf numFmtId="0" fontId="13" fillId="0" borderId="0" xfId="0" applyFont="1"/>
    <xf numFmtId="0" fontId="5" fillId="0" borderId="0" xfId="0" applyFont="1" applyAlignment="1" applyProtection="1">
      <alignment horizontal="center" wrapText="1"/>
    </xf>
    <xf numFmtId="0" fontId="7" fillId="3" borderId="23" xfId="0" applyFont="1" applyFill="1" applyBorder="1" applyAlignment="1" applyProtection="1">
      <alignment horizontal="left" wrapText="1"/>
      <protection locked="0"/>
    </xf>
    <xf numFmtId="0" fontId="3" fillId="0" borderId="1" xfId="0" applyFont="1" applyFill="1" applyBorder="1" applyAlignment="1">
      <alignment horizontal="center" wrapText="1"/>
    </xf>
    <xf numFmtId="0" fontId="3" fillId="0" borderId="10" xfId="0" applyFont="1" applyFill="1" applyBorder="1" applyAlignment="1">
      <alignment horizontal="center" wrapText="1"/>
    </xf>
    <xf numFmtId="0" fontId="3" fillId="0" borderId="11" xfId="0" applyFont="1" applyFill="1" applyBorder="1" applyAlignment="1">
      <alignment horizontal="center" wrapText="1"/>
    </xf>
    <xf numFmtId="0" fontId="3" fillId="0" borderId="1"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2" fillId="0" borderId="0" xfId="0" applyFont="1" applyAlignment="1">
      <alignment horizontal="left" wrapText="1"/>
    </xf>
    <xf numFmtId="0" fontId="3" fillId="2" borderId="1"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2" fillId="0" borderId="0" xfId="0" applyFont="1" applyAlignment="1">
      <alignment horizontal="left"/>
    </xf>
    <xf numFmtId="0" fontId="3" fillId="2" borderId="12" xfId="0" applyFont="1" applyFill="1" applyBorder="1" applyAlignment="1">
      <alignment horizontal="center"/>
    </xf>
    <xf numFmtId="0" fontId="3" fillId="2" borderId="18" xfId="0" applyFont="1" applyFill="1" applyBorder="1" applyAlignment="1">
      <alignment horizontal="center"/>
    </xf>
    <xf numFmtId="0" fontId="3" fillId="2" borderId="19" xfId="0" applyFont="1" applyFill="1" applyBorder="1" applyAlignment="1">
      <alignment horizontal="center"/>
    </xf>
  </cellXfs>
  <cellStyles count="2">
    <cellStyle name="Hiperpovezava" xfId="1" builtinId="8"/>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E23"/>
  <sheetViews>
    <sheetView tabSelected="1" workbookViewId="0">
      <selection activeCell="B28" sqref="B28"/>
    </sheetView>
  </sheetViews>
  <sheetFormatPr defaultRowHeight="15" x14ac:dyDescent="0.25"/>
  <cols>
    <col min="1" max="1" width="31.28515625" style="26" customWidth="1"/>
    <col min="2" max="3" width="30.7109375" style="26" customWidth="1"/>
    <col min="4" max="256" width="9.140625" style="26"/>
    <col min="257" max="257" width="31.28515625" style="26" customWidth="1"/>
    <col min="258" max="259" width="30.7109375" style="26" customWidth="1"/>
    <col min="260" max="512" width="9.140625" style="26"/>
    <col min="513" max="513" width="31.28515625" style="26" customWidth="1"/>
    <col min="514" max="515" width="30.7109375" style="26" customWidth="1"/>
    <col min="516" max="768" width="9.140625" style="26"/>
    <col min="769" max="769" width="31.28515625" style="26" customWidth="1"/>
    <col min="770" max="771" width="30.7109375" style="26" customWidth="1"/>
    <col min="772" max="1024" width="9.140625" style="26"/>
    <col min="1025" max="1025" width="31.28515625" style="26" customWidth="1"/>
    <col min="1026" max="1027" width="30.7109375" style="26" customWidth="1"/>
    <col min="1028" max="1280" width="9.140625" style="26"/>
    <col min="1281" max="1281" width="31.28515625" style="26" customWidth="1"/>
    <col min="1282" max="1283" width="30.7109375" style="26" customWidth="1"/>
    <col min="1284" max="1536" width="9.140625" style="26"/>
    <col min="1537" max="1537" width="31.28515625" style="26" customWidth="1"/>
    <col min="1538" max="1539" width="30.7109375" style="26" customWidth="1"/>
    <col min="1540" max="1792" width="9.140625" style="26"/>
    <col min="1793" max="1793" width="31.28515625" style="26" customWidth="1"/>
    <col min="1794" max="1795" width="30.7109375" style="26" customWidth="1"/>
    <col min="1796" max="2048" width="9.140625" style="26"/>
    <col min="2049" max="2049" width="31.28515625" style="26" customWidth="1"/>
    <col min="2050" max="2051" width="30.7109375" style="26" customWidth="1"/>
    <col min="2052" max="2304" width="9.140625" style="26"/>
    <col min="2305" max="2305" width="31.28515625" style="26" customWidth="1"/>
    <col min="2306" max="2307" width="30.7109375" style="26" customWidth="1"/>
    <col min="2308" max="2560" width="9.140625" style="26"/>
    <col min="2561" max="2561" width="31.28515625" style="26" customWidth="1"/>
    <col min="2562" max="2563" width="30.7109375" style="26" customWidth="1"/>
    <col min="2564" max="2816" width="9.140625" style="26"/>
    <col min="2817" max="2817" width="31.28515625" style="26" customWidth="1"/>
    <col min="2818" max="2819" width="30.7109375" style="26" customWidth="1"/>
    <col min="2820" max="3072" width="9.140625" style="26"/>
    <col min="3073" max="3073" width="31.28515625" style="26" customWidth="1"/>
    <col min="3074" max="3075" width="30.7109375" style="26" customWidth="1"/>
    <col min="3076" max="3328" width="9.140625" style="26"/>
    <col min="3329" max="3329" width="31.28515625" style="26" customWidth="1"/>
    <col min="3330" max="3331" width="30.7109375" style="26" customWidth="1"/>
    <col min="3332" max="3584" width="9.140625" style="26"/>
    <col min="3585" max="3585" width="31.28515625" style="26" customWidth="1"/>
    <col min="3586" max="3587" width="30.7109375" style="26" customWidth="1"/>
    <col min="3588" max="3840" width="9.140625" style="26"/>
    <col min="3841" max="3841" width="31.28515625" style="26" customWidth="1"/>
    <col min="3842" max="3843" width="30.7109375" style="26" customWidth="1"/>
    <col min="3844" max="4096" width="9.140625" style="26"/>
    <col min="4097" max="4097" width="31.28515625" style="26" customWidth="1"/>
    <col min="4098" max="4099" width="30.7109375" style="26" customWidth="1"/>
    <col min="4100" max="4352" width="9.140625" style="26"/>
    <col min="4353" max="4353" width="31.28515625" style="26" customWidth="1"/>
    <col min="4354" max="4355" width="30.7109375" style="26" customWidth="1"/>
    <col min="4356" max="4608" width="9.140625" style="26"/>
    <col min="4609" max="4609" width="31.28515625" style="26" customWidth="1"/>
    <col min="4610" max="4611" width="30.7109375" style="26" customWidth="1"/>
    <col min="4612" max="4864" width="9.140625" style="26"/>
    <col min="4865" max="4865" width="31.28515625" style="26" customWidth="1"/>
    <col min="4866" max="4867" width="30.7109375" style="26" customWidth="1"/>
    <col min="4868" max="5120" width="9.140625" style="26"/>
    <col min="5121" max="5121" width="31.28515625" style="26" customWidth="1"/>
    <col min="5122" max="5123" width="30.7109375" style="26" customWidth="1"/>
    <col min="5124" max="5376" width="9.140625" style="26"/>
    <col min="5377" max="5377" width="31.28515625" style="26" customWidth="1"/>
    <col min="5378" max="5379" width="30.7109375" style="26" customWidth="1"/>
    <col min="5380" max="5632" width="9.140625" style="26"/>
    <col min="5633" max="5633" width="31.28515625" style="26" customWidth="1"/>
    <col min="5634" max="5635" width="30.7109375" style="26" customWidth="1"/>
    <col min="5636" max="5888" width="9.140625" style="26"/>
    <col min="5889" max="5889" width="31.28515625" style="26" customWidth="1"/>
    <col min="5890" max="5891" width="30.7109375" style="26" customWidth="1"/>
    <col min="5892" max="6144" width="9.140625" style="26"/>
    <col min="6145" max="6145" width="31.28515625" style="26" customWidth="1"/>
    <col min="6146" max="6147" width="30.7109375" style="26" customWidth="1"/>
    <col min="6148" max="6400" width="9.140625" style="26"/>
    <col min="6401" max="6401" width="31.28515625" style="26" customWidth="1"/>
    <col min="6402" max="6403" width="30.7109375" style="26" customWidth="1"/>
    <col min="6404" max="6656" width="9.140625" style="26"/>
    <col min="6657" max="6657" width="31.28515625" style="26" customWidth="1"/>
    <col min="6658" max="6659" width="30.7109375" style="26" customWidth="1"/>
    <col min="6660" max="6912" width="9.140625" style="26"/>
    <col min="6913" max="6913" width="31.28515625" style="26" customWidth="1"/>
    <col min="6914" max="6915" width="30.7109375" style="26" customWidth="1"/>
    <col min="6916" max="7168" width="9.140625" style="26"/>
    <col min="7169" max="7169" width="31.28515625" style="26" customWidth="1"/>
    <col min="7170" max="7171" width="30.7109375" style="26" customWidth="1"/>
    <col min="7172" max="7424" width="9.140625" style="26"/>
    <col min="7425" max="7425" width="31.28515625" style="26" customWidth="1"/>
    <col min="7426" max="7427" width="30.7109375" style="26" customWidth="1"/>
    <col min="7428" max="7680" width="9.140625" style="26"/>
    <col min="7681" max="7681" width="31.28515625" style="26" customWidth="1"/>
    <col min="7682" max="7683" width="30.7109375" style="26" customWidth="1"/>
    <col min="7684" max="7936" width="9.140625" style="26"/>
    <col min="7937" max="7937" width="31.28515625" style="26" customWidth="1"/>
    <col min="7938" max="7939" width="30.7109375" style="26" customWidth="1"/>
    <col min="7940" max="8192" width="9.140625" style="26"/>
    <col min="8193" max="8193" width="31.28515625" style="26" customWidth="1"/>
    <col min="8194" max="8195" width="30.7109375" style="26" customWidth="1"/>
    <col min="8196" max="8448" width="9.140625" style="26"/>
    <col min="8449" max="8449" width="31.28515625" style="26" customWidth="1"/>
    <col min="8450" max="8451" width="30.7109375" style="26" customWidth="1"/>
    <col min="8452" max="8704" width="9.140625" style="26"/>
    <col min="8705" max="8705" width="31.28515625" style="26" customWidth="1"/>
    <col min="8706" max="8707" width="30.7109375" style="26" customWidth="1"/>
    <col min="8708" max="8960" width="9.140625" style="26"/>
    <col min="8961" max="8961" width="31.28515625" style="26" customWidth="1"/>
    <col min="8962" max="8963" width="30.7109375" style="26" customWidth="1"/>
    <col min="8964" max="9216" width="9.140625" style="26"/>
    <col min="9217" max="9217" width="31.28515625" style="26" customWidth="1"/>
    <col min="9218" max="9219" width="30.7109375" style="26" customWidth="1"/>
    <col min="9220" max="9472" width="9.140625" style="26"/>
    <col min="9473" max="9473" width="31.28515625" style="26" customWidth="1"/>
    <col min="9474" max="9475" width="30.7109375" style="26" customWidth="1"/>
    <col min="9476" max="9728" width="9.140625" style="26"/>
    <col min="9729" max="9729" width="31.28515625" style="26" customWidth="1"/>
    <col min="9730" max="9731" width="30.7109375" style="26" customWidth="1"/>
    <col min="9732" max="9984" width="9.140625" style="26"/>
    <col min="9985" max="9985" width="31.28515625" style="26" customWidth="1"/>
    <col min="9986" max="9987" width="30.7109375" style="26" customWidth="1"/>
    <col min="9988" max="10240" width="9.140625" style="26"/>
    <col min="10241" max="10241" width="31.28515625" style="26" customWidth="1"/>
    <col min="10242" max="10243" width="30.7109375" style="26" customWidth="1"/>
    <col min="10244" max="10496" width="9.140625" style="26"/>
    <col min="10497" max="10497" width="31.28515625" style="26" customWidth="1"/>
    <col min="10498" max="10499" width="30.7109375" style="26" customWidth="1"/>
    <col min="10500" max="10752" width="9.140625" style="26"/>
    <col min="10753" max="10753" width="31.28515625" style="26" customWidth="1"/>
    <col min="10754" max="10755" width="30.7109375" style="26" customWidth="1"/>
    <col min="10756" max="11008" width="9.140625" style="26"/>
    <col min="11009" max="11009" width="31.28515625" style="26" customWidth="1"/>
    <col min="11010" max="11011" width="30.7109375" style="26" customWidth="1"/>
    <col min="11012" max="11264" width="9.140625" style="26"/>
    <col min="11265" max="11265" width="31.28515625" style="26" customWidth="1"/>
    <col min="11266" max="11267" width="30.7109375" style="26" customWidth="1"/>
    <col min="11268" max="11520" width="9.140625" style="26"/>
    <col min="11521" max="11521" width="31.28515625" style="26" customWidth="1"/>
    <col min="11522" max="11523" width="30.7109375" style="26" customWidth="1"/>
    <col min="11524" max="11776" width="9.140625" style="26"/>
    <col min="11777" max="11777" width="31.28515625" style="26" customWidth="1"/>
    <col min="11778" max="11779" width="30.7109375" style="26" customWidth="1"/>
    <col min="11780" max="12032" width="9.140625" style="26"/>
    <col min="12033" max="12033" width="31.28515625" style="26" customWidth="1"/>
    <col min="12034" max="12035" width="30.7109375" style="26" customWidth="1"/>
    <col min="12036" max="12288" width="9.140625" style="26"/>
    <col min="12289" max="12289" width="31.28515625" style="26" customWidth="1"/>
    <col min="12290" max="12291" width="30.7109375" style="26" customWidth="1"/>
    <col min="12292" max="12544" width="9.140625" style="26"/>
    <col min="12545" max="12545" width="31.28515625" style="26" customWidth="1"/>
    <col min="12546" max="12547" width="30.7109375" style="26" customWidth="1"/>
    <col min="12548" max="12800" width="9.140625" style="26"/>
    <col min="12801" max="12801" width="31.28515625" style="26" customWidth="1"/>
    <col min="12802" max="12803" width="30.7109375" style="26" customWidth="1"/>
    <col min="12804" max="13056" width="9.140625" style="26"/>
    <col min="13057" max="13057" width="31.28515625" style="26" customWidth="1"/>
    <col min="13058" max="13059" width="30.7109375" style="26" customWidth="1"/>
    <col min="13060" max="13312" width="9.140625" style="26"/>
    <col min="13313" max="13313" width="31.28515625" style="26" customWidth="1"/>
    <col min="13314" max="13315" width="30.7109375" style="26" customWidth="1"/>
    <col min="13316" max="13568" width="9.140625" style="26"/>
    <col min="13569" max="13569" width="31.28515625" style="26" customWidth="1"/>
    <col min="13570" max="13571" width="30.7109375" style="26" customWidth="1"/>
    <col min="13572" max="13824" width="9.140625" style="26"/>
    <col min="13825" max="13825" width="31.28515625" style="26" customWidth="1"/>
    <col min="13826" max="13827" width="30.7109375" style="26" customWidth="1"/>
    <col min="13828" max="14080" width="9.140625" style="26"/>
    <col min="14081" max="14081" width="31.28515625" style="26" customWidth="1"/>
    <col min="14082" max="14083" width="30.7109375" style="26" customWidth="1"/>
    <col min="14084" max="14336" width="9.140625" style="26"/>
    <col min="14337" max="14337" width="31.28515625" style="26" customWidth="1"/>
    <col min="14338" max="14339" width="30.7109375" style="26" customWidth="1"/>
    <col min="14340" max="14592" width="9.140625" style="26"/>
    <col min="14593" max="14593" width="31.28515625" style="26" customWidth="1"/>
    <col min="14594" max="14595" width="30.7109375" style="26" customWidth="1"/>
    <col min="14596" max="14848" width="9.140625" style="26"/>
    <col min="14849" max="14849" width="31.28515625" style="26" customWidth="1"/>
    <col min="14850" max="14851" width="30.7109375" style="26" customWidth="1"/>
    <col min="14852" max="15104" width="9.140625" style="26"/>
    <col min="15105" max="15105" width="31.28515625" style="26" customWidth="1"/>
    <col min="15106" max="15107" width="30.7109375" style="26" customWidth="1"/>
    <col min="15108" max="15360" width="9.140625" style="26"/>
    <col min="15361" max="15361" width="31.28515625" style="26" customWidth="1"/>
    <col min="15362" max="15363" width="30.7109375" style="26" customWidth="1"/>
    <col min="15364" max="15616" width="9.140625" style="26"/>
    <col min="15617" max="15617" width="31.28515625" style="26" customWidth="1"/>
    <col min="15618" max="15619" width="30.7109375" style="26" customWidth="1"/>
    <col min="15620" max="15872" width="9.140625" style="26"/>
    <col min="15873" max="15873" width="31.28515625" style="26" customWidth="1"/>
    <col min="15874" max="15875" width="30.7109375" style="26" customWidth="1"/>
    <col min="15876" max="16128" width="9.140625" style="26"/>
    <col min="16129" max="16129" width="31.28515625" style="26" customWidth="1"/>
    <col min="16130" max="16131" width="30.7109375" style="26" customWidth="1"/>
    <col min="16132" max="16384" width="9.140625" style="26"/>
  </cols>
  <sheetData>
    <row r="2" spans="1:5" ht="18" customHeight="1" x14ac:dyDescent="0.25">
      <c r="A2" s="69" t="s">
        <v>102</v>
      </c>
      <c r="B2" s="69"/>
      <c r="C2" s="69"/>
      <c r="D2" s="25"/>
      <c r="E2" s="25"/>
    </row>
    <row r="3" spans="1:5" ht="18" x14ac:dyDescent="0.25">
      <c r="A3" s="69" t="s">
        <v>31</v>
      </c>
      <c r="B3" s="69"/>
      <c r="C3" s="69"/>
      <c r="D3" s="27"/>
      <c r="E3" s="27"/>
    </row>
    <row r="4" spans="1:5" x14ac:dyDescent="0.25">
      <c r="A4" s="27"/>
      <c r="B4" s="27"/>
      <c r="C4" s="27"/>
      <c r="D4" s="27"/>
      <c r="E4" s="27"/>
    </row>
    <row r="6" spans="1:5" x14ac:dyDescent="0.25">
      <c r="A6" s="28" t="s">
        <v>25</v>
      </c>
      <c r="B6" s="70"/>
      <c r="C6" s="70"/>
      <c r="D6" s="29"/>
      <c r="E6" s="29"/>
    </row>
    <row r="7" spans="1:5" x14ac:dyDescent="0.25">
      <c r="A7" s="30"/>
      <c r="D7" s="31"/>
      <c r="E7" s="31"/>
    </row>
    <row r="10" spans="1:5" x14ac:dyDescent="0.25">
      <c r="A10" s="32" t="s">
        <v>26</v>
      </c>
      <c r="B10" s="33"/>
      <c r="C10" s="34"/>
    </row>
    <row r="11" spans="1:5" x14ac:dyDescent="0.25">
      <c r="A11" s="35"/>
      <c r="B11" s="33"/>
      <c r="C11" s="36"/>
    </row>
    <row r="12" spans="1:5" x14ac:dyDescent="0.25">
      <c r="A12" s="37"/>
      <c r="B12" s="38"/>
      <c r="C12" s="38"/>
    </row>
    <row r="13" spans="1:5" x14ac:dyDescent="0.25">
      <c r="A13" s="35"/>
      <c r="B13" s="33"/>
      <c r="C13" s="39"/>
    </row>
    <row r="14" spans="1:5" x14ac:dyDescent="0.25">
      <c r="A14" s="35"/>
      <c r="B14" s="33"/>
      <c r="C14" s="39"/>
    </row>
    <row r="15" spans="1:5" ht="26.25" x14ac:dyDescent="0.25">
      <c r="A15" s="40" t="s">
        <v>27</v>
      </c>
      <c r="B15" s="36"/>
      <c r="C15" s="41" t="s">
        <v>28</v>
      </c>
    </row>
    <row r="16" spans="1:5" x14ac:dyDescent="0.25">
      <c r="A16" s="36" t="s">
        <v>29</v>
      </c>
      <c r="B16" s="36"/>
      <c r="C16" s="42" t="s">
        <v>29</v>
      </c>
    </row>
    <row r="17" spans="1:3" x14ac:dyDescent="0.25">
      <c r="A17" s="36"/>
      <c r="B17" s="36"/>
      <c r="C17" s="42"/>
    </row>
    <row r="18" spans="1:3" x14ac:dyDescent="0.25">
      <c r="A18" s="37"/>
      <c r="B18" s="38"/>
      <c r="C18" s="43"/>
    </row>
    <row r="21" spans="1:3" x14ac:dyDescent="0.25">
      <c r="A21" s="44" t="s">
        <v>30</v>
      </c>
    </row>
    <row r="23" spans="1:3" x14ac:dyDescent="0.25">
      <c r="A23" s="45"/>
    </row>
  </sheetData>
  <mergeCells count="3">
    <mergeCell ref="A2:C2"/>
    <mergeCell ref="A3:C3"/>
    <mergeCell ref="B6:C6"/>
  </mergeCells>
  <pageMargins left="0.70866141732283472" right="0.70866141732283472" top="0.74803149606299213" bottom="0.7480314960629921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6"/>
  <sheetViews>
    <sheetView zoomScale="90" zoomScaleNormal="90" workbookViewId="0">
      <pane xSplit="2" ySplit="4" topLeftCell="C5" activePane="bottomRight" state="frozen"/>
      <selection activeCell="C20" sqref="C20"/>
      <selection pane="topRight" activeCell="C20" sqref="C20"/>
      <selection pane="bottomLeft" activeCell="C20" sqref="C20"/>
      <selection pane="bottomRight" activeCell="E7" sqref="E7"/>
    </sheetView>
  </sheetViews>
  <sheetFormatPr defaultRowHeight="15" x14ac:dyDescent="0.25"/>
  <cols>
    <col min="1" max="1" width="9.140625" style="57" customWidth="1"/>
    <col min="2" max="2" width="46" customWidth="1"/>
    <col min="3" max="4" width="12.42578125" customWidth="1"/>
    <col min="5" max="7" width="12.5703125" customWidth="1"/>
    <col min="8" max="8" width="69" customWidth="1"/>
  </cols>
  <sheetData>
    <row r="1" spans="1:8" ht="15.75" x14ac:dyDescent="0.25">
      <c r="A1" s="68" t="s">
        <v>32</v>
      </c>
    </row>
    <row r="3" spans="1:8" s="49" customFormat="1" ht="36.75" x14ac:dyDescent="0.25">
      <c r="A3" s="46" t="s">
        <v>33</v>
      </c>
      <c r="B3" s="47" t="s">
        <v>34</v>
      </c>
      <c r="C3" s="47" t="s">
        <v>35</v>
      </c>
      <c r="D3" s="66" t="s">
        <v>96</v>
      </c>
      <c r="E3" s="47" t="s">
        <v>36</v>
      </c>
      <c r="F3" s="66" t="s">
        <v>95</v>
      </c>
      <c r="G3" s="66" t="s">
        <v>103</v>
      </c>
      <c r="H3" s="48" t="s">
        <v>37</v>
      </c>
    </row>
    <row r="4" spans="1:8" s="50" customFormat="1" ht="27" customHeight="1" x14ac:dyDescent="0.25">
      <c r="A4" s="71" t="s">
        <v>38</v>
      </c>
      <c r="B4" s="72"/>
      <c r="C4" s="72"/>
      <c r="D4" s="72"/>
      <c r="E4" s="72"/>
      <c r="F4" s="72"/>
      <c r="G4" s="72"/>
      <c r="H4" s="73"/>
    </row>
    <row r="5" spans="1:8" ht="53.25" customHeight="1" x14ac:dyDescent="0.25">
      <c r="A5" s="51" t="s">
        <v>39</v>
      </c>
      <c r="B5" s="52" t="s">
        <v>40</v>
      </c>
      <c r="C5" s="53"/>
      <c r="D5" s="53"/>
      <c r="E5" s="53"/>
      <c r="F5" s="53"/>
      <c r="G5" s="53"/>
      <c r="H5" s="52" t="s">
        <v>41</v>
      </c>
    </row>
    <row r="6" spans="1:8" ht="36.75" customHeight="1" x14ac:dyDescent="0.25">
      <c r="A6" s="51" t="s">
        <v>42</v>
      </c>
      <c r="B6" s="52" t="s">
        <v>43</v>
      </c>
      <c r="C6" s="53"/>
      <c r="D6" s="53"/>
      <c r="E6" s="53"/>
      <c r="F6" s="53"/>
      <c r="G6" s="53"/>
      <c r="H6" s="52" t="s">
        <v>44</v>
      </c>
    </row>
    <row r="7" spans="1:8" ht="72.75" x14ac:dyDescent="0.25">
      <c r="A7" s="51" t="s">
        <v>45</v>
      </c>
      <c r="B7" s="54" t="s">
        <v>46</v>
      </c>
      <c r="C7" s="55"/>
      <c r="D7" s="55"/>
      <c r="E7" s="55"/>
      <c r="F7" s="55"/>
      <c r="G7" s="55"/>
      <c r="H7" s="54" t="s">
        <v>47</v>
      </c>
    </row>
    <row r="8" spans="1:8" ht="46.5" customHeight="1" x14ac:dyDescent="0.25">
      <c r="A8" s="51" t="s">
        <v>48</v>
      </c>
      <c r="B8" s="54" t="s">
        <v>49</v>
      </c>
      <c r="C8" s="55"/>
      <c r="D8" s="55"/>
      <c r="E8" s="55"/>
      <c r="F8" s="55"/>
      <c r="G8" s="55"/>
      <c r="H8" s="54" t="s">
        <v>50</v>
      </c>
    </row>
    <row r="9" spans="1:8" ht="66.75" customHeight="1" x14ac:dyDescent="0.25">
      <c r="A9" s="51" t="s">
        <v>51</v>
      </c>
      <c r="B9" s="54" t="s">
        <v>52</v>
      </c>
      <c r="C9" s="55"/>
      <c r="D9" s="55"/>
      <c r="E9" s="55"/>
      <c r="F9" s="55"/>
      <c r="G9" s="55"/>
      <c r="H9" s="54" t="s">
        <v>47</v>
      </c>
    </row>
    <row r="10" spans="1:8" ht="48.75" customHeight="1" x14ac:dyDescent="0.25">
      <c r="A10" s="51" t="s">
        <v>53</v>
      </c>
      <c r="B10" s="54" t="s">
        <v>54</v>
      </c>
      <c r="C10" s="55"/>
      <c r="D10" s="55"/>
      <c r="E10" s="55"/>
      <c r="F10" s="55"/>
      <c r="G10" s="55"/>
      <c r="H10" s="54" t="s">
        <v>50</v>
      </c>
    </row>
    <row r="11" spans="1:8" ht="63.75" customHeight="1" x14ac:dyDescent="0.25">
      <c r="A11" s="51" t="s">
        <v>55</v>
      </c>
      <c r="B11" s="52" t="s">
        <v>56</v>
      </c>
      <c r="C11" s="53"/>
      <c r="D11" s="53"/>
      <c r="E11" s="53"/>
      <c r="F11" s="53"/>
      <c r="G11" s="53"/>
      <c r="H11" s="52" t="s">
        <v>57</v>
      </c>
    </row>
    <row r="12" spans="1:8" ht="63.75" customHeight="1" x14ac:dyDescent="0.25">
      <c r="A12" s="51" t="s">
        <v>58</v>
      </c>
      <c r="B12" s="52" t="s">
        <v>59</v>
      </c>
      <c r="C12" s="53"/>
      <c r="D12" s="53"/>
      <c r="E12" s="53"/>
      <c r="F12" s="53"/>
      <c r="G12" s="53"/>
      <c r="H12" s="52" t="s">
        <v>60</v>
      </c>
    </row>
    <row r="13" spans="1:8" ht="140.25" customHeight="1" x14ac:dyDescent="0.25">
      <c r="A13" s="51" t="s">
        <v>61</v>
      </c>
      <c r="B13" s="54" t="s">
        <v>62</v>
      </c>
      <c r="C13" s="55"/>
      <c r="D13" s="55"/>
      <c r="E13" s="55"/>
      <c r="F13" s="55"/>
      <c r="G13" s="55"/>
      <c r="H13" s="54" t="s">
        <v>63</v>
      </c>
    </row>
    <row r="14" spans="1:8" s="50" customFormat="1" ht="29.25" customHeight="1" x14ac:dyDescent="0.25">
      <c r="A14" s="74" t="s">
        <v>64</v>
      </c>
      <c r="B14" s="75"/>
      <c r="C14" s="75"/>
      <c r="D14" s="75"/>
      <c r="E14" s="75"/>
      <c r="F14" s="75"/>
      <c r="G14" s="75"/>
      <c r="H14" s="76"/>
    </row>
    <row r="15" spans="1:8" ht="35.25" customHeight="1" x14ac:dyDescent="0.25">
      <c r="A15" s="56" t="s">
        <v>65</v>
      </c>
      <c r="B15" s="54" t="s">
        <v>66</v>
      </c>
      <c r="C15" s="55"/>
      <c r="D15" s="55"/>
      <c r="E15" s="55"/>
      <c r="F15" s="55"/>
      <c r="G15" s="55"/>
      <c r="H15" s="54" t="s">
        <v>67</v>
      </c>
    </row>
    <row r="16" spans="1:8" ht="27" customHeight="1" x14ac:dyDescent="0.25">
      <c r="A16" s="56" t="s">
        <v>68</v>
      </c>
      <c r="B16" s="54" t="s">
        <v>69</v>
      </c>
      <c r="C16" s="55"/>
      <c r="D16" s="55"/>
      <c r="E16" s="55"/>
      <c r="F16" s="67"/>
      <c r="G16" s="67"/>
      <c r="H16" s="54" t="s">
        <v>70</v>
      </c>
    </row>
    <row r="17" spans="1:8" s="50" customFormat="1" x14ac:dyDescent="0.25">
      <c r="A17" s="74" t="s">
        <v>71</v>
      </c>
      <c r="B17" s="75"/>
      <c r="C17" s="75"/>
      <c r="D17" s="75"/>
      <c r="E17" s="75"/>
      <c r="F17" s="75"/>
      <c r="G17" s="75"/>
      <c r="H17" s="76"/>
    </row>
    <row r="18" spans="1:8" ht="30" customHeight="1" x14ac:dyDescent="0.25">
      <c r="A18" s="56" t="s">
        <v>72</v>
      </c>
      <c r="B18" s="54" t="s">
        <v>73</v>
      </c>
      <c r="C18" s="55"/>
      <c r="D18" s="55"/>
      <c r="E18" s="55"/>
      <c r="F18" s="55"/>
      <c r="G18" s="55"/>
      <c r="H18" s="54" t="s">
        <v>74</v>
      </c>
    </row>
    <row r="19" spans="1:8" ht="48.75" x14ac:dyDescent="0.25">
      <c r="A19" s="56" t="s">
        <v>75</v>
      </c>
      <c r="B19" s="52" t="s">
        <v>76</v>
      </c>
      <c r="C19" s="53"/>
      <c r="D19" s="53"/>
      <c r="E19" s="53"/>
      <c r="F19" s="53"/>
      <c r="G19" s="53"/>
      <c r="H19" s="52" t="s">
        <v>77</v>
      </c>
    </row>
    <row r="20" spans="1:8" ht="37.5" customHeight="1" x14ac:dyDescent="0.25">
      <c r="A20" s="56" t="s">
        <v>78</v>
      </c>
      <c r="B20" s="54" t="s">
        <v>79</v>
      </c>
      <c r="C20" s="55"/>
      <c r="D20" s="55"/>
      <c r="E20" s="55"/>
      <c r="F20" s="55"/>
      <c r="G20" s="55"/>
      <c r="H20" s="54"/>
    </row>
    <row r="21" spans="1:8" ht="36.75" customHeight="1" x14ac:dyDescent="0.25">
      <c r="A21" s="56" t="s">
        <v>80</v>
      </c>
      <c r="B21" s="54" t="s">
        <v>81</v>
      </c>
      <c r="C21" s="55"/>
      <c r="D21" s="55"/>
      <c r="E21" s="55"/>
      <c r="F21" s="55"/>
      <c r="G21" s="55"/>
      <c r="H21" s="54"/>
    </row>
    <row r="22" spans="1:8" ht="36.75" customHeight="1" x14ac:dyDescent="0.25">
      <c r="A22" s="56" t="s">
        <v>82</v>
      </c>
      <c r="B22" s="54" t="s">
        <v>83</v>
      </c>
      <c r="C22" s="55"/>
      <c r="D22" s="55"/>
      <c r="E22" s="55"/>
      <c r="F22" s="55"/>
      <c r="G22" s="55"/>
      <c r="H22" s="54"/>
    </row>
    <row r="23" spans="1:8" ht="36.75" customHeight="1" x14ac:dyDescent="0.25">
      <c r="A23" s="56" t="s">
        <v>84</v>
      </c>
      <c r="B23" s="54" t="s">
        <v>85</v>
      </c>
      <c r="C23" s="55"/>
      <c r="D23" s="55"/>
      <c r="E23" s="55"/>
      <c r="F23" s="55"/>
      <c r="G23" s="55"/>
      <c r="H23" s="54"/>
    </row>
    <row r="24" spans="1:8" ht="44.25" customHeight="1" x14ac:dyDescent="0.25">
      <c r="A24" s="56" t="s">
        <v>86</v>
      </c>
      <c r="B24" s="54" t="s">
        <v>87</v>
      </c>
      <c r="C24" s="55"/>
      <c r="D24" s="55"/>
      <c r="E24" s="55"/>
      <c r="F24" s="55"/>
      <c r="G24" s="55"/>
      <c r="H24" s="54" t="s">
        <v>88</v>
      </c>
    </row>
    <row r="25" spans="1:8" s="50" customFormat="1" x14ac:dyDescent="0.25">
      <c r="A25" s="74" t="s">
        <v>89</v>
      </c>
      <c r="B25" s="75"/>
      <c r="C25" s="75"/>
      <c r="D25" s="75"/>
      <c r="E25" s="75"/>
      <c r="F25" s="75"/>
      <c r="G25" s="75"/>
      <c r="H25" s="76"/>
    </row>
    <row r="26" spans="1:8" ht="62.25" customHeight="1" x14ac:dyDescent="0.25">
      <c r="A26" s="56" t="s">
        <v>90</v>
      </c>
      <c r="B26" s="54" t="s">
        <v>91</v>
      </c>
      <c r="C26" s="55"/>
      <c r="D26" s="55"/>
      <c r="E26" s="55"/>
      <c r="F26" s="67"/>
      <c r="G26" s="67"/>
      <c r="H26" s="52" t="s">
        <v>92</v>
      </c>
    </row>
  </sheetData>
  <mergeCells count="4">
    <mergeCell ref="A4:H4"/>
    <mergeCell ref="A14:H14"/>
    <mergeCell ref="A17:H17"/>
    <mergeCell ref="A25:H25"/>
  </mergeCells>
  <phoneticPr fontId="12" type="noConversion"/>
  <pageMargins left="0.31496062992125984" right="0.31496062992125984" top="0.35433070866141736" bottom="0.35433070866141736" header="0.31496062992125984" footer="0.31496062992125984"/>
  <pageSetup paperSize="9" scale="60" orientation="portrait" r:id="rId1"/>
  <ignoredErrors>
    <ignoredError sqref="H5:H15 H17:H25 A16:B16 H16 A26:B26 H26:H48 A27:F48 A17:F17 A14:F14 A5:B13 A15:B15 A25:F25 A18:B2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1"/>
  <sheetViews>
    <sheetView workbookViewId="0">
      <pane xSplit="1" ySplit="4" topLeftCell="B5" activePane="bottomRight" state="frozen"/>
      <selection activeCell="C20" sqref="C20"/>
      <selection pane="topRight" activeCell="C20" sqref="C20"/>
      <selection pane="bottomLeft" activeCell="C20" sqref="C20"/>
      <selection pane="bottomRight" activeCell="J13" sqref="J13"/>
    </sheetView>
  </sheetViews>
  <sheetFormatPr defaultColWidth="9.140625" defaultRowHeight="12" x14ac:dyDescent="0.2"/>
  <cols>
    <col min="1" max="1" width="26.42578125" style="2" customWidth="1"/>
    <col min="2" max="5" width="9.85546875" style="2" bestFit="1" customWidth="1"/>
    <col min="6" max="6" width="10.5703125" style="2" customWidth="1"/>
    <col min="7" max="7" width="9.85546875" style="2" bestFit="1" customWidth="1"/>
    <col min="8" max="16384" width="9.140625" style="2"/>
  </cols>
  <sheetData>
    <row r="1" spans="1:7" ht="12.75" x14ac:dyDescent="0.2">
      <c r="A1" s="1" t="s">
        <v>16</v>
      </c>
    </row>
    <row r="3" spans="1:7" ht="48.75" customHeight="1" x14ac:dyDescent="0.2">
      <c r="A3" s="19"/>
      <c r="B3" s="15" t="s">
        <v>104</v>
      </c>
      <c r="C3" s="16" t="s">
        <v>105</v>
      </c>
      <c r="D3" s="15" t="s">
        <v>106</v>
      </c>
      <c r="E3" s="16" t="s">
        <v>107</v>
      </c>
      <c r="F3" s="15" t="s">
        <v>94</v>
      </c>
      <c r="G3" s="16" t="s">
        <v>94</v>
      </c>
    </row>
    <row r="4" spans="1:7" s="3" customFormat="1" ht="15" customHeight="1" x14ac:dyDescent="0.2">
      <c r="A4" s="78" t="s">
        <v>14</v>
      </c>
      <c r="B4" s="79"/>
      <c r="C4" s="79"/>
      <c r="D4" s="79"/>
      <c r="E4" s="79"/>
      <c r="F4" s="79"/>
      <c r="G4" s="80"/>
    </row>
    <row r="5" spans="1:7" ht="18" customHeight="1" x14ac:dyDescent="0.2">
      <c r="A5" s="20" t="s">
        <v>17</v>
      </c>
      <c r="B5" s="4"/>
      <c r="C5" s="5"/>
      <c r="D5" s="4"/>
      <c r="E5" s="5"/>
      <c r="F5" s="4" t="e">
        <f>D5/B5*100</f>
        <v>#DIV/0!</v>
      </c>
      <c r="G5" s="62" t="e">
        <f t="shared" ref="G5:G12" si="0">E5/C5*100</f>
        <v>#DIV/0!</v>
      </c>
    </row>
    <row r="6" spans="1:7" ht="18.75" customHeight="1" x14ac:dyDescent="0.2">
      <c r="A6" s="20" t="s">
        <v>1</v>
      </c>
      <c r="B6" s="4"/>
      <c r="C6" s="5"/>
      <c r="D6" s="4"/>
      <c r="E6" s="5"/>
      <c r="F6" s="4" t="e">
        <f t="shared" ref="F6:F12" si="1">D6/B6*100</f>
        <v>#DIV/0!</v>
      </c>
      <c r="G6" s="62" t="e">
        <f t="shared" si="0"/>
        <v>#DIV/0!</v>
      </c>
    </row>
    <row r="7" spans="1:7" ht="18" customHeight="1" x14ac:dyDescent="0.2">
      <c r="A7" s="24" t="s">
        <v>2</v>
      </c>
      <c r="B7" s="6"/>
      <c r="C7" s="7"/>
      <c r="D7" s="6"/>
      <c r="E7" s="7"/>
      <c r="F7" s="6" t="e">
        <f t="shared" si="1"/>
        <v>#DIV/0!</v>
      </c>
      <c r="G7" s="7" t="e">
        <f t="shared" si="0"/>
        <v>#DIV/0!</v>
      </c>
    </row>
    <row r="8" spans="1:7" ht="18" customHeight="1" x14ac:dyDescent="0.2">
      <c r="A8" s="24" t="s">
        <v>3</v>
      </c>
      <c r="B8" s="6"/>
      <c r="C8" s="7"/>
      <c r="D8" s="6"/>
      <c r="E8" s="7"/>
      <c r="F8" s="6" t="e">
        <f t="shared" si="1"/>
        <v>#DIV/0!</v>
      </c>
      <c r="G8" s="7" t="e">
        <f t="shared" si="0"/>
        <v>#DIV/0!</v>
      </c>
    </row>
    <row r="9" spans="1:7" ht="18" customHeight="1" x14ac:dyDescent="0.2">
      <c r="A9" s="24" t="s">
        <v>4</v>
      </c>
      <c r="B9" s="6"/>
      <c r="C9" s="7"/>
      <c r="D9" s="6"/>
      <c r="E9" s="7"/>
      <c r="F9" s="6" t="e">
        <f t="shared" si="1"/>
        <v>#DIV/0!</v>
      </c>
      <c r="G9" s="7" t="e">
        <f t="shared" si="0"/>
        <v>#DIV/0!</v>
      </c>
    </row>
    <row r="10" spans="1:7" ht="18" customHeight="1" x14ac:dyDescent="0.2">
      <c r="A10" s="24" t="s">
        <v>5</v>
      </c>
      <c r="B10" s="6"/>
      <c r="C10" s="7"/>
      <c r="D10" s="6"/>
      <c r="E10" s="7"/>
      <c r="F10" s="6" t="e">
        <f t="shared" si="1"/>
        <v>#DIV/0!</v>
      </c>
      <c r="G10" s="7" t="e">
        <f t="shared" si="0"/>
        <v>#DIV/0!</v>
      </c>
    </row>
    <row r="11" spans="1:7" ht="18" customHeight="1" thickBot="1" x14ac:dyDescent="0.25">
      <c r="A11" s="21" t="s">
        <v>6</v>
      </c>
      <c r="B11" s="13"/>
      <c r="C11" s="14"/>
      <c r="D11" s="13"/>
      <c r="E11" s="14"/>
      <c r="F11" s="13" t="e">
        <f t="shared" si="1"/>
        <v>#DIV/0!</v>
      </c>
      <c r="G11" s="14" t="e">
        <f t="shared" si="0"/>
        <v>#DIV/0!</v>
      </c>
    </row>
    <row r="12" spans="1:7" ht="18" customHeight="1" thickTop="1" x14ac:dyDescent="0.2">
      <c r="A12" s="10" t="s">
        <v>0</v>
      </c>
      <c r="B12" s="11">
        <f t="shared" ref="B12:E12" si="2">SUM(B5:B11)</f>
        <v>0</v>
      </c>
      <c r="C12" s="12">
        <f t="shared" si="2"/>
        <v>0</v>
      </c>
      <c r="D12" s="11">
        <f t="shared" si="2"/>
        <v>0</v>
      </c>
      <c r="E12" s="12">
        <f t="shared" si="2"/>
        <v>0</v>
      </c>
      <c r="F12" s="11" t="e">
        <f t="shared" si="1"/>
        <v>#DIV/0!</v>
      </c>
      <c r="G12" s="63" t="e">
        <f t="shared" si="0"/>
        <v>#DIV/0!</v>
      </c>
    </row>
    <row r="13" spans="1:7" s="3" customFormat="1" ht="16.5" customHeight="1" x14ac:dyDescent="0.2">
      <c r="A13" s="78" t="s">
        <v>15</v>
      </c>
      <c r="B13" s="79"/>
      <c r="C13" s="79"/>
      <c r="D13" s="79"/>
      <c r="E13" s="79"/>
      <c r="F13" s="79"/>
      <c r="G13" s="80"/>
    </row>
    <row r="14" spans="1:7" ht="18" customHeight="1" x14ac:dyDescent="0.2">
      <c r="A14" s="20" t="s">
        <v>17</v>
      </c>
      <c r="B14" s="4"/>
      <c r="C14" s="5"/>
      <c r="D14" s="4"/>
      <c r="E14" s="5"/>
      <c r="F14" s="4" t="e">
        <f t="shared" ref="F14:F21" si="3">D14/B14*100</f>
        <v>#DIV/0!</v>
      </c>
      <c r="G14" s="5" t="e">
        <f t="shared" ref="G14:G21" si="4">E14/C14*100</f>
        <v>#DIV/0!</v>
      </c>
    </row>
    <row r="15" spans="1:7" ht="18" customHeight="1" x14ac:dyDescent="0.2">
      <c r="A15" s="20" t="s">
        <v>1</v>
      </c>
      <c r="B15" s="4"/>
      <c r="C15" s="5"/>
      <c r="D15" s="4"/>
      <c r="E15" s="5"/>
      <c r="F15" s="4" t="e">
        <f t="shared" si="3"/>
        <v>#DIV/0!</v>
      </c>
      <c r="G15" s="5" t="e">
        <f t="shared" si="4"/>
        <v>#DIV/0!</v>
      </c>
    </row>
    <row r="16" spans="1:7" ht="18" customHeight="1" x14ac:dyDescent="0.2">
      <c r="A16" s="24" t="s">
        <v>2</v>
      </c>
      <c r="B16" s="6"/>
      <c r="C16" s="7"/>
      <c r="D16" s="6"/>
      <c r="E16" s="7"/>
      <c r="F16" s="6" t="e">
        <f t="shared" si="3"/>
        <v>#DIV/0!</v>
      </c>
      <c r="G16" s="7" t="e">
        <f t="shared" si="4"/>
        <v>#DIV/0!</v>
      </c>
    </row>
    <row r="17" spans="1:7" ht="18" customHeight="1" x14ac:dyDescent="0.2">
      <c r="A17" s="24" t="s">
        <v>3</v>
      </c>
      <c r="B17" s="6"/>
      <c r="C17" s="7"/>
      <c r="D17" s="6"/>
      <c r="E17" s="7"/>
      <c r="F17" s="6" t="e">
        <f t="shared" si="3"/>
        <v>#DIV/0!</v>
      </c>
      <c r="G17" s="7" t="e">
        <f t="shared" si="4"/>
        <v>#DIV/0!</v>
      </c>
    </row>
    <row r="18" spans="1:7" ht="18" customHeight="1" x14ac:dyDescent="0.2">
      <c r="A18" s="24" t="s">
        <v>4</v>
      </c>
      <c r="B18" s="6"/>
      <c r="C18" s="7"/>
      <c r="D18" s="6"/>
      <c r="E18" s="7"/>
      <c r="F18" s="6" t="e">
        <f t="shared" si="3"/>
        <v>#DIV/0!</v>
      </c>
      <c r="G18" s="7" t="e">
        <f t="shared" si="4"/>
        <v>#DIV/0!</v>
      </c>
    </row>
    <row r="19" spans="1:7" ht="18" customHeight="1" x14ac:dyDescent="0.2">
      <c r="A19" s="24" t="s">
        <v>5</v>
      </c>
      <c r="B19" s="6"/>
      <c r="C19" s="7"/>
      <c r="D19" s="6"/>
      <c r="E19" s="7"/>
      <c r="F19" s="6" t="e">
        <f t="shared" si="3"/>
        <v>#DIV/0!</v>
      </c>
      <c r="G19" s="7" t="e">
        <f t="shared" si="4"/>
        <v>#DIV/0!</v>
      </c>
    </row>
    <row r="20" spans="1:7" ht="18" customHeight="1" thickBot="1" x14ac:dyDescent="0.25">
      <c r="A20" s="21" t="s">
        <v>6</v>
      </c>
      <c r="B20" s="13"/>
      <c r="C20" s="14"/>
      <c r="D20" s="13"/>
      <c r="E20" s="14"/>
      <c r="F20" s="13" t="e">
        <f t="shared" si="3"/>
        <v>#DIV/0!</v>
      </c>
      <c r="G20" s="14" t="e">
        <f t="shared" si="4"/>
        <v>#DIV/0!</v>
      </c>
    </row>
    <row r="21" spans="1:7" ht="18.75" customHeight="1" thickTop="1" x14ac:dyDescent="0.2">
      <c r="A21" s="10" t="s">
        <v>0</v>
      </c>
      <c r="B21" s="11">
        <f t="shared" ref="B21:E21" si="5">SUM(B14:B20)</f>
        <v>0</v>
      </c>
      <c r="C21" s="12">
        <f t="shared" si="5"/>
        <v>0</v>
      </c>
      <c r="D21" s="11">
        <f t="shared" si="5"/>
        <v>0</v>
      </c>
      <c r="E21" s="12">
        <f t="shared" si="5"/>
        <v>0</v>
      </c>
      <c r="F21" s="11" t="e">
        <f t="shared" si="3"/>
        <v>#DIV/0!</v>
      </c>
      <c r="G21" s="12" t="e">
        <f t="shared" si="4"/>
        <v>#DIV/0!</v>
      </c>
    </row>
    <row r="22" spans="1:7" s="9" customFormat="1" x14ac:dyDescent="0.2">
      <c r="A22" s="8"/>
      <c r="B22" s="8"/>
      <c r="C22" s="8"/>
      <c r="D22" s="8"/>
      <c r="E22" s="8"/>
      <c r="F22" s="8"/>
      <c r="G22" s="8"/>
    </row>
    <row r="23" spans="1:7" s="9" customFormat="1" x14ac:dyDescent="0.2">
      <c r="A23" s="8"/>
      <c r="B23" s="8"/>
      <c r="C23" s="8"/>
      <c r="D23" s="8"/>
      <c r="E23" s="8"/>
      <c r="F23" s="8"/>
      <c r="G23" s="8"/>
    </row>
    <row r="24" spans="1:7" ht="33.75" customHeight="1" x14ac:dyDescent="0.2">
      <c r="A24" s="77" t="s">
        <v>101</v>
      </c>
      <c r="B24" s="77"/>
      <c r="C24" s="77"/>
      <c r="D24" s="77"/>
      <c r="E24" s="77"/>
      <c r="F24" s="77"/>
      <c r="G24" s="77"/>
    </row>
    <row r="25" spans="1:7" ht="41.25" customHeight="1" x14ac:dyDescent="0.2">
      <c r="A25" s="77" t="s">
        <v>7</v>
      </c>
      <c r="B25" s="77"/>
      <c r="C25" s="77"/>
      <c r="D25" s="77"/>
      <c r="E25" s="77"/>
      <c r="F25" s="77"/>
      <c r="G25" s="77"/>
    </row>
    <row r="26" spans="1:7" ht="52.5" customHeight="1" x14ac:dyDescent="0.2">
      <c r="A26" s="77" t="s">
        <v>8</v>
      </c>
      <c r="B26" s="77"/>
      <c r="C26" s="77"/>
      <c r="D26" s="77"/>
      <c r="E26" s="77"/>
      <c r="F26" s="77"/>
      <c r="G26" s="77"/>
    </row>
    <row r="27" spans="1:7" ht="33.75" customHeight="1" x14ac:dyDescent="0.2">
      <c r="A27" s="77" t="s">
        <v>9</v>
      </c>
      <c r="B27" s="77"/>
      <c r="C27" s="77"/>
      <c r="D27" s="77"/>
      <c r="E27" s="77"/>
      <c r="F27" s="77"/>
      <c r="G27" s="77"/>
    </row>
    <row r="28" spans="1:7" ht="41.25" customHeight="1" x14ac:dyDescent="0.2">
      <c r="A28" s="77" t="s">
        <v>10</v>
      </c>
      <c r="B28" s="77"/>
      <c r="C28" s="77"/>
      <c r="D28" s="77"/>
      <c r="E28" s="77"/>
      <c r="F28" s="77"/>
      <c r="G28" s="77"/>
    </row>
    <row r="29" spans="1:7" ht="18.75" customHeight="1" x14ac:dyDescent="0.2">
      <c r="A29" s="77" t="s">
        <v>11</v>
      </c>
      <c r="B29" s="77"/>
      <c r="C29" s="77"/>
      <c r="D29" s="77"/>
      <c r="E29" s="77"/>
      <c r="F29" s="77"/>
      <c r="G29" s="77"/>
    </row>
    <row r="30" spans="1:7" ht="27.75" customHeight="1" x14ac:dyDescent="0.2">
      <c r="A30" s="77" t="s">
        <v>12</v>
      </c>
      <c r="B30" s="77"/>
      <c r="C30" s="77"/>
      <c r="D30" s="77"/>
      <c r="E30" s="77"/>
      <c r="F30" s="77"/>
      <c r="G30" s="77"/>
    </row>
    <row r="31" spans="1:7" ht="33.75" customHeight="1" x14ac:dyDescent="0.2">
      <c r="A31" s="77" t="s">
        <v>13</v>
      </c>
      <c r="B31" s="77"/>
      <c r="C31" s="77"/>
      <c r="D31" s="77"/>
      <c r="E31" s="77"/>
      <c r="F31" s="77"/>
      <c r="G31" s="77"/>
    </row>
  </sheetData>
  <mergeCells count="10">
    <mergeCell ref="A4:G4"/>
    <mergeCell ref="A13:G13"/>
    <mergeCell ref="A24:G24"/>
    <mergeCell ref="A25:G25"/>
    <mergeCell ref="A26:G26"/>
    <mergeCell ref="A27:G27"/>
    <mergeCell ref="A28:G28"/>
    <mergeCell ref="A29:G29"/>
    <mergeCell ref="A30:G30"/>
    <mergeCell ref="A31:G31"/>
  </mergeCells>
  <pageMargins left="0.70866141732283472" right="0.39370078740157483" top="0.74803149606299213" bottom="0.55118110236220474" header="0.31496062992125984" footer="0.31496062992125984"/>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8"/>
  <sheetViews>
    <sheetView workbookViewId="0">
      <selection activeCell="L7" sqref="L7"/>
    </sheetView>
  </sheetViews>
  <sheetFormatPr defaultColWidth="9.140625" defaultRowHeight="12" x14ac:dyDescent="0.2"/>
  <cols>
    <col min="1" max="1" width="34.42578125" style="18" customWidth="1"/>
    <col min="2" max="2" width="11.85546875" style="2" bestFit="1" customWidth="1"/>
    <col min="3" max="3" width="11.140625" style="2" bestFit="1" customWidth="1"/>
    <col min="4" max="5" width="10.7109375" style="2" bestFit="1" customWidth="1"/>
    <col min="6" max="7" width="9.85546875" style="2" bestFit="1" customWidth="1"/>
    <col min="8" max="16384" width="9.140625" style="2"/>
  </cols>
  <sheetData>
    <row r="1" spans="1:7" x14ac:dyDescent="0.2">
      <c r="A1" s="81" t="s">
        <v>24</v>
      </c>
      <c r="B1" s="81"/>
      <c r="C1" s="81"/>
      <c r="D1" s="81"/>
      <c r="E1" s="81"/>
      <c r="F1" s="81"/>
      <c r="G1" s="81"/>
    </row>
    <row r="4" spans="1:7" ht="36" x14ac:dyDescent="0.2">
      <c r="A4" s="19"/>
      <c r="B4" s="15" t="s">
        <v>97</v>
      </c>
      <c r="C4" s="16" t="s">
        <v>98</v>
      </c>
      <c r="D4" s="15" t="s">
        <v>99</v>
      </c>
      <c r="E4" s="16" t="s">
        <v>100</v>
      </c>
      <c r="F4" s="15" t="s">
        <v>93</v>
      </c>
      <c r="G4" s="47" t="s">
        <v>93</v>
      </c>
    </row>
    <row r="5" spans="1:7" s="3" customFormat="1" ht="15.75" customHeight="1" x14ac:dyDescent="0.2">
      <c r="A5" s="78" t="s">
        <v>14</v>
      </c>
      <c r="B5" s="79"/>
      <c r="C5" s="79"/>
      <c r="D5" s="79"/>
      <c r="E5" s="79"/>
      <c r="F5" s="79"/>
      <c r="G5" s="80"/>
    </row>
    <row r="6" spans="1:7" ht="24" x14ac:dyDescent="0.2">
      <c r="A6" s="20" t="s">
        <v>18</v>
      </c>
      <c r="B6" s="4"/>
      <c r="C6" s="58"/>
      <c r="D6" s="4"/>
      <c r="E6" s="58"/>
      <c r="F6" s="4" t="e">
        <f t="shared" ref="F6:G8" si="0">D6/B6*100</f>
        <v>#DIV/0!</v>
      </c>
      <c r="G6" s="62" t="e">
        <f t="shared" si="0"/>
        <v>#DIV/0!</v>
      </c>
    </row>
    <row r="7" spans="1:7" ht="27" customHeight="1" thickBot="1" x14ac:dyDescent="0.25">
      <c r="A7" s="21" t="s">
        <v>19</v>
      </c>
      <c r="B7" s="13"/>
      <c r="C7" s="59"/>
      <c r="D7" s="13"/>
      <c r="E7" s="59"/>
      <c r="F7" s="13" t="e">
        <f t="shared" si="0"/>
        <v>#DIV/0!</v>
      </c>
      <c r="G7" s="14" t="e">
        <f t="shared" si="0"/>
        <v>#DIV/0!</v>
      </c>
    </row>
    <row r="8" spans="1:7" s="3" customFormat="1" ht="20.25" customHeight="1" thickTop="1" x14ac:dyDescent="0.2">
      <c r="A8" s="22" t="s">
        <v>0</v>
      </c>
      <c r="B8" s="11">
        <f>SUM(B6:B7)</f>
        <v>0</v>
      </c>
      <c r="C8" s="61">
        <f t="shared" ref="C8:E8" si="1">SUM(C6:C7)</f>
        <v>0</v>
      </c>
      <c r="D8" s="11">
        <f t="shared" si="1"/>
        <v>0</v>
      </c>
      <c r="E8" s="61">
        <f t="shared" si="1"/>
        <v>0</v>
      </c>
      <c r="F8" s="11" t="e">
        <f t="shared" si="0"/>
        <v>#DIV/0!</v>
      </c>
      <c r="G8" s="63" t="e">
        <f t="shared" si="0"/>
        <v>#DIV/0!</v>
      </c>
    </row>
    <row r="9" spans="1:7" s="3" customFormat="1" ht="15.75" customHeight="1" x14ac:dyDescent="0.2">
      <c r="A9" s="82" t="s">
        <v>15</v>
      </c>
      <c r="B9" s="83"/>
      <c r="C9" s="83"/>
      <c r="D9" s="83"/>
      <c r="E9" s="83"/>
      <c r="F9" s="83"/>
      <c r="G9" s="84"/>
    </row>
    <row r="10" spans="1:7" ht="24" x14ac:dyDescent="0.2">
      <c r="A10" s="20" t="s">
        <v>18</v>
      </c>
      <c r="B10" s="4"/>
      <c r="C10" s="58"/>
      <c r="D10" s="4"/>
      <c r="E10" s="58"/>
      <c r="F10" s="4" t="e">
        <f t="shared" ref="F10:F12" si="2">D10/B10*100</f>
        <v>#DIV/0!</v>
      </c>
      <c r="G10" s="5" t="e">
        <f t="shared" ref="G10:G12" si="3">E10/C10*100</f>
        <v>#DIV/0!</v>
      </c>
    </row>
    <row r="11" spans="1:7" ht="24.75" thickBot="1" x14ac:dyDescent="0.25">
      <c r="A11" s="21" t="s">
        <v>19</v>
      </c>
      <c r="B11" s="13"/>
      <c r="C11" s="59"/>
      <c r="D11" s="13"/>
      <c r="E11" s="59"/>
      <c r="F11" s="13" t="e">
        <f t="shared" si="2"/>
        <v>#DIV/0!</v>
      </c>
      <c r="G11" s="64" t="e">
        <f t="shared" si="3"/>
        <v>#DIV/0!</v>
      </c>
    </row>
    <row r="12" spans="1:7" s="3" customFormat="1" ht="20.25" customHeight="1" thickTop="1" x14ac:dyDescent="0.2">
      <c r="A12" s="23" t="s">
        <v>0</v>
      </c>
      <c r="B12" s="17">
        <f>SUM(B10:B11)</f>
        <v>0</v>
      </c>
      <c r="C12" s="60">
        <f t="shared" ref="C12" si="4">SUM(C10:C11)</f>
        <v>0</v>
      </c>
      <c r="D12" s="17">
        <f t="shared" ref="D12" si="5">SUM(D10:D11)</f>
        <v>0</v>
      </c>
      <c r="E12" s="60">
        <f t="shared" ref="E12" si="6">SUM(E10:E11)</f>
        <v>0</v>
      </c>
      <c r="F12" s="17" t="e">
        <f t="shared" si="2"/>
        <v>#DIV/0!</v>
      </c>
      <c r="G12" s="65" t="e">
        <f t="shared" si="3"/>
        <v>#DIV/0!</v>
      </c>
    </row>
    <row r="15" spans="1:7" ht="39" customHeight="1" x14ac:dyDescent="0.2">
      <c r="A15" s="77" t="s">
        <v>20</v>
      </c>
      <c r="B15" s="77"/>
      <c r="C15" s="77"/>
      <c r="D15" s="77"/>
      <c r="E15" s="77"/>
      <c r="F15" s="77"/>
      <c r="G15" s="77"/>
    </row>
    <row r="16" spans="1:7" ht="42.75" customHeight="1" x14ac:dyDescent="0.2">
      <c r="A16" s="77" t="s">
        <v>21</v>
      </c>
      <c r="B16" s="77"/>
      <c r="C16" s="77"/>
      <c r="D16" s="77"/>
      <c r="E16" s="77"/>
      <c r="F16" s="77"/>
      <c r="G16" s="77"/>
    </row>
    <row r="17" spans="1:7" ht="24" customHeight="1" x14ac:dyDescent="0.2">
      <c r="A17" s="77" t="s">
        <v>22</v>
      </c>
      <c r="B17" s="77"/>
      <c r="C17" s="77"/>
      <c r="D17" s="77"/>
      <c r="E17" s="77"/>
      <c r="F17" s="77"/>
      <c r="G17" s="77"/>
    </row>
    <row r="18" spans="1:7" x14ac:dyDescent="0.2">
      <c r="A18" s="18" t="s">
        <v>23</v>
      </c>
    </row>
  </sheetData>
  <mergeCells count="6">
    <mergeCell ref="A17:G17"/>
    <mergeCell ref="A1:G1"/>
    <mergeCell ref="A15:G15"/>
    <mergeCell ref="A16:G16"/>
    <mergeCell ref="A5:G5"/>
    <mergeCell ref="A9:G9"/>
  </mergeCells>
  <pageMargins left="0.70866141732283472" right="0.70866141732283472" top="0.74803149606299213" bottom="0.74803149606299213"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4</vt:i4>
      </vt:variant>
    </vt:vector>
  </HeadingPairs>
  <TitlesOfParts>
    <vt:vector size="4" baseType="lpstr">
      <vt:lpstr>JRZ-Raziskovalna dejavnost</vt:lpstr>
      <vt:lpstr>Kazalniki</vt:lpstr>
      <vt:lpstr>Programi in projekti ARRS</vt:lpstr>
      <vt:lpstr>Drugi R projekti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marjetič</dc:creator>
  <cp:lastModifiedBy>Eva Marjetič</cp:lastModifiedBy>
  <dcterms:created xsi:type="dcterms:W3CDTF">2018-11-14T14:10:18Z</dcterms:created>
  <dcterms:modified xsi:type="dcterms:W3CDTF">2022-12-20T10:22:41Z</dcterms:modified>
</cp:coreProperties>
</file>