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avgust 2026\SLO\"/>
    </mc:Choice>
  </mc:AlternateContent>
  <xr:revisionPtr revIDLastSave="0" documentId="13_ncr:1_{6A7EE5EA-A84C-4C5A-A1EA-81FFFA1C29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1" l="1"/>
  <c r="D2" i="1"/>
  <c r="C2" i="1"/>
  <c r="B2" i="1"/>
  <c r="B5" i="1"/>
  <c r="F5" i="1"/>
  <c r="E5" i="1"/>
  <c r="D5" i="1"/>
  <c r="C5" i="1"/>
  <c r="E2" i="1"/>
  <c r="F8" i="1" l="1"/>
  <c r="B8" i="1"/>
  <c r="E8" i="1"/>
  <c r="D8" i="1"/>
  <c r="C8" i="1"/>
</calcChain>
</file>

<file path=xl/sharedStrings.xml><?xml version="1.0" encoding="utf-8"?>
<sst xmlns="http://schemas.openxmlformats.org/spreadsheetml/2006/main" count="13" uniqueCount="13">
  <si>
    <t>Glavnice</t>
  </si>
  <si>
    <t>Obresti</t>
  </si>
  <si>
    <t>Skupaj odplačila</t>
  </si>
  <si>
    <t>Odplačila dolga</t>
  </si>
  <si>
    <t>Leto 2026</t>
  </si>
  <si>
    <t>Leto 2027</t>
  </si>
  <si>
    <t>Leto 2028</t>
  </si>
  <si>
    <t>Leto 2029</t>
  </si>
  <si>
    <t>Leto 2030</t>
  </si>
  <si>
    <t>Glavnice - notranji dolg</t>
  </si>
  <si>
    <t>Glavnice - zunanji dolg</t>
  </si>
  <si>
    <t>Obresti - notranji dolg</t>
  </si>
  <si>
    <t>Obresti - zunanji dolg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</si>
</sst>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3" borderId="0" xfId="0" applyFont="1" applyFill="1"/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</cellXfs>
  <cellStyles count="2">
    <cellStyle name="Navadno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A8" sqref="A8"/>
    </sheetView>
  </sheetViews>
  <sheetFormatPr defaultRowHeight="14.25" x14ac:dyDescent="0.2"/>
  <cols>
    <col min="1" max="1" width="19.5" bestFit="1" customWidth="1"/>
    <col min="2" max="6" width="10.125" customWidth="1"/>
  </cols>
  <sheetData>
    <row r="1" spans="1:6" ht="15" x14ac:dyDescent="0.25">
      <c r="A1" s="1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</row>
    <row r="2" spans="1:6" ht="15" x14ac:dyDescent="0.25">
      <c r="A2" s="3" t="s">
        <v>0</v>
      </c>
      <c r="B2" s="4">
        <f>B3+B4</f>
        <v>2930.1342392000001</v>
      </c>
      <c r="C2" s="4">
        <f t="shared" ref="C2:F2" si="0">C3+C4</f>
        <v>3929.5539168700002</v>
      </c>
      <c r="D2" s="4">
        <f t="shared" si="0"/>
        <v>3318.5091344100001</v>
      </c>
      <c r="E2" s="4">
        <f t="shared" si="0"/>
        <v>3232.2865686699997</v>
      </c>
      <c r="F2" s="4">
        <f t="shared" si="0"/>
        <v>2902.1128071000003</v>
      </c>
    </row>
    <row r="3" spans="1:6" x14ac:dyDescent="0.2">
      <c r="A3" t="s">
        <v>9</v>
      </c>
      <c r="B3" s="5">
        <v>2906.7584320999999</v>
      </c>
      <c r="C3" s="5">
        <v>3626.07128233</v>
      </c>
      <c r="D3" s="5">
        <v>2600</v>
      </c>
      <c r="E3" s="5">
        <v>2525</v>
      </c>
      <c r="F3" s="5">
        <v>2878.7370000000001</v>
      </c>
    </row>
    <row r="4" spans="1:6" x14ac:dyDescent="0.2">
      <c r="A4" t="s">
        <v>10</v>
      </c>
      <c r="B4" s="5">
        <v>23.375807100000003</v>
      </c>
      <c r="C4" s="5">
        <v>303.48263454000005</v>
      </c>
      <c r="D4" s="5">
        <v>718.50913441000012</v>
      </c>
      <c r="E4" s="5">
        <v>707.28656866999995</v>
      </c>
      <c r="F4" s="5">
        <v>23.375807100000003</v>
      </c>
    </row>
    <row r="5" spans="1:6" ht="15" x14ac:dyDescent="0.25">
      <c r="A5" s="3" t="s">
        <v>1</v>
      </c>
      <c r="B5" s="4">
        <f t="shared" ref="B5:F5" si="1">B6+B7</f>
        <v>816.17565793649999</v>
      </c>
      <c r="C5" s="4">
        <f t="shared" si="1"/>
        <v>828.76206682999998</v>
      </c>
      <c r="D5" s="4">
        <f t="shared" si="1"/>
        <v>746.6103386100001</v>
      </c>
      <c r="E5" s="4">
        <f t="shared" si="1"/>
        <v>712.21454949000019</v>
      </c>
      <c r="F5" s="4">
        <f t="shared" si="1"/>
        <v>655.27598638000006</v>
      </c>
    </row>
    <row r="6" spans="1:6" x14ac:dyDescent="0.2">
      <c r="A6" t="s">
        <v>11</v>
      </c>
      <c r="B6" s="5">
        <v>742.81203300649997</v>
      </c>
      <c r="C6" s="5">
        <v>743.18651871999998</v>
      </c>
      <c r="D6" s="5">
        <v>671.71490479000011</v>
      </c>
      <c r="E6" s="5">
        <v>641.29128576000016</v>
      </c>
      <c r="F6" s="5">
        <v>606.03974180000012</v>
      </c>
    </row>
    <row r="7" spans="1:6" x14ac:dyDescent="0.2">
      <c r="A7" t="s">
        <v>12</v>
      </c>
      <c r="B7" s="5">
        <v>73.363624929999986</v>
      </c>
      <c r="C7" s="5">
        <v>85.57554811</v>
      </c>
      <c r="D7" s="5">
        <v>74.895433819999994</v>
      </c>
      <c r="E7" s="5">
        <v>70.923263730000002</v>
      </c>
      <c r="F7" s="5">
        <v>49.236244579999997</v>
      </c>
    </row>
    <row r="8" spans="1:6" ht="15" x14ac:dyDescent="0.25">
      <c r="A8" s="3" t="s">
        <v>2</v>
      </c>
      <c r="B8" s="4">
        <f>B2+B5</f>
        <v>3746.3098971365002</v>
      </c>
      <c r="C8" s="4">
        <f t="shared" ref="C8:F8" si="2">C2+C5</f>
        <v>4758.3159837000003</v>
      </c>
      <c r="D8" s="4">
        <f t="shared" si="2"/>
        <v>4065.1194730200004</v>
      </c>
      <c r="E8" s="4">
        <f t="shared" si="2"/>
        <v>3944.5011181599998</v>
      </c>
      <c r="F8" s="4">
        <f t="shared" si="2"/>
        <v>3557.3887934800005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Ivana Šprah</cp:lastModifiedBy>
  <cp:lastPrinted>2019-09-27T09:03:22Z</cp:lastPrinted>
  <dcterms:created xsi:type="dcterms:W3CDTF">2019-02-04T09:17:41Z</dcterms:created>
  <dcterms:modified xsi:type="dcterms:W3CDTF">2026-08-13T16:19:28Z</dcterms:modified>
</cp:coreProperties>
</file>